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SD1\1C\Médicaments\10-AP et AC\Référentiels\AC\"/>
    </mc:Choice>
  </mc:AlternateContent>
  <bookViews>
    <workbookView xWindow="0" yWindow="0" windowWidth="2160" windowHeight="0" tabRatio="599"/>
  </bookViews>
  <sheets>
    <sheet name="AAC" sheetId="6" r:id="rId1"/>
    <sheet name="CPC ex RTU" sheetId="2" r:id="rId2"/>
    <sheet name="CPC" sheetId="5" r:id="rId3"/>
    <sheet name="ATUn en cours et terminés" sheetId="4" r:id="rId4"/>
  </sheets>
  <definedNames>
    <definedName name="_xlnm._FilterDatabase" localSheetId="0" hidden="1">AAC!$A$3:$W$1480</definedName>
    <definedName name="_xlnm._FilterDatabase" localSheetId="3" hidden="1">'ATUn en cours et terminés'!$D$543:$N$543</definedName>
    <definedName name="_xlnm._FilterDatabase" localSheetId="2" hidden="1">CPC!$A$3:$S$36</definedName>
    <definedName name="_xlcn.WorksheetConnection_AACA4J10261" hidden="1">AAC!$A$3:$J$799</definedName>
    <definedName name="_xlcn.WorksheetConnection_ReferentielAAC_CPC_1erNovembre2022complet.xlsxTableau251" hidden="1">Tableau25[]</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au25" name="Tableau25" connection="WorksheetConnection_Referentiel AAC_CPC_1er Novembre 2022 - complet.xlsx!Tableau25"/>
          <x15:modelTable id="Plage" name="Plage" connection="WorksheetConnection_AAC!$A$4:$J$1026"/>
        </x15:modelTables>
      </x15:dataModel>
    </ext>
  </extLst>
</workbook>
</file>

<file path=xl/calcChain.xml><?xml version="1.0" encoding="utf-8"?>
<calcChain xmlns="http://schemas.openxmlformats.org/spreadsheetml/2006/main">
  <c r="U1096" i="6" l="1"/>
  <c r="U1411" i="6"/>
  <c r="U1226" i="6"/>
  <c r="U603" i="6"/>
  <c r="U454" i="6"/>
  <c r="U173" i="6"/>
  <c r="U59" i="6"/>
  <c r="U32" i="6"/>
  <c r="U568" i="6" l="1"/>
  <c r="U313" i="6"/>
  <c r="U453" i="6"/>
  <c r="U452" i="6"/>
  <c r="U845" i="6" l="1"/>
  <c r="U36" i="6"/>
  <c r="U1287" i="6" l="1"/>
  <c r="U602" i="6"/>
  <c r="U340" i="6"/>
  <c r="U647" i="6" l="1"/>
  <c r="U1373" i="6" l="1"/>
  <c r="U1371" i="6"/>
  <c r="U1369" i="6"/>
  <c r="U1119" i="6"/>
  <c r="U1095" i="6" l="1"/>
  <c r="U892" i="6"/>
  <c r="U66" i="6"/>
  <c r="U253" i="6" l="1"/>
  <c r="U1260" i="6"/>
  <c r="U1225" i="6"/>
  <c r="U1027" i="6"/>
  <c r="U694" i="6"/>
  <c r="U695" i="6"/>
  <c r="U561" i="6"/>
  <c r="U403" i="6"/>
  <c r="U389" i="6"/>
  <c r="U362" i="6"/>
  <c r="U158" i="6"/>
  <c r="U75" i="6"/>
  <c r="U53" i="6"/>
  <c r="U636" i="6" l="1"/>
  <c r="U972" i="6" l="1"/>
  <c r="U691" i="6"/>
  <c r="U383" i="6"/>
  <c r="U76" i="6" l="1"/>
  <c r="U52" i="6"/>
  <c r="U729" i="6" l="1"/>
  <c r="U1432" i="6"/>
  <c r="U1316" i="6"/>
  <c r="U1315" i="6"/>
  <c r="U1313" i="6"/>
  <c r="U841" i="6"/>
  <c r="U791" i="6"/>
  <c r="U792" i="6"/>
  <c r="U368" i="6"/>
  <c r="U367" i="6"/>
  <c r="U33" i="6"/>
  <c r="U98" i="6" l="1"/>
  <c r="U83" i="6"/>
  <c r="U101" i="6"/>
  <c r="U94" i="6"/>
  <c r="U106" i="6"/>
  <c r="U90" i="6"/>
  <c r="U84" i="6"/>
  <c r="U102" i="6"/>
  <c r="U95" i="6"/>
  <c r="U107" i="6"/>
  <c r="U91" i="6"/>
  <c r="U85" i="6"/>
  <c r="U1094" i="6" l="1"/>
  <c r="U897" i="6"/>
  <c r="U879" i="6"/>
  <c r="U842" i="6"/>
  <c r="U825" i="6"/>
  <c r="U793" i="6"/>
  <c r="U728" i="6"/>
  <c r="U305" i="6"/>
  <c r="U178" i="6"/>
  <c r="U114" i="6"/>
  <c r="U51" i="6"/>
  <c r="U50" i="6" l="1"/>
  <c r="U1382" i="6"/>
  <c r="U1284" i="6"/>
  <c r="U1239" i="6"/>
  <c r="U986" i="6"/>
  <c r="U974" i="6"/>
  <c r="U973" i="6"/>
  <c r="U860" i="6"/>
  <c r="U824" i="6"/>
  <c r="U797" i="6"/>
  <c r="U600" i="6"/>
  <c r="U369" i="6"/>
  <c r="U657" i="6" l="1"/>
  <c r="U1421" i="6" l="1"/>
  <c r="U1324" i="6"/>
  <c r="U1018" i="6"/>
  <c r="U1000" i="6"/>
  <c r="U958" i="6"/>
  <c r="U963" i="6"/>
  <c r="U844" i="6"/>
  <c r="U730" i="6"/>
  <c r="U731" i="6"/>
  <c r="U521" i="6"/>
  <c r="U370" i="6"/>
  <c r="U321" i="6"/>
  <c r="U315" i="6"/>
  <c r="U363" i="6"/>
  <c r="U29" i="6"/>
  <c r="U31" i="6"/>
  <c r="U1136" i="6" l="1"/>
  <c r="U1310" i="6" l="1"/>
  <c r="U1328" i="6"/>
  <c r="U1326" i="6"/>
  <c r="U1321" i="6"/>
  <c r="U435" i="6" l="1"/>
  <c r="U434" i="6"/>
  <c r="U436" i="6"/>
  <c r="U438" i="6"/>
  <c r="U439" i="6"/>
  <c r="U1433" i="6" l="1"/>
  <c r="U1424" i="6"/>
  <c r="U1318" i="6"/>
  <c r="U1240" i="6"/>
  <c r="U179" i="6"/>
  <c r="U1093" i="6"/>
  <c r="U1058" i="6"/>
  <c r="U850" i="6"/>
  <c r="U115" i="6"/>
  <c r="U740" i="6"/>
  <c r="U245" i="6"/>
  <c r="U700" i="6"/>
  <c r="U701" i="6"/>
  <c r="U703" i="6"/>
  <c r="U702" i="6"/>
  <c r="U1261" i="6"/>
  <c r="U601" i="6"/>
  <c r="U427" i="6"/>
  <c r="U376" i="6"/>
  <c r="U375" i="6"/>
  <c r="U374" i="6"/>
  <c r="U316" i="6"/>
  <c r="U317" i="6"/>
  <c r="U318" i="6"/>
  <c r="U319" i="6"/>
  <c r="U325" i="6"/>
  <c r="U330" i="6"/>
  <c r="U314" i="6"/>
  <c r="U307" i="6"/>
  <c r="U28" i="6"/>
  <c r="U49" i="6"/>
  <c r="U869" i="6"/>
  <c r="U359" i="6" l="1"/>
  <c r="U13" i="6"/>
  <c r="U410" i="6" l="1"/>
  <c r="U289" i="6"/>
  <c r="U1204" i="6" l="1"/>
  <c r="U564" i="6"/>
  <c r="U1042" i="6" l="1"/>
  <c r="U292" i="6"/>
  <c r="U1423" i="6"/>
  <c r="U836" i="6"/>
  <c r="U667" i="6"/>
  <c r="U668" i="6"/>
  <c r="U669" i="6"/>
  <c r="U711" i="6"/>
  <c r="U550" i="6"/>
  <c r="U831" i="6"/>
  <c r="U666" i="6"/>
  <c r="U233" i="6"/>
  <c r="U1289" i="6" l="1"/>
  <c r="U1415" i="6" l="1"/>
  <c r="U627" i="6"/>
  <c r="U628" i="6"/>
  <c r="U888" i="6"/>
  <c r="U505" i="6"/>
  <c r="U1194" i="6"/>
  <c r="U1195" i="6"/>
  <c r="U951" i="6"/>
  <c r="U356" i="6" l="1"/>
  <c r="U355" i="6"/>
  <c r="U117" i="6" l="1"/>
  <c r="U47" i="6" l="1"/>
  <c r="U282" i="6" l="1"/>
  <c r="U309" i="6"/>
  <c r="U1171" i="6"/>
  <c r="U1255" i="6"/>
  <c r="U81" i="6"/>
  <c r="U539" i="6"/>
  <c r="U1023" i="6"/>
  <c r="U259" i="6"/>
  <c r="U260" i="6"/>
  <c r="U989" i="6"/>
  <c r="U1031" i="6"/>
  <c r="U118" i="6"/>
  <c r="U1300" i="6"/>
  <c r="U1351" i="6"/>
  <c r="U1361" i="6"/>
  <c r="U1365" i="6"/>
  <c r="U1366" i="6"/>
  <c r="U48" i="6"/>
  <c r="U1474" i="6"/>
  <c r="U1475" i="6"/>
  <c r="U1480" i="6"/>
  <c r="U558" i="6" l="1"/>
  <c r="U557" i="6"/>
  <c r="U1336" i="6"/>
  <c r="U959" i="6"/>
  <c r="U961" i="6"/>
  <c r="U964" i="6"/>
  <c r="U1127" i="6" l="1"/>
  <c r="U1066" i="6" l="1"/>
  <c r="U413" i="6"/>
  <c r="U540" i="6"/>
  <c r="U814" i="6"/>
  <c r="U197" i="6"/>
  <c r="U902" i="6" l="1"/>
  <c r="U901" i="6"/>
  <c r="U900" i="6"/>
  <c r="U180" i="6" l="1"/>
  <c r="U947" i="6"/>
  <c r="U1302" i="6" l="1"/>
  <c r="U1140" i="6"/>
  <c r="U365" i="6"/>
  <c r="U1218" i="6"/>
  <c r="U556" i="6"/>
  <c r="U909" i="6"/>
  <c r="U1105" i="6"/>
  <c r="U1139" i="6"/>
  <c r="U658" i="6" l="1"/>
  <c r="U128" i="6"/>
  <c r="U127" i="6"/>
  <c r="U126" i="6"/>
  <c r="U116" i="6"/>
  <c r="U120" i="6"/>
  <c r="U119" i="6"/>
  <c r="U880" i="6" l="1"/>
  <c r="U927" i="6" l="1"/>
  <c r="U151" i="6" l="1"/>
  <c r="U1217" i="6" l="1"/>
  <c r="U1210" i="6"/>
  <c r="U252" i="6" l="1"/>
  <c r="U164" i="6"/>
  <c r="U1347" i="6" l="1"/>
  <c r="U1348" i="6"/>
  <c r="U130" i="6" l="1"/>
  <c r="U129" i="6"/>
  <c r="U1091" i="6"/>
  <c r="U261" i="6"/>
  <c r="U813" i="6"/>
  <c r="U672" i="6"/>
  <c r="U257" i="6"/>
  <c r="U979" i="6"/>
  <c r="U534" i="6" l="1"/>
  <c r="U877" i="6"/>
  <c r="U1250" i="6"/>
  <c r="U1430" i="6"/>
  <c r="U771" i="6"/>
  <c r="U1344" i="6" l="1"/>
  <c r="U1466" i="6" l="1"/>
  <c r="U1467" i="6"/>
  <c r="U1465" i="6"/>
  <c r="U208" i="6"/>
  <c r="U209" i="6"/>
  <c r="U228" i="6"/>
  <c r="U229" i="6"/>
  <c r="U396" i="6"/>
  <c r="U1230" i="6"/>
  <c r="U468" i="6"/>
  <c r="U469" i="6"/>
  <c r="U1147" i="6"/>
  <c r="U1148" i="6"/>
  <c r="U1049" i="6"/>
  <c r="U1050" i="6"/>
  <c r="U1047" i="6"/>
  <c r="U1048" i="6"/>
  <c r="U1185" i="6"/>
  <c r="U1186" i="6"/>
  <c r="U408" i="6"/>
  <c r="U407" i="6"/>
  <c r="U612" i="6"/>
  <c r="U723" i="6"/>
  <c r="U569" i="6"/>
  <c r="U570" i="6"/>
  <c r="U830" i="6"/>
  <c r="U987" i="6"/>
  <c r="U893" i="6"/>
  <c r="U894" i="6"/>
  <c r="U1456" i="6"/>
  <c r="U1132" i="6"/>
  <c r="U1131" i="6"/>
  <c r="U1130" i="6"/>
  <c r="U71" i="6"/>
  <c r="U1182" i="6"/>
  <c r="U1197" i="6"/>
  <c r="U1200" i="6"/>
  <c r="U1199" i="6"/>
  <c r="U1202" i="6"/>
  <c r="U1198" i="6"/>
  <c r="U1201" i="6"/>
  <c r="U1227" i="6"/>
  <c r="U1228" i="6"/>
  <c r="U258" i="6"/>
  <c r="U1268" i="6"/>
  <c r="U1267" i="6"/>
  <c r="U1266" i="6"/>
  <c r="U1151" i="6"/>
  <c r="U1152" i="6"/>
  <c r="U246" i="6"/>
  <c r="U247" i="6"/>
  <c r="U145" i="6"/>
  <c r="U1455" i="6"/>
  <c r="U237" i="6"/>
  <c r="U238" i="6"/>
  <c r="U239" i="6"/>
  <c r="U7" i="6"/>
  <c r="U1229" i="6"/>
  <c r="U14" i="6"/>
  <c r="U15" i="6"/>
  <c r="U201" i="6"/>
  <c r="U17" i="6"/>
  <c r="U866" i="6"/>
  <c r="U867" i="6"/>
  <c r="U870" i="6"/>
  <c r="U871" i="6"/>
  <c r="U872" i="6"/>
  <c r="U873" i="6"/>
  <c r="U874" i="6"/>
  <c r="U876" i="6"/>
  <c r="U875" i="6"/>
  <c r="U878" i="6"/>
  <c r="U868" i="6"/>
  <c r="U43" i="6"/>
  <c r="U42" i="6"/>
  <c r="U46" i="6"/>
  <c r="U45" i="6"/>
  <c r="U56" i="6"/>
  <c r="U55" i="6"/>
  <c r="U41" i="6"/>
  <c r="U44" i="6"/>
  <c r="U54" i="6"/>
  <c r="U206" i="6"/>
  <c r="U205" i="6"/>
  <c r="U202" i="6"/>
  <c r="U203" i="6"/>
  <c r="U204" i="6"/>
  <c r="U284" i="6"/>
  <c r="U285" i="6"/>
  <c r="U283" i="6"/>
  <c r="U63" i="6"/>
  <c r="U67" i="6"/>
  <c r="U65" i="6"/>
  <c r="U64" i="6"/>
  <c r="U546" i="6"/>
  <c r="U547" i="6"/>
  <c r="U548" i="6"/>
  <c r="U549" i="6"/>
  <c r="U69" i="6"/>
  <c r="U70" i="6"/>
  <c r="U565" i="6"/>
  <c r="U567" i="6"/>
  <c r="U566" i="6"/>
  <c r="U1191" i="6"/>
  <c r="U1192" i="6"/>
  <c r="U843" i="6"/>
  <c r="U1019" i="6"/>
  <c r="U1020" i="6"/>
  <c r="U574" i="6"/>
  <c r="U593" i="6"/>
  <c r="U68" i="6"/>
  <c r="U895" i="6"/>
  <c r="U896" i="6"/>
  <c r="U341" i="6"/>
  <c r="U744" i="6"/>
  <c r="U725" i="6"/>
  <c r="U727" i="6"/>
  <c r="U724" i="6"/>
  <c r="U726" i="6"/>
  <c r="U401" i="6"/>
  <c r="U402" i="6"/>
  <c r="U400" i="6"/>
  <c r="U149" i="6"/>
  <c r="U148" i="6"/>
  <c r="U147" i="6"/>
  <c r="U166" i="6"/>
  <c r="U170" i="6"/>
  <c r="U200" i="6"/>
  <c r="U150" i="6"/>
  <c r="U174" i="6"/>
  <c r="U191" i="6"/>
  <c r="U662" i="6"/>
  <c r="U663" i="6"/>
  <c r="U664" i="6"/>
  <c r="U665" i="6"/>
  <c r="U172" i="6"/>
  <c r="U194" i="6"/>
  <c r="U195" i="6"/>
  <c r="U198" i="6"/>
  <c r="U524" i="6"/>
  <c r="U466" i="6"/>
  <c r="U467" i="6"/>
  <c r="U301" i="6"/>
  <c r="U302" i="6"/>
  <c r="U303" i="6"/>
  <c r="U300" i="6"/>
  <c r="U272" i="6"/>
  <c r="U1068" i="6"/>
  <c r="U214" i="6"/>
  <c r="U213" i="6"/>
  <c r="U227" i="6"/>
  <c r="U8" i="6"/>
  <c r="U20" i="6"/>
  <c r="U22" i="6"/>
  <c r="U24" i="6"/>
  <c r="U26" i="6"/>
  <c r="U37" i="6"/>
  <c r="U27" i="6"/>
  <c r="U231" i="6"/>
  <c r="U230" i="6"/>
  <c r="U232" i="6"/>
  <c r="U348" i="6"/>
  <c r="U721" i="6"/>
  <c r="U270" i="6"/>
  <c r="U271" i="6"/>
  <c r="U512" i="6"/>
  <c r="U511" i="6"/>
  <c r="U273" i="6"/>
  <c r="U275" i="6"/>
  <c r="U274" i="6"/>
  <c r="U308" i="6"/>
  <c r="U310" i="6"/>
  <c r="U311" i="6"/>
  <c r="U312" i="6"/>
  <c r="U322" i="6"/>
  <c r="U320" i="6"/>
  <c r="U306" i="6"/>
  <c r="U304" i="6"/>
  <c r="U334" i="6"/>
  <c r="U335" i="6"/>
  <c r="U336" i="6"/>
  <c r="U337" i="6"/>
  <c r="U338" i="6"/>
  <c r="U339" i="6"/>
  <c r="U333" i="6"/>
  <c r="U332" i="6"/>
  <c r="U352" i="6"/>
  <c r="U358" i="6"/>
  <c r="U360" i="6"/>
  <c r="U361" i="6"/>
  <c r="U364" i="6"/>
  <c r="U215" i="6"/>
  <c r="U216" i="6"/>
  <c r="U366" i="6"/>
  <c r="U778" i="6"/>
  <c r="U617" i="6"/>
  <c r="U618" i="6"/>
  <c r="U594" i="6"/>
  <c r="U596" i="6"/>
  <c r="U595" i="6"/>
  <c r="U597" i="6"/>
  <c r="U372" i="6"/>
  <c r="U373" i="6"/>
  <c r="U371" i="6"/>
  <c r="U345" i="6"/>
  <c r="U851" i="6"/>
  <c r="U377" i="6"/>
  <c r="U378" i="6"/>
  <c r="U380" i="6"/>
  <c r="U381" i="6"/>
  <c r="U382" i="6"/>
  <c r="U379" i="6"/>
  <c r="U384" i="6"/>
  <c r="U385" i="6"/>
  <c r="U1462" i="6"/>
  <c r="U1463" i="6"/>
  <c r="U795" i="6"/>
  <c r="U796" i="6"/>
  <c r="U181" i="6"/>
  <c r="U398" i="6"/>
  <c r="U399" i="6"/>
  <c r="U391" i="6"/>
  <c r="U392" i="6"/>
  <c r="U390" i="6"/>
  <c r="U393" i="6"/>
  <c r="U510" i="6"/>
  <c r="U576" i="6"/>
  <c r="U575" i="6"/>
  <c r="U560" i="6"/>
  <c r="U559" i="6"/>
  <c r="U426" i="6"/>
  <c r="U425" i="6"/>
  <c r="U428" i="6"/>
  <c r="U419" i="6"/>
  <c r="U429" i="6"/>
  <c r="U430" i="6"/>
  <c r="U437" i="6"/>
  <c r="U687" i="6"/>
  <c r="U689" i="6"/>
  <c r="U688" i="6"/>
  <c r="U690" i="6"/>
  <c r="U693" i="6"/>
  <c r="U692" i="6"/>
  <c r="U450" i="6"/>
  <c r="U451" i="6"/>
  <c r="U710" i="6"/>
  <c r="U712" i="6"/>
  <c r="U1292" i="6"/>
  <c r="U1294" i="6"/>
  <c r="U1293" i="6"/>
  <c r="U1168" i="6"/>
  <c r="U1169" i="6"/>
  <c r="U1170" i="6"/>
  <c r="U1172" i="6"/>
  <c r="U709" i="6"/>
  <c r="U470" i="6"/>
  <c r="U471" i="6"/>
  <c r="U1016" i="6"/>
  <c r="U482" i="6"/>
  <c r="U222" i="6"/>
  <c r="U223" i="6"/>
  <c r="U224" i="6"/>
  <c r="U225" i="6"/>
  <c r="U226" i="6"/>
  <c r="U221" i="6"/>
  <c r="U487" i="6"/>
  <c r="U489" i="6"/>
  <c r="U486" i="6"/>
  <c r="U488" i="6"/>
  <c r="U485" i="6"/>
  <c r="U494" i="6"/>
  <c r="U495" i="6"/>
  <c r="U493" i="6"/>
  <c r="U496" i="6"/>
  <c r="U492" i="6"/>
  <c r="U500" i="6"/>
  <c r="U504" i="6"/>
  <c r="U499" i="6"/>
  <c r="U502" i="6"/>
  <c r="U498" i="6"/>
  <c r="U501" i="6"/>
  <c r="U503" i="6"/>
  <c r="U1298" i="6"/>
  <c r="U967" i="6"/>
  <c r="U968" i="6"/>
  <c r="U969" i="6"/>
  <c r="U254" i="6"/>
  <c r="U881" i="6"/>
  <c r="U533" i="6"/>
  <c r="U545" i="6"/>
  <c r="U544" i="6"/>
  <c r="U551" i="6"/>
  <c r="U514" i="6"/>
  <c r="U552" i="6"/>
  <c r="U801" i="6"/>
  <c r="U802" i="6"/>
  <c r="U516" i="6"/>
  <c r="U457" i="6"/>
  <c r="U458" i="6"/>
  <c r="U456" i="6"/>
  <c r="U459" i="6"/>
  <c r="U210" i="6"/>
  <c r="U978" i="6"/>
  <c r="U975" i="6"/>
  <c r="U977" i="6"/>
  <c r="U976" i="6"/>
  <c r="U981" i="6"/>
  <c r="U980" i="6"/>
  <c r="U615" i="6"/>
  <c r="U462" i="6"/>
  <c r="U461" i="6"/>
  <c r="U465" i="6"/>
  <c r="U326" i="6"/>
  <c r="U431" i="6"/>
  <c r="U432" i="6"/>
  <c r="U515" i="6"/>
  <c r="U807" i="6"/>
  <c r="U810" i="6"/>
  <c r="U809" i="6"/>
  <c r="U811" i="6"/>
  <c r="U604" i="6"/>
  <c r="U606" i="6"/>
  <c r="U607" i="6"/>
  <c r="U608" i="6"/>
  <c r="U605" i="6"/>
  <c r="U611" i="6"/>
  <c r="U523" i="6"/>
  <c r="U525" i="6"/>
  <c r="U517" i="6"/>
  <c r="U621" i="6"/>
  <c r="U623" i="6"/>
  <c r="U625" i="6"/>
  <c r="U624" i="6"/>
  <c r="U626" i="6"/>
  <c r="U718" i="6"/>
  <c r="U995" i="6"/>
  <c r="U996" i="6"/>
  <c r="U998" i="6"/>
  <c r="U999" i="6"/>
  <c r="U997" i="6"/>
  <c r="U632" i="6"/>
  <c r="U1141" i="6"/>
  <c r="U1142" i="6"/>
  <c r="U1143" i="6"/>
  <c r="U948" i="6"/>
  <c r="U949" i="6"/>
  <c r="U950" i="6"/>
  <c r="U417" i="6"/>
  <c r="U635" i="6"/>
  <c r="U642" i="6"/>
  <c r="U638" i="6"/>
  <c r="U645" i="6"/>
  <c r="U652" i="6"/>
  <c r="U637" i="6"/>
  <c r="U1034" i="6"/>
  <c r="U1035" i="6"/>
  <c r="U1030" i="6"/>
  <c r="U406" i="6"/>
  <c r="U1256" i="6"/>
  <c r="U1258" i="6"/>
  <c r="U1257" i="6"/>
  <c r="U256" i="6"/>
  <c r="U255" i="6"/>
  <c r="U1296" i="6"/>
  <c r="U183" i="6"/>
  <c r="U78" i="6"/>
  <c r="U79" i="6"/>
  <c r="U80" i="6"/>
  <c r="U77" i="6"/>
  <c r="U298" i="6"/>
  <c r="U1187" i="6"/>
  <c r="U1188" i="6"/>
  <c r="U1189" i="6"/>
  <c r="U670" i="6"/>
  <c r="U671" i="6"/>
  <c r="U673" i="6"/>
  <c r="U674" i="6"/>
  <c r="U675" i="6"/>
  <c r="U676" i="6"/>
  <c r="U677" i="6"/>
  <c r="U678" i="6"/>
  <c r="U679" i="6"/>
  <c r="U680" i="6"/>
  <c r="U970" i="6"/>
  <c r="U1165" i="6"/>
  <c r="U1166" i="6"/>
  <c r="U1167" i="6"/>
  <c r="U704" i="6"/>
  <c r="U705" i="6"/>
  <c r="U698" i="6"/>
  <c r="U699" i="6"/>
  <c r="U263" i="6"/>
  <c r="U347" i="6"/>
  <c r="U157" i="6"/>
  <c r="U156" i="6"/>
  <c r="U244" i="6"/>
  <c r="U243" i="6"/>
  <c r="U722" i="6"/>
  <c r="U732" i="6"/>
  <c r="U733" i="6"/>
  <c r="U4" i="6"/>
  <c r="U737" i="6"/>
  <c r="U738" i="6"/>
  <c r="U739" i="6"/>
  <c r="U741" i="6"/>
  <c r="U1453" i="6"/>
  <c r="U743" i="6"/>
  <c r="U160" i="6"/>
  <c r="U159" i="6"/>
  <c r="U161" i="6"/>
  <c r="U898" i="6"/>
  <c r="U899" i="6"/>
  <c r="U799" i="6"/>
  <c r="U798" i="6"/>
  <c r="U800" i="6"/>
  <c r="U112" i="6"/>
  <c r="U113" i="6"/>
  <c r="U111" i="6"/>
  <c r="U754" i="6"/>
  <c r="U752" i="6"/>
  <c r="U755" i="6"/>
  <c r="U753" i="6"/>
  <c r="U757" i="6"/>
  <c r="U756" i="6"/>
  <c r="U1013" i="6"/>
  <c r="U761" i="6"/>
  <c r="U759" i="6"/>
  <c r="U758" i="6"/>
  <c r="U760" i="6"/>
  <c r="U420" i="6"/>
  <c r="U421" i="6"/>
  <c r="U422" i="6"/>
  <c r="U423" i="6"/>
  <c r="U1448" i="6"/>
  <c r="U1461" i="6"/>
  <c r="U767" i="6"/>
  <c r="U192" i="6"/>
  <c r="U776" i="6"/>
  <c r="U777" i="6"/>
  <c r="U775" i="6"/>
  <c r="U783" i="6"/>
  <c r="U784" i="6"/>
  <c r="U1098" i="6"/>
  <c r="U1099" i="6"/>
  <c r="U1100" i="6"/>
  <c r="U788" i="6"/>
  <c r="U785" i="6"/>
  <c r="U790" i="6"/>
  <c r="U787" i="6"/>
  <c r="U789" i="6"/>
  <c r="U786" i="6"/>
  <c r="U805" i="6"/>
  <c r="U812" i="6"/>
  <c r="U821" i="6"/>
  <c r="U822" i="6"/>
  <c r="U823" i="6"/>
  <c r="U826" i="6"/>
  <c r="U827" i="6"/>
  <c r="U828" i="6"/>
  <c r="U1378" i="6"/>
  <c r="U395" i="6"/>
  <c r="U394" i="6"/>
  <c r="U794" i="6"/>
  <c r="U542" i="6"/>
  <c r="U187" i="6"/>
  <c r="U189" i="6"/>
  <c r="U188" i="6"/>
  <c r="U840" i="6"/>
  <c r="U1012" i="6"/>
  <c r="U1010" i="6"/>
  <c r="U1011" i="6"/>
  <c r="U846" i="6"/>
  <c r="U1275" i="6"/>
  <c r="U1276" i="6"/>
  <c r="U1277" i="6"/>
  <c r="U1278" i="6"/>
  <c r="U1279" i="6"/>
  <c r="U1281" i="6"/>
  <c r="U1282" i="6"/>
  <c r="U1280" i="6"/>
  <c r="U1283" i="6"/>
  <c r="U847" i="6"/>
  <c r="U397" i="6"/>
  <c r="U852" i="6"/>
  <c r="U853" i="6"/>
  <c r="U357" i="6"/>
  <c r="U278" i="6"/>
  <c r="U281" i="6"/>
  <c r="U279" i="6"/>
  <c r="U277" i="6"/>
  <c r="U280" i="6"/>
  <c r="U276" i="6"/>
  <c r="U536" i="6"/>
  <c r="U537" i="6"/>
  <c r="U538" i="6"/>
  <c r="U146" i="6"/>
  <c r="U854" i="6"/>
  <c r="U856" i="6"/>
  <c r="U855" i="6"/>
  <c r="U857" i="6"/>
  <c r="U859" i="6"/>
  <c r="U861" i="6"/>
  <c r="U863" i="6"/>
  <c r="U864" i="6"/>
  <c r="U865" i="6"/>
  <c r="U882" i="6"/>
  <c r="U883" i="6"/>
  <c r="U779" i="6"/>
  <c r="U780" i="6"/>
  <c r="U885" i="6"/>
  <c r="U241" i="6"/>
  <c r="U242" i="6"/>
  <c r="U520" i="6"/>
  <c r="U1021" i="6"/>
  <c r="U1022" i="6"/>
  <c r="U1024" i="6"/>
  <c r="U1026" i="6"/>
  <c r="U1025" i="6"/>
  <c r="U9" i="6"/>
  <c r="U889" i="6"/>
  <c r="U891" i="6"/>
  <c r="U890" i="6"/>
  <c r="U513" i="6"/>
  <c r="U906" i="6"/>
  <c r="U982" i="6"/>
  <c r="U152" i="6"/>
  <c r="U634" i="6"/>
  <c r="U1205" i="6"/>
  <c r="U1207" i="6"/>
  <c r="U1206" i="6"/>
  <c r="U1208" i="6"/>
  <c r="U1209" i="6"/>
  <c r="U1211" i="6"/>
  <c r="U1215" i="6"/>
  <c r="U1216" i="6"/>
  <c r="U1214" i="6"/>
  <c r="U1212" i="6"/>
  <c r="U1213" i="6"/>
  <c r="U953" i="6"/>
  <c r="U954" i="6"/>
  <c r="U264" i="6"/>
  <c r="U736" i="6"/>
  <c r="U956" i="6"/>
  <c r="U39" i="6"/>
  <c r="U38" i="6"/>
  <c r="U1329" i="6"/>
  <c r="U1330" i="6"/>
  <c r="U983" i="6"/>
  <c r="U629" i="6"/>
  <c r="U630" i="6"/>
  <c r="U631" i="6"/>
  <c r="U1193" i="6"/>
  <c r="U988" i="6"/>
  <c r="U992" i="6"/>
  <c r="U993" i="6"/>
  <c r="U994" i="6"/>
  <c r="U580" i="6"/>
  <c r="U581" i="6"/>
  <c r="U582" i="6"/>
  <c r="U507" i="6"/>
  <c r="U508" i="6"/>
  <c r="U1007" i="6"/>
  <c r="U1005" i="6"/>
  <c r="U1006" i="6"/>
  <c r="U1017" i="6"/>
  <c r="U1033" i="6"/>
  <c r="U57" i="6"/>
  <c r="U58" i="6"/>
  <c r="U294" i="6"/>
  <c r="U295" i="6"/>
  <c r="U296" i="6"/>
  <c r="U1032" i="6"/>
  <c r="U1041" i="6"/>
  <c r="U829" i="6"/>
  <c r="U1044" i="6"/>
  <c r="U1043" i="6"/>
  <c r="U1045" i="6"/>
  <c r="U1046" i="6"/>
  <c r="U1055" i="6"/>
  <c r="U6" i="6"/>
  <c r="U5" i="6"/>
  <c r="U684" i="6"/>
  <c r="U685" i="6"/>
  <c r="U686" i="6"/>
  <c r="U1061" i="6"/>
  <c r="U1063" i="6"/>
  <c r="U1062" i="6"/>
  <c r="U1064" i="6"/>
  <c r="U1065" i="6"/>
  <c r="U405" i="6"/>
  <c r="U404" i="6"/>
  <c r="U1069" i="6"/>
  <c r="U1070" i="6"/>
  <c r="U1071" i="6"/>
  <c r="U1072" i="6"/>
  <c r="U1073" i="6"/>
  <c r="U1074" i="6"/>
  <c r="U1075" i="6"/>
  <c r="U1076" i="6"/>
  <c r="U1077" i="6"/>
  <c r="U1078" i="6"/>
  <c r="U1079" i="6"/>
  <c r="U1080" i="6"/>
  <c r="U1081" i="6"/>
  <c r="U1082" i="6"/>
  <c r="U1083" i="6"/>
  <c r="U1084" i="6"/>
  <c r="U1085" i="6"/>
  <c r="U1086" i="6"/>
  <c r="U1087" i="6"/>
  <c r="U1088" i="6"/>
  <c r="U1089" i="6"/>
  <c r="U1090" i="6"/>
  <c r="U1092" i="6"/>
  <c r="U416" i="6"/>
  <c r="U415" i="6"/>
  <c r="U414" i="6"/>
  <c r="U571" i="6"/>
  <c r="U1106" i="6"/>
  <c r="U1115" i="6"/>
  <c r="U1116" i="6"/>
  <c r="U327" i="6"/>
  <c r="U329" i="6"/>
  <c r="U1179" i="6"/>
  <c r="U1180" i="6"/>
  <c r="U444" i="6"/>
  <c r="U176" i="6"/>
  <c r="U177" i="6"/>
  <c r="U1126" i="6"/>
  <c r="U1416" i="6"/>
  <c r="U249" i="6"/>
  <c r="U251" i="6"/>
  <c r="U248" i="6"/>
  <c r="U250" i="6"/>
  <c r="U1149" i="6"/>
  <c r="U522" i="6"/>
  <c r="U1156" i="6"/>
  <c r="U1158" i="6"/>
  <c r="U1157" i="6"/>
  <c r="U124" i="6"/>
  <c r="U125" i="6"/>
  <c r="U121" i="6"/>
  <c r="U122" i="6"/>
  <c r="U123" i="6"/>
  <c r="U526" i="6"/>
  <c r="U1173" i="6"/>
  <c r="U1174" i="6"/>
  <c r="U1175" i="6"/>
  <c r="U1177" i="6"/>
  <c r="U1178" i="6"/>
  <c r="U1184" i="6"/>
  <c r="U1183" i="6"/>
  <c r="U1134" i="6"/>
  <c r="U1135" i="6"/>
  <c r="U1137" i="6"/>
  <c r="U1138" i="6"/>
  <c r="U449" i="6"/>
  <c r="U616" i="6"/>
  <c r="U1196" i="6"/>
  <c r="U1203" i="6"/>
  <c r="U136" i="6"/>
  <c r="U135" i="6"/>
  <c r="U138" i="6"/>
  <c r="U137" i="6"/>
  <c r="U139" i="6"/>
  <c r="U140" i="6"/>
  <c r="U142" i="6"/>
  <c r="U141" i="6"/>
  <c r="U143" i="6"/>
  <c r="U144" i="6"/>
  <c r="U1154" i="6"/>
  <c r="U1155" i="6"/>
  <c r="U747" i="6"/>
  <c r="U748" i="6"/>
  <c r="U749" i="6"/>
  <c r="U750" i="6"/>
  <c r="U1221" i="6"/>
  <c r="U1220" i="6"/>
  <c r="U73" i="6"/>
  <c r="U74" i="6"/>
  <c r="U1222" i="6"/>
  <c r="U1223" i="6"/>
  <c r="U1224" i="6"/>
  <c r="U1231" i="6"/>
  <c r="U1232" i="6"/>
  <c r="U1233" i="6"/>
  <c r="U1236" i="6"/>
  <c r="U1238" i="6"/>
  <c r="U1237" i="6"/>
  <c r="U1243" i="6"/>
  <c r="U1241" i="6"/>
  <c r="U1242" i="6"/>
  <c r="U1244" i="6"/>
  <c r="U1245" i="6"/>
  <c r="U1246" i="6"/>
  <c r="U1247" i="6"/>
  <c r="U1248" i="6"/>
  <c r="U1249" i="6"/>
  <c r="U134" i="6"/>
  <c r="U1251" i="6"/>
  <c r="U1253" i="6"/>
  <c r="U1252" i="6"/>
  <c r="U614" i="6"/>
  <c r="U1269" i="6"/>
  <c r="U1270" i="6"/>
  <c r="U1273" i="6"/>
  <c r="U1274" i="6"/>
  <c r="U1288" i="6"/>
  <c r="U1290" i="6"/>
  <c r="U1291" i="6"/>
  <c r="U1297" i="6"/>
  <c r="U1128" i="6"/>
  <c r="U1303" i="6"/>
  <c r="U1309" i="6"/>
  <c r="U1311" i="6"/>
  <c r="U1322" i="6"/>
  <c r="U131" i="6"/>
  <c r="U132" i="6"/>
  <c r="U133" i="6"/>
  <c r="U1331" i="6"/>
  <c r="U1332" i="6"/>
  <c r="U1337" i="6"/>
  <c r="U1339" i="6"/>
  <c r="U1340" i="6"/>
  <c r="U1338" i="6"/>
  <c r="U1341" i="6"/>
  <c r="U1342" i="6"/>
  <c r="U1343" i="6"/>
  <c r="U1349" i="6"/>
  <c r="U1352" i="6"/>
  <c r="U1350" i="6"/>
  <c r="U506" i="6"/>
  <c r="U1375" i="6"/>
  <c r="U553" i="6"/>
  <c r="U448" i="6"/>
  <c r="U447" i="6"/>
  <c r="U1356" i="6"/>
  <c r="U1359" i="6"/>
  <c r="U1360" i="6"/>
  <c r="U1355" i="6"/>
  <c r="U1370" i="6"/>
  <c r="U1372" i="6"/>
  <c r="U1374" i="6"/>
  <c r="U1368" i="6"/>
  <c r="U1362" i="6"/>
  <c r="U1363" i="6"/>
  <c r="U1364" i="6"/>
  <c r="U1153" i="6"/>
  <c r="U563" i="6"/>
  <c r="U1383" i="6"/>
  <c r="U1384" i="6"/>
  <c r="U1385" i="6"/>
  <c r="U1386" i="6"/>
  <c r="U1008" i="6"/>
  <c r="U1395" i="6"/>
  <c r="U1389" i="6"/>
  <c r="U1387" i="6"/>
  <c r="U1388" i="6"/>
  <c r="U1396" i="6"/>
  <c r="U1397" i="6"/>
  <c r="U1401" i="6"/>
  <c r="U1402" i="6"/>
  <c r="U1407" i="6"/>
  <c r="U1408" i="6"/>
  <c r="U1390" i="6"/>
  <c r="U1391" i="6"/>
  <c r="U1398" i="6"/>
  <c r="U1399" i="6"/>
  <c r="U1403" i="6"/>
  <c r="U1404" i="6"/>
  <c r="U1409" i="6"/>
  <c r="U1410" i="6"/>
  <c r="U1392" i="6"/>
  <c r="U1393" i="6"/>
  <c r="U1405" i="6"/>
  <c r="U442" i="6"/>
  <c r="U443" i="6"/>
  <c r="U1036" i="6"/>
  <c r="U1037" i="6"/>
  <c r="U1038" i="6"/>
  <c r="U1039" i="6"/>
  <c r="U1040" i="6"/>
  <c r="U1425" i="6"/>
  <c r="U1426" i="6"/>
  <c r="U1427" i="6"/>
  <c r="U1428" i="6"/>
  <c r="U1429" i="6"/>
  <c r="U1379" i="6"/>
  <c r="U1380" i="6"/>
  <c r="U1381" i="6"/>
  <c r="U1101" i="6"/>
  <c r="U1102" i="6"/>
  <c r="U584" i="6"/>
  <c r="U590" i="6"/>
  <c r="U587" i="6"/>
  <c r="U585" i="6"/>
  <c r="U591" i="6"/>
  <c r="U588" i="6"/>
  <c r="U583" i="6"/>
  <c r="U589" i="6"/>
  <c r="U586" i="6"/>
  <c r="U1431" i="6"/>
  <c r="U1264" i="6"/>
  <c r="U1438" i="6"/>
  <c r="U1439" i="6"/>
  <c r="U1437" i="6"/>
  <c r="U1435" i="6"/>
  <c r="U1436" i="6"/>
  <c r="U1434" i="6"/>
  <c r="U1440" i="6"/>
  <c r="U1161" i="6"/>
  <c r="U1163" i="6"/>
  <c r="U1162" i="6"/>
  <c r="U769" i="6"/>
  <c r="U770" i="6"/>
  <c r="U768" i="6"/>
  <c r="U773" i="6"/>
  <c r="U772" i="6"/>
  <c r="U774" i="6"/>
  <c r="U955" i="6"/>
  <c r="U1419" i="6"/>
  <c r="U1420" i="6"/>
  <c r="U61" i="6"/>
  <c r="U62" i="6"/>
  <c r="U60" i="6"/>
  <c r="U659" i="6"/>
  <c r="U660" i="6"/>
  <c r="U661" i="6"/>
  <c r="U1450" i="6"/>
  <c r="U985" i="6"/>
  <c r="U984" i="6"/>
  <c r="U1457" i="6"/>
  <c r="U716" i="6"/>
  <c r="U386" i="6"/>
  <c r="U1028" i="6"/>
  <c r="U1029" i="6"/>
  <c r="U1458" i="6"/>
  <c r="U1459" i="6"/>
  <c r="U1460" i="6"/>
  <c r="U1449" i="6"/>
  <c r="U265" i="6"/>
  <c r="U266" i="6"/>
  <c r="U267" i="6"/>
  <c r="U268" i="6"/>
  <c r="U269" i="6"/>
  <c r="U903" i="6"/>
  <c r="U904" i="6"/>
  <c r="U905" i="6"/>
  <c r="U351" i="6"/>
  <c r="U543" i="6"/>
  <c r="U1464" i="6"/>
  <c r="U862" i="6"/>
  <c r="U1472" i="6"/>
  <c r="U1473" i="6"/>
  <c r="U1476" i="6"/>
  <c r="U1468" i="6"/>
  <c r="U1470" i="6"/>
  <c r="U154" i="6"/>
  <c r="U155" i="6"/>
  <c r="U928" i="6"/>
  <c r="U929" i="6"/>
  <c r="U930" i="6"/>
  <c r="U936" i="6"/>
  <c r="U937" i="6"/>
  <c r="U938" i="6"/>
  <c r="U939" i="6"/>
  <c r="U931" i="6"/>
  <c r="U932" i="6"/>
  <c r="U933" i="6"/>
  <c r="U934" i="6"/>
  <c r="U940" i="6"/>
  <c r="U919" i="6"/>
  <c r="U920" i="6"/>
  <c r="U921" i="6"/>
  <c r="U941" i="6"/>
  <c r="U942" i="6"/>
  <c r="U943" i="6"/>
  <c r="U922" i="6"/>
  <c r="U923" i="6"/>
  <c r="U924" i="6"/>
  <c r="U925" i="6"/>
  <c r="U926" i="6"/>
  <c r="U910" i="6"/>
  <c r="U911" i="6"/>
  <c r="U912" i="6"/>
  <c r="U917" i="6"/>
  <c r="U918" i="6"/>
  <c r="U935" i="6"/>
  <c r="U944" i="6"/>
  <c r="U945" i="6"/>
  <c r="U946" i="6"/>
  <c r="U913" i="6"/>
  <c r="U914" i="6"/>
  <c r="U915" i="6"/>
  <c r="U916" i="6"/>
  <c r="U572" i="6"/>
  <c r="U573" i="6"/>
  <c r="U1469" i="6"/>
  <c r="U745" i="6"/>
</calcChain>
</file>

<file path=xl/comments1.xml><?xml version="1.0" encoding="utf-8"?>
<comments xmlns="http://schemas.openxmlformats.org/spreadsheetml/2006/main">
  <authors>
    <author>mayeul.charoy</author>
  </authors>
  <commentList>
    <comment ref="J1462" authorId="0" shapeId="0">
      <text>
        <r>
          <rPr>
            <b/>
            <sz val="9"/>
            <color indexed="81"/>
            <rFont val="Tahoma"/>
            <family val="2"/>
          </rPr>
          <t>mayeul.charoy:</t>
        </r>
        <r>
          <rPr>
            <sz val="9"/>
            <color indexed="81"/>
            <rFont val="Tahoma"/>
            <family val="2"/>
          </rPr>
          <t xml:space="preserve">
</t>
        </r>
      </text>
    </comment>
  </commentList>
</comments>
</file>

<file path=xl/connections.xml><?xml version="1.0" encoding="utf-8"?>
<connections xmlns="http://schemas.openxmlformats.org/spreadsheetml/2006/main">
  <connection id="1" keepAlive="1" name="ThisWorkbookDataModel" description="Modèle de donnée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AAC!$A$4:$J$1026" type="102" refreshedVersion="6" minRefreshableVersion="5">
    <extLst>
      <ext xmlns:x15="http://schemas.microsoft.com/office/spreadsheetml/2010/11/main" uri="{DE250136-89BD-433C-8126-D09CA5730AF9}">
        <x15:connection id="Plage" autoDelete="1">
          <x15:rangePr sourceName="_xlcn.WorksheetConnection_AACA4J10261"/>
        </x15:connection>
      </ext>
    </extLst>
  </connection>
  <connection id="3" name="WorksheetConnection_Referentiel AAC_CPC_1er Novembre 2022 - complet.xlsx!Tableau25" type="102" refreshedVersion="6" minRefreshableVersion="5">
    <extLst>
      <ext xmlns:x15="http://schemas.microsoft.com/office/spreadsheetml/2010/11/main" uri="{DE250136-89BD-433C-8126-D09CA5730AF9}">
        <x15:connection id="Tableau25">
          <x15:rangePr sourceName="_xlcn.WorksheetConnection_ReferentielAAC_CPC_1erNovembre2022complet.xlsxTableau251"/>
        </x15:connection>
      </ext>
    </extLst>
  </connection>
</connections>
</file>

<file path=xl/sharedStrings.xml><?xml version="1.0" encoding="utf-8"?>
<sst xmlns="http://schemas.openxmlformats.org/spreadsheetml/2006/main" count="24299" uniqueCount="5232">
  <si>
    <t xml:space="preserve">post ATUn/ ATUn / SO </t>
  </si>
  <si>
    <t>OUI ou SO</t>
  </si>
  <si>
    <t>date ou SO</t>
  </si>
  <si>
    <t xml:space="preserve">Format date XX / XX / XX </t>
  </si>
  <si>
    <t xml:space="preserve">Libéllé de l'indication ou "autre" </t>
  </si>
  <si>
    <t>Format date XX/XX/XX</t>
  </si>
  <si>
    <t>Oui / Non</t>
  </si>
  <si>
    <t>AMM àl'étranger (oui / non + pays) ou aucune AMM</t>
  </si>
  <si>
    <t xml:space="preserve">Code indication </t>
  </si>
  <si>
    <t>Laboratoire</t>
  </si>
  <si>
    <t xml:space="preserve">Dénomination Commune Internationale </t>
  </si>
  <si>
    <t xml:space="preserve">Nom, dosage, forme pharmaceutique de la spécialité </t>
  </si>
  <si>
    <t xml:space="preserve">Statut de l'autorisation d'accès compassionnel </t>
  </si>
  <si>
    <t>Statut antérieur du médicament</t>
  </si>
  <si>
    <t>Prise en charge au titre des continuités de traitement post-AAC ou post-ATUn</t>
  </si>
  <si>
    <t>Date de fin de prise en charge au titre des continuités de traitement</t>
  </si>
  <si>
    <t xml:space="preserve">Indication thérapeutique concernée </t>
  </si>
  <si>
    <t>STATUT AMM dans l'indication considérée</t>
  </si>
  <si>
    <t>Date de fin de la PEC associée</t>
  </si>
  <si>
    <t>Motif de l'arrêt de l'AAC</t>
  </si>
  <si>
    <t>Possibilité d'initier de nouveaux traitements</t>
  </si>
  <si>
    <t>Classement en réserve hospitalière au titre de l'AMM</t>
  </si>
  <si>
    <t xml:space="preserve">Libellé du code UCD 
</t>
  </si>
  <si>
    <t xml:space="preserve">Commentaires </t>
  </si>
  <si>
    <t xml:space="preserve">Date de dernière mise à jour </t>
  </si>
  <si>
    <t>NXXXX00</t>
  </si>
  <si>
    <t>ADAKVEO 10 mg/ml, solution à diluer pour perfusion</t>
  </si>
  <si>
    <t>SO</t>
  </si>
  <si>
    <t>OUI</t>
  </si>
  <si>
    <t>*</t>
  </si>
  <si>
    <t>NON</t>
  </si>
  <si>
    <t>ADAKVEO 10MG/ML PERF FL10ML</t>
  </si>
  <si>
    <t>TAKEDA France</t>
  </si>
  <si>
    <t>Brentuximab Vedotin</t>
  </si>
  <si>
    <t>ADCETRIS 50mg, poudre pour solution à diluer pour perfusion</t>
  </si>
  <si>
    <t>ADCETRIS 50MG PERF FL</t>
  </si>
  <si>
    <t>ROMARK PHARMACEUTICALS</t>
  </si>
  <si>
    <t>nitazoxanide</t>
  </si>
  <si>
    <t>ALINIA 500 mg, comprimé</t>
  </si>
  <si>
    <t>ATUn</t>
  </si>
  <si>
    <t>Sans Objet</t>
  </si>
  <si>
    <t>Cryptosporidiose</t>
  </si>
  <si>
    <t>ALINIA 500MG CPR</t>
  </si>
  <si>
    <t>brigatinib</t>
  </si>
  <si>
    <t>ALUNBRIG 180MG CPR</t>
  </si>
  <si>
    <t>ALUNBRIG 30 mg comprimés pelliculés</t>
  </si>
  <si>
    <t>ALUNBRIG 30MG CPR</t>
  </si>
  <si>
    <t xml:space="preserve">ALUNBRIG 90 mg comprimés pelliculés  </t>
  </si>
  <si>
    <t>ALUNBRIG 90MG CPR</t>
  </si>
  <si>
    <t>AUDEN MCKENZIE (PHARMA DIVISION) LTD</t>
  </si>
  <si>
    <t>amantadine</t>
  </si>
  <si>
    <t>AMANTADINE HYDROCHLORIDE 50 mg/5 ml, sirop</t>
  </si>
  <si>
    <t>AMANTADINE AUD 50MG/5ML SIR</t>
  </si>
  <si>
    <t>MARUHO CO.LTD</t>
  </si>
  <si>
    <t>amenavir</t>
  </si>
  <si>
    <t>AMENALIEF 200 mg, comprimé</t>
  </si>
  <si>
    <t>AMENALIEF 200MG CPR</t>
  </si>
  <si>
    <t>JANSSEN-CILAG</t>
  </si>
  <si>
    <t>idebenone</t>
  </si>
  <si>
    <t>Atral, S.A.</t>
  </si>
  <si>
    <t>AMIZAL 45 mg , comprimé enrobé</t>
  </si>
  <si>
    <t>Ataxie de Friedreich</t>
  </si>
  <si>
    <t>AMIZAL 45MG CPR ENROB</t>
  </si>
  <si>
    <t>Cytopathie mitochondriale</t>
  </si>
  <si>
    <t>VALEANT PHARMACEUTICALS NORTH AMERICA LLC</t>
  </si>
  <si>
    <t xml:space="preserve">benzoate de sodium et phénylacétate de sodium </t>
  </si>
  <si>
    <t>AMMONUL 10%/10%, poudre et solvant pour solution injectable</t>
  </si>
  <si>
    <t>Coma hyperammoniémique</t>
  </si>
  <si>
    <t>AMMONUL 10%/10% INJ FL+FL</t>
  </si>
  <si>
    <t>PHARMAZAM S.A.</t>
  </si>
  <si>
    <t>naltrexone (chlorhydrate)</t>
  </si>
  <si>
    <t>ANTAXONE 50 mg/10 ml, solution buvable</t>
  </si>
  <si>
    <t xml:space="preserve">ANTAXONE 50MG/10ML BUV FL   </t>
  </si>
  <si>
    <t xml:space="preserve">  Orphazyme A/S </t>
  </si>
  <si>
    <t xml:space="preserve">Arimoclomol citrate </t>
  </si>
  <si>
    <t>ARIMOCLOMOL  citrate 100 mg, gélule</t>
  </si>
  <si>
    <t>ARIMOCLOMOL OPZ 100MG GELU</t>
  </si>
  <si>
    <t>ARIMOCLOMOL  citrate 200 mg, gélule</t>
  </si>
  <si>
    <t>ARIMOCLOMOL OPZ 200MG GELU</t>
  </si>
  <si>
    <t>NOVARTIS PHARMA SAS</t>
  </si>
  <si>
    <t>asciminib </t>
  </si>
  <si>
    <t xml:space="preserve">ASCIMINIB 40 mg, comprimé </t>
  </si>
  <si>
    <t>AAC très précoce</t>
  </si>
  <si>
    <t>Traitement en monothérapie de la leucémie myéloïde chronique (LMC) en phase chronique sans mutation T315I, précédemment traitée par tous les inhibiteurs de tyrosine kinase (ITK) disponibles sur le marché et ayant rechuté, ou réfractaire ou intolérance aux ITK d'après l'évaluation du médecin, ou pour qui le traitement par un ou plusieurs ITK disponibles est contre-indiqué.</t>
  </si>
  <si>
    <t>ASCIMINIB NPH 40MG CPR</t>
  </si>
  <si>
    <t>Leucémie myéloïde chronique</t>
  </si>
  <si>
    <t>H.A.C. PHARMA</t>
  </si>
  <si>
    <t>dexamphétamine</t>
  </si>
  <si>
    <t>ATTENTIN 5 mg, comprimé</t>
  </si>
  <si>
    <t>ATTENTIN 5MG CPR</t>
  </si>
  <si>
    <t>Narcolepsie et cataplexie</t>
  </si>
  <si>
    <t>Pharma blue</t>
  </si>
  <si>
    <t xml:space="preserve">  Avapritinib </t>
  </si>
  <si>
    <t>AYVAKYT 100 mg, comprimé pelliculé</t>
  </si>
  <si>
    <t>Autre que le Traitement en monothérapie des patients adults présentant une mastocytose systémique avancée, incluant la mastoctose systémique agressvie, une mastocytose systémique associée à une autre hémopathie maligne ou une leucémie à mastocytes</t>
  </si>
  <si>
    <t>AYVAKYT 100MG CPR</t>
  </si>
  <si>
    <t>Traitement en monothérapie des patients adults présentant une mastocytose systémique avancée, incluant la mastoctose systémique agressvie, une mastocytose systémique associée à une autre hémopathie maligne ou une leucémie à mastocytes</t>
  </si>
  <si>
    <t>MERCK SANTE SAS</t>
  </si>
  <si>
    <t>BIOMONDE GMBH</t>
  </si>
  <si>
    <t>larves de Lucilia sericata</t>
  </si>
  <si>
    <t>BIOBAG, sachet</t>
  </si>
  <si>
    <t>Détersion des plaies chroniques fibrinonécrotiques</t>
  </si>
  <si>
    <t>Oui</t>
  </si>
  <si>
    <t xml:space="preserve">BIOBAG 2,5*4CM PANS LARV SAC </t>
  </si>
  <si>
    <t xml:space="preserve">BIOBAG 4*5CM PANS LARV SAC </t>
  </si>
  <si>
    <t xml:space="preserve">BIOBAG 5*6CM PANS LARV SAC </t>
  </si>
  <si>
    <t xml:space="preserve">BIOBAG 6*12CM PANS LARV SAC </t>
  </si>
  <si>
    <t>GSK</t>
  </si>
  <si>
    <t>BLENREP 100 mg, poudre pour solution à diluer pour perfusion</t>
  </si>
  <si>
    <t>BLENREP 100MG PERF FL</t>
  </si>
  <si>
    <t>MICROPHARMA LTD</t>
  </si>
  <si>
    <t>fragments F(ab')2 d'immunoglobulines T antivenin d’origine équine</t>
  </si>
  <si>
    <t>BOTHROFAV 10 ml, solution pour perfusion</t>
  </si>
  <si>
    <t>Intoxication aux venins de serpents</t>
  </si>
  <si>
    <t>BOTHROFAV SOL PERF FL10ML</t>
  </si>
  <si>
    <t>PIERRE FABRE MEDICAMENTS</t>
  </si>
  <si>
    <t>encorafenib</t>
  </si>
  <si>
    <t xml:space="preserve">BRAFTOVI 50MG GELU </t>
  </si>
  <si>
    <t xml:space="preserve">BRAFTOVI 75MG GELU </t>
  </si>
  <si>
    <t>BIOMARIN EUROPE LTD</t>
  </si>
  <si>
    <t>cerliponase alfa</t>
  </si>
  <si>
    <t>MYR gmbH</t>
  </si>
  <si>
    <t xml:space="preserve">bulevirtide </t>
  </si>
  <si>
    <t>BULEVIRTIDE 5 mg, poudre pour solution injectable</t>
  </si>
  <si>
    <t>Hépatite D</t>
  </si>
  <si>
    <t>BULEVIRTIDE MYR 5MG INJ FL</t>
  </si>
  <si>
    <t>ABLYNX NV</t>
  </si>
  <si>
    <t>caplacizumab</t>
  </si>
  <si>
    <t>CABLIVI 10MG INJ FL+SRG +NEC</t>
  </si>
  <si>
    <t>ASTRAZENECA</t>
  </si>
  <si>
    <t>CALQUENCE 100 mg, gélules</t>
  </si>
  <si>
    <t>CALQUENCE 100MG GELU</t>
  </si>
  <si>
    <t>SANOFI AVENTIS FRANCE</t>
  </si>
  <si>
    <t>alemtuzumab</t>
  </si>
  <si>
    <t>CAMPATH 30 mg/ml, solution à diluer pour perfusion</t>
  </si>
  <si>
    <t xml:space="preserve">OUI </t>
  </si>
  <si>
    <t>CAMPATH 30MG/ML INJ FV</t>
  </si>
  <si>
    <t>NOVARTIS PHARMA S.A.S</t>
  </si>
  <si>
    <t>capmatinib</t>
  </si>
  <si>
    <t>CAPMATINIB 200 mg, comprimé</t>
  </si>
  <si>
    <t>CAPMATINIB NPH 200MG CPR</t>
  </si>
  <si>
    <t>Tumeurs malignes avec mutation génétique précisée (ALK+,.....)</t>
  </si>
  <si>
    <t>ROCHE</t>
  </si>
  <si>
    <t>casirivimab  et imdevimab</t>
  </si>
  <si>
    <t>CASIRIVIMAB/ IMDEVIMAB 120 mg/mL , Solution à diluer pour perfusion</t>
  </si>
  <si>
    <t>CASIRIVI/IMD RCH120MG/ML 20ML</t>
  </si>
  <si>
    <t>infection à SARS-CoV-2</t>
  </si>
  <si>
    <t>CASIRIVI/IMD RCH120MG/ML 6ML</t>
  </si>
  <si>
    <t>Alept</t>
  </si>
  <si>
    <t>Ciclosporine</t>
  </si>
  <si>
    <t>CICLOGRAFT 20 mg/mL, collyre en solution en récipient unidose</t>
  </si>
  <si>
    <t>CICLOGRAFT 20MG/ML CY DOS</t>
  </si>
  <si>
    <t>Kératite</t>
  </si>
  <si>
    <t>prévention du rejet de greffe de cornée</t>
  </si>
  <si>
    <t>EMCURE PHARMACEUTICALS LTD</t>
  </si>
  <si>
    <t>cidofovir</t>
  </si>
  <si>
    <t>CIDOFOVIR 75 mg/ml, solution injectable</t>
  </si>
  <si>
    <t>Infection à adénovirus</t>
  </si>
  <si>
    <t>CIDOFOVIR NXP 75MG/ML FL5ML</t>
  </si>
  <si>
    <t>Papillomatose laryngée</t>
  </si>
  <si>
    <t>KIOWA KIRIN</t>
  </si>
  <si>
    <t>CRYSVITA 10MG INJ FL1ML</t>
  </si>
  <si>
    <t>CRYSVITA 30MG INJ FL1ML</t>
  </si>
  <si>
    <t>KING PHARMACEUTICALS LTD</t>
  </si>
  <si>
    <t>cyclosérine</t>
  </si>
  <si>
    <t>CYCLOSERINE 250 mg, gélule</t>
  </si>
  <si>
    <t>Tuberculose</t>
  </si>
  <si>
    <t>CYCLOSERINE 250MG GELU</t>
  </si>
  <si>
    <t>ORPHAN EUROPE</t>
  </si>
  <si>
    <t>BIOTEST PHARMA GMBH</t>
  </si>
  <si>
    <t>Immunoglobulines humaines anti-CMV</t>
  </si>
  <si>
    <t>CYTOTECT CP BIOTEST 100 U/ml, solution pour perfusion 10 ml</t>
  </si>
  <si>
    <t>Infection à CMV (traitement curatif)</t>
  </si>
  <si>
    <t>CYTOTECT CP 100U/ML FL10ML</t>
  </si>
  <si>
    <t>Infection à CMV (traitement prophylactique)</t>
  </si>
  <si>
    <t>CYTOTECT CP BIOTEST 100 U/ml, solution pour perfusion 50 ml</t>
  </si>
  <si>
    <t>CYTOTECT CP 100U/ML FL50ML</t>
  </si>
  <si>
    <t>NOVARTIS PHARMA S.A.S.</t>
  </si>
  <si>
    <t>dabrafenib</t>
  </si>
  <si>
    <t>DABRAFENIB 10 mg /ml, comprimé dispersible pour suspension buvable</t>
  </si>
  <si>
    <t>Gliome de bas grade</t>
  </si>
  <si>
    <t>DABRAFENIB NPH 10MG/ML CPR</t>
  </si>
  <si>
    <t>JANSSEN CILAG</t>
  </si>
  <si>
    <t>daratumumab</t>
  </si>
  <si>
    <t>ITALFARMACO SPA</t>
  </si>
  <si>
    <t>ubidécarénone</t>
  </si>
  <si>
    <t>DECORENONE 50 mg, gélule</t>
  </si>
  <si>
    <t xml:space="preserve">DECORENONE 50MG GELU  </t>
  </si>
  <si>
    <t>Leucodystrophie</t>
  </si>
  <si>
    <t>DECORENONE, 50 mg/10 ml, solution buvable</t>
  </si>
  <si>
    <t xml:space="preserve">DECORENONE 50MG/10ML BUV FL   </t>
  </si>
  <si>
    <t>Syndrome des vomissements cycliques</t>
  </si>
  <si>
    <t>DECTOVA 10 mg/1 mL, solution pour perfusion</t>
  </si>
  <si>
    <t>Autres indications.</t>
  </si>
  <si>
    <t>DECTOVA 10MG/1ML PERF FL20ML</t>
  </si>
  <si>
    <t>Chez l'adulte et l'enfant âgé de 6 mois et plus dans le traitement de l'infection grippale compliquée (virus de la grippe A ou B) et pouvant mettre en jeu le pronostic vital lorsque :
• Le virus de la grippe du patient infecté présente une résistance connue ou suspectée aux médicaments antigrippaux autres que zanamivir, et/ou ;
• Les autres médicaments antiviraux indiqués dans le traitement de la grippe, y compris le zanamivir par voie inhalée, ne sont pas appropriés pour le patient.)</t>
  </si>
  <si>
    <t>PROSTRAKAN PHARMA BV</t>
  </si>
  <si>
    <t>benzbromarone</t>
  </si>
  <si>
    <t>DESURIC 100 mg, comprimé sécable</t>
  </si>
  <si>
    <t>Goutte</t>
  </si>
  <si>
    <t>DESURIC 100MG CPR</t>
  </si>
  <si>
    <t>ROSEMONT PHARMACEUTICALS LTD</t>
  </si>
  <si>
    <t>dexaméthasone (phosphate)</t>
  </si>
  <si>
    <t>DEXSOL 2mg/5ml, solution buvable</t>
  </si>
  <si>
    <t>DEXSOL 2MG/5ML BUV FL150ML</t>
  </si>
  <si>
    <t>FAES FARMA, S.A.</t>
  </si>
  <si>
    <t>Deflazacort</t>
  </si>
  <si>
    <t>DEZACOR (deflazacort) 30mg, comprimé</t>
  </si>
  <si>
    <t>Dystrophie musculaire (de Duchenne)</t>
  </si>
  <si>
    <t>DEZACOR 30MG CPR</t>
  </si>
  <si>
    <t>DEZACOR (deflazacort) 6mg, comprimé</t>
  </si>
  <si>
    <t>DEZACOR 6MG CPR</t>
  </si>
  <si>
    <t>SERB</t>
  </si>
  <si>
    <t>hydroxocobalamine (acétate)</t>
  </si>
  <si>
    <t>DODECAVIT 5 mg/ml, solution injectable</t>
  </si>
  <si>
    <t>Maladies héréditaires du métabolisme intracellulaire de la vitamine B12</t>
  </si>
  <si>
    <t>DODECAVIT 5MG/ML AMP2ML</t>
  </si>
  <si>
    <t>SANOFI AVENTIS</t>
  </si>
  <si>
    <t>dupilumab</t>
  </si>
  <si>
    <t>Dupixent 200 mg, solution injectable en seringue préremplie</t>
  </si>
  <si>
    <t>DUPIXENT 200MG SRG1,14ML +D</t>
  </si>
  <si>
    <t>DUPIXENT 300MG INJ SRG2ML +D.</t>
  </si>
  <si>
    <t>ACE PHARMACEUTICALS</t>
  </si>
  <si>
    <t>lévamisole</t>
  </si>
  <si>
    <t>ELMISOL 25 mg, comprimé</t>
  </si>
  <si>
    <t>Syndrome néphrotique cortico-dépendant</t>
  </si>
  <si>
    <t>ELMISOL 25MG CPR</t>
  </si>
  <si>
    <t>ELMISOL 50 mg, comprimé</t>
  </si>
  <si>
    <t>ELMISOL 50MG CPR</t>
  </si>
  <si>
    <t>RARE THYROID THERAPEUTICS INTERNATIONAL AB</t>
  </si>
  <si>
    <t>Tiratricol</t>
  </si>
  <si>
    <t>EMCITATE 350 microgramme, comprimé</t>
  </si>
  <si>
    <t>EMCITATE 350µG CPR</t>
  </si>
  <si>
    <t>freinage de la sécrétion de TSH</t>
  </si>
  <si>
    <t>MYLAN</t>
  </si>
  <si>
    <t>selegiline</t>
  </si>
  <si>
    <t>EMSAM 12 mg/24 h, dispositif transdermique</t>
  </si>
  <si>
    <t>Dépression sévère</t>
  </si>
  <si>
    <t>EMSAM 12MG/24H DISP TRANS</t>
  </si>
  <si>
    <t>EMSAM 6 mg/24h, dispositif transdermique</t>
  </si>
  <si>
    <t>EMSAM 6MG/24H DISP TRANS</t>
  </si>
  <si>
    <t>EMSAM 9 mg/24h, dispositif transdermique</t>
  </si>
  <si>
    <t>EMSAM 9MG/24H DISP TRANS</t>
  </si>
  <si>
    <t>EMMAUS MEDICAL</t>
  </si>
  <si>
    <t>L-glutamine</t>
  </si>
  <si>
    <t>ENDARI 5 g, poudre orale</t>
  </si>
  <si>
    <t>Drépanocytose</t>
  </si>
  <si>
    <t>ENDARI 5G PDR ORAL SACH</t>
  </si>
  <si>
    <t>DAIICHI SANKYO FRANCE SAS</t>
  </si>
  <si>
    <t>PFIZER PGM</t>
  </si>
  <si>
    <t>phénytoïne</t>
  </si>
  <si>
    <t>EPANUTIN 30 mg/5 ml, suspension buvable</t>
  </si>
  <si>
    <t>Epilepsie</t>
  </si>
  <si>
    <t xml:space="preserve">EPANUTIN 30MG/5ML BUV FL </t>
  </si>
  <si>
    <t>GW PHARMACEUTICALS</t>
  </si>
  <si>
    <t>cannabidiol</t>
  </si>
  <si>
    <t>EPIDYOLEX 100MG/ML BUV FL100ML</t>
  </si>
  <si>
    <t>Sclérose tubéreuse de Bourneville</t>
  </si>
  <si>
    <t>Syndrome de Dravet</t>
  </si>
  <si>
    <t>Syndrome de Lennox Gastaut</t>
  </si>
  <si>
    <t>erdafitinib</t>
  </si>
  <si>
    <t>ERDAFITINIB 3 mg, comprimé</t>
  </si>
  <si>
    <t>Tumeurs solides métastatiques, ou localement avancées et inopérables, associées à certaines altérations des gènes FGFR, en progression sous ou après au moins une ligne de traitement systémique, lorsqu’il n’existe aucune option thérapeutique satisfaisante</t>
  </si>
  <si>
    <t>ERDAFITINIB JAC 3MG CPR</t>
  </si>
  <si>
    <t>Carcinome urothélial</t>
  </si>
  <si>
    <t>ERDAFITINIB 4 mg, comprimé</t>
  </si>
  <si>
    <t>ERDAFITINIB JAC 4MG CPR</t>
  </si>
  <si>
    <t>ERDAFITINIB 5 mg, comprimé</t>
  </si>
  <si>
    <t>ERDAFITINIB JAC 5MG CPR</t>
  </si>
  <si>
    <t>NOVARTIS EUROPHARM</t>
  </si>
  <si>
    <t xml:space="preserve">FARYDAK 10MG GELU
</t>
  </si>
  <si>
    <t xml:space="preserve">FARYDAK 15MG GELU
</t>
  </si>
  <si>
    <t xml:space="preserve">FARYDAK 20MG GELU
</t>
  </si>
  <si>
    <t xml:space="preserve">Shionogi BV </t>
  </si>
  <si>
    <t>FETCROJA 1 g, poudre pour solution à diluer pour perfusion</t>
  </si>
  <si>
    <t>FETCROJA 1G PERF FL</t>
  </si>
  <si>
    <t>GOLDSHIELD PHARMACEUTICALS LTD</t>
  </si>
  <si>
    <t>nitrofurantoïne</t>
  </si>
  <si>
    <t>FURADANTIN OU NITROFURANTOINE 5 mg/ml, solution buvable</t>
  </si>
  <si>
    <t>Infection urinaire non compliquée</t>
  </si>
  <si>
    <t xml:space="preserve">FURADANTIN 5MG/ML BUV FL 1 </t>
  </si>
  <si>
    <t>ALNYLAM</t>
  </si>
  <si>
    <t>givosiran</t>
  </si>
  <si>
    <t>GIVLAARI 189MG/ML INJ FL1ML</t>
  </si>
  <si>
    <t>TAKEDA FRANCE</t>
  </si>
  <si>
    <t>midodrine</t>
  </si>
  <si>
    <t>GUTRON 10 mg/ml, solution buvable en gouttes</t>
  </si>
  <si>
    <t>GUTRON 10MG/ML BUV FL</t>
  </si>
  <si>
    <t>ROCHE SAS</t>
  </si>
  <si>
    <t>emicizumab</t>
  </si>
  <si>
    <t>HEPCLUDEX 2 mg, poudre pour solution injectable</t>
  </si>
  <si>
    <t>HEPCLUDEX 2MG INJ FL</t>
  </si>
  <si>
    <t>ELI LILLY INTERNATIONAL  LILLY CORPORATE</t>
  </si>
  <si>
    <t>insuline</t>
  </si>
  <si>
    <t>HUMULIN REGULAR 500 UI/ml, suspension injectable</t>
  </si>
  <si>
    <t>Diabète insulino-dépendant</t>
  </si>
  <si>
    <t>HUMULIN REGULAR 500UI/ML FL</t>
  </si>
  <si>
    <t>CELGENE FRANCE</t>
  </si>
  <si>
    <t>enasidenib</t>
  </si>
  <si>
    <t>IDHIFA 100 mg, comprimé</t>
  </si>
  <si>
    <t>Leucémie aiguë myéloïde</t>
  </si>
  <si>
    <t>IDHIFA 100MG CPR</t>
  </si>
  <si>
    <t xml:space="preserve">SANTEN SAS </t>
  </si>
  <si>
    <t xml:space="preserve">IKERVIS 1MG/ML CY DOS0,3ML
</t>
  </si>
  <si>
    <t>IMFINZI 50MG/ML PERF FL2,4ML</t>
  </si>
  <si>
    <t xml:space="preserve">IMFINZI 50MG/ML PERF FL10ML </t>
  </si>
  <si>
    <t>IROKO</t>
  </si>
  <si>
    <t>indométacine</t>
  </si>
  <si>
    <t>INDOCIN 25 mg/5 ml, suspension buvable</t>
  </si>
  <si>
    <t>Diabète insipide néphrogénique</t>
  </si>
  <si>
    <t>INDOCIN 25MG/5ML BUV FL</t>
  </si>
  <si>
    <t>1 A PHARMA</t>
  </si>
  <si>
    <t>INDO-PAED 25 mg/5 ml, suspension buvable</t>
  </si>
  <si>
    <t>INDO-PAED 25MG/5ML BUV FL</t>
  </si>
  <si>
    <t>ALLIANCE PHARMACEUTICALS</t>
  </si>
  <si>
    <t>perchlorate de sodium</t>
  </si>
  <si>
    <t>IRENAT 300 mg/ml, solution buvable en gouttes</t>
  </si>
  <si>
    <t>Hyperthyroïdie</t>
  </si>
  <si>
    <t>IRENAT 300MG/ML BUV GTT 40ML</t>
  </si>
  <si>
    <t>Protection thyroïdienne</t>
  </si>
  <si>
    <t>Test de chasse (troubles de l'organification des iodures)</t>
  </si>
  <si>
    <t>Diagnostic hypothyroïdie congénitale</t>
  </si>
  <si>
    <t>romidepsine</t>
  </si>
  <si>
    <t>ISTODAX 10 mg, poudre pour solution pour perfusion</t>
  </si>
  <si>
    <t>Lymphome T cutané</t>
  </si>
  <si>
    <t>ISTODAX 10MG PERF FL</t>
  </si>
  <si>
    <t>Lymphome T périphérique</t>
  </si>
  <si>
    <t>Recordati Rare Diseases</t>
  </si>
  <si>
    <t>osilodrostat</t>
  </si>
  <si>
    <t>ISTURISA 1 mg, comprimé pelliculé  </t>
  </si>
  <si>
    <t>ISTURISA 1MG CPR</t>
  </si>
  <si>
    <t>ISTURISA 10 mg, comprimé pelliculé  </t>
  </si>
  <si>
    <t>ISTURISA 10MG CPR</t>
  </si>
  <si>
    <t>ISTURISA 5 mg, comprimé pelliculé  </t>
  </si>
  <si>
    <t>ISTURISA 5MG CPR</t>
  </si>
  <si>
    <t>ITG Isotope Technologies Garching GmbH</t>
  </si>
  <si>
    <t>DOTAGA-(I-y)fk(Sub-KuE)</t>
  </si>
  <si>
    <t>ITG-PSMA-1, lyophilisat</t>
  </si>
  <si>
    <t>Tumeur maligne de la prostate</t>
  </si>
  <si>
    <t>ITG-PSMA-1 LYOT FL</t>
  </si>
  <si>
    <t>SERVIER</t>
  </si>
  <si>
    <t>ivosidenib</t>
  </si>
  <si>
    <t>IVOSIDENIB  250 mg, comprimé</t>
  </si>
  <si>
    <t>IVOSIDENIB SRV 250MG CPR</t>
  </si>
  <si>
    <t>GILEAD SCIENCES</t>
  </si>
  <si>
    <t>cellules autologues CD3+ transduites anti CD19</t>
  </si>
  <si>
    <t>KTE-X19 0,8-1,2X1MN CELL POC</t>
  </si>
  <si>
    <t>tisagenlecleucel</t>
  </si>
  <si>
    <t>CTL019 SUSP INJ FL</t>
  </si>
  <si>
    <t>BAXTER</t>
  </si>
  <si>
    <t xml:space="preserve">  L-ARGININE HYDROCHLORHID </t>
  </si>
  <si>
    <t>L-ARGININE HYDROCHLORHID BAXTER® 21 %, solution injectable</t>
  </si>
  <si>
    <t>L-ARGININE HYD.BAX 21% A20ML10</t>
  </si>
  <si>
    <t>B BRAUN</t>
  </si>
  <si>
    <t>L-ARGININ-HYDROCHLORID B BRAUN  21%, solution à diluer pour perfusion</t>
  </si>
  <si>
    <t>L-ARGININE HYD.BBM 21% A20ML</t>
  </si>
  <si>
    <t>HELSINN BIREX PHARMACEUTICALS</t>
  </si>
  <si>
    <t>LEDAGA 160MCG/G GEL TB60G</t>
  </si>
  <si>
    <t>HI TECH PHARMACAL</t>
  </si>
  <si>
    <t>levofloxacine</t>
  </si>
  <si>
    <t>LEVOFLOXACIN 25 mg/ml, solution buvable</t>
  </si>
  <si>
    <t>LEVOFLOXACIN 25MG/ML FL100ML</t>
  </si>
  <si>
    <t>LEVOFLOXACIN 25MG/ML FL200ML</t>
  </si>
  <si>
    <t>SANOFI AVENTIS France</t>
  </si>
  <si>
    <t>LIBTAYO 350 mg, solution à diluer pour perfusion</t>
  </si>
  <si>
    <t>LIBTAYO 350MG PERF FL7ML</t>
  </si>
  <si>
    <t>ROSEMONT PHARMACEUTICALS Ltd</t>
  </si>
  <si>
    <t>clobazam</t>
  </si>
  <si>
    <t>LIKOZAM 1MG/ML BUV FL150ML+S</t>
  </si>
  <si>
    <t>NOVARTIS PHARMACEUTICALS UK LTD</t>
  </si>
  <si>
    <t>baclofène</t>
  </si>
  <si>
    <t>LIORESAL 5mg/5ml, solution buvable</t>
  </si>
  <si>
    <t>Contracture spastique</t>
  </si>
  <si>
    <t>LIORESAL 5MG/5ML BUV FL</t>
  </si>
  <si>
    <t>EIGER Biopharmaceuticals</t>
  </si>
  <si>
    <t>lonafarnib</t>
  </si>
  <si>
    <t>WEST-WARD PHARMACEUTICALS</t>
  </si>
  <si>
    <t>lorazepam</t>
  </si>
  <si>
    <t>LORAZEPAM 4 mg/ml, solution injectable</t>
  </si>
  <si>
    <t>Syndrome catatonique</t>
  </si>
  <si>
    <t>LORAZEPAM WWP 4MG/ML INJ FL</t>
  </si>
  <si>
    <t>PFIZER</t>
  </si>
  <si>
    <t>LORVIQUA 100MG CPR</t>
  </si>
  <si>
    <t>LORVIQUA 25MG CPR</t>
  </si>
  <si>
    <t>LABORATOIRE ADVANCED ACCELERATOR APPLICATIONS</t>
  </si>
  <si>
    <t>LUTATHERA 370MBQ/ML FL30ML</t>
  </si>
  <si>
    <t>NOVARTIS PHARMA</t>
  </si>
  <si>
    <t>LUXTURNA 5 x 1012 génomes de vecteur/mL solution à diluer et solvant pour solution injectable</t>
  </si>
  <si>
    <t>LUXTURNA INJ FL+FL 1</t>
  </si>
  <si>
    <t>LXH254</t>
  </si>
  <si>
    <t>LXH254 100mg, Comprimé</t>
  </si>
  <si>
    <t>Mélanocytome muté NRAS</t>
  </si>
  <si>
    <t>LXH254 100MG CPR</t>
  </si>
  <si>
    <t>MAAT PHARMA</t>
  </si>
  <si>
    <t>allogeneic faecal microbiota transfer</t>
  </si>
  <si>
    <t>MaaT013, solution rectale</t>
  </si>
  <si>
    <t>GVH (curatif) (Maladie du greffon contre l'hôte)</t>
  </si>
  <si>
    <t>MAAT013 SOL RECT FL</t>
  </si>
  <si>
    <t>artésunate</t>
  </si>
  <si>
    <t>MALACEF 60 mg, poudre et solvant pour solution injectable</t>
  </si>
  <si>
    <t>MALACEF 60MG INJ FL+FL</t>
  </si>
  <si>
    <t>Paludisme à Plasmodium falciparum</t>
  </si>
  <si>
    <t>Mirum Pharmaceuticals, Inc</t>
  </si>
  <si>
    <t>maralixibat</t>
  </si>
  <si>
    <t>MARALIXIBAT 10 mg/ml, Solution buvable</t>
  </si>
  <si>
    <t>For the treatment of cholestatic liver disease in patients with Alagille syndrome 1 year of age and older</t>
  </si>
  <si>
    <t>MARALIXIBAT MMP 10MG/ML BUV F</t>
  </si>
  <si>
    <t>Syndrome d’Alagille</t>
  </si>
  <si>
    <t xml:space="preserve">MARALIXIBAT 5 mg/ml, Solution buvable </t>
  </si>
  <si>
    <t>MARALIXIBAT MMP 5MG/ML BUV FL</t>
  </si>
  <si>
    <t>SHIRE FRANCE</t>
  </si>
  <si>
    <t>maribavir</t>
  </si>
  <si>
    <t>MARIBAVIR 200 mg, comprimé</t>
  </si>
  <si>
    <t>MARIBAVIR SHI 200MG CPR</t>
  </si>
  <si>
    <t>ABBVIE INC</t>
  </si>
  <si>
    <t>dronabinol</t>
  </si>
  <si>
    <t>MARINOL 2,5 mg, capsule molle</t>
  </si>
  <si>
    <t>Douleur neuropathique d'origine centrale</t>
  </si>
  <si>
    <t>MARINOL 2,5MG CAPS</t>
  </si>
  <si>
    <t>Douleur neuropathique périphérique</t>
  </si>
  <si>
    <t>binimetinib</t>
  </si>
  <si>
    <t xml:space="preserve">MEKTOVI 15MG CPR </t>
  </si>
  <si>
    <t>ONCOPEPTIDES AB</t>
  </si>
  <si>
    <t>Melphalan Flufenamide</t>
  </si>
  <si>
    <t>MELFLUFEN 20 mg, poudre pour solution pour perfusion</t>
  </si>
  <si>
    <t>MELFLUFEN 20MG PERF FL</t>
  </si>
  <si>
    <t>LABORATOIRES STEROP</t>
  </si>
  <si>
    <t>méthadone (chlorhydrate de)</t>
  </si>
  <si>
    <t>MEPHENON 10mg/1ml, solution injectable</t>
  </si>
  <si>
    <t>Douleurs néoplasiques</t>
  </si>
  <si>
    <t>MEPHENON 10MG/1ML INJ FL</t>
  </si>
  <si>
    <t>VALEANT PHARMACEUTICALS NORTH AMERICA</t>
  </si>
  <si>
    <t>pyridostigmine (bromure)</t>
  </si>
  <si>
    <t>MESTINON  60 mg/5 ml, sirop</t>
  </si>
  <si>
    <t>Atonie intestinale</t>
  </si>
  <si>
    <t xml:space="preserve">MESTINON 60MG/5ML SIR FL </t>
  </si>
  <si>
    <t>Myasthénie</t>
  </si>
  <si>
    <t>méthotrexate</t>
  </si>
  <si>
    <t>METHOTREXATE ROSEMONT 2MG/ML, solution buvable</t>
  </si>
  <si>
    <t>Leucémie aigüe lymphoblastique</t>
  </si>
  <si>
    <t>METHOTREX.RMT 2MG/ML BUV FL</t>
  </si>
  <si>
    <t>METHOTREX.RMT 2MG/ML BUV 35ML</t>
  </si>
  <si>
    <t>METHOTREX.RMT 2MG/ML BUV 65ML</t>
  </si>
  <si>
    <t>MINORYX THERAPEUTICS S.L.</t>
  </si>
  <si>
    <t>5-[[4-[2-[5-(1-hydroxyethyl)pyridin-2-yl]ethoxy]phenyl]methyl]-1,3-thiazolidine-2,4-dione hydrochloride</t>
  </si>
  <si>
    <t>MIN-102 15 mg/mL, suspension orale</t>
  </si>
  <si>
    <t>Adrénoleucodystrophie (anomalie du métabolisme des acides gras)</t>
  </si>
  <si>
    <t>MIN-102 15MG/ML SUSP BUV FL</t>
  </si>
  <si>
    <t>MOBIUS THERAPEUTICS, LLC</t>
  </si>
  <si>
    <t>mitomycine</t>
  </si>
  <si>
    <t xml:space="preserve">MITOSOL 0.2 mg/ml, poudre et solvant pour solution à usage ophtalmique </t>
  </si>
  <si>
    <t>Chirurgie du glaucome avec critères de gravité</t>
  </si>
  <si>
    <t>MITOSOL 0,2MG/ML OPHT FL</t>
  </si>
  <si>
    <t>TAKEDA ITALIA FARMACEUTICAL</t>
  </si>
  <si>
    <t>idébénone</t>
  </si>
  <si>
    <t>MNESIS 45 mg, comprimé</t>
  </si>
  <si>
    <t>MNESIS 45MG CPR</t>
  </si>
  <si>
    <t>TAKEDA</t>
  </si>
  <si>
    <t>mobocertinib</t>
  </si>
  <si>
    <t>MOBOCERTINIB (TAK-788) 40 mg, gélule</t>
  </si>
  <si>
    <t>Cancer bronchique non à petites cellules avancé avec insertion de l’exon 20 du gène EGFR ayant déjà reçu une chimiothérapie à base de sel de platine</t>
  </si>
  <si>
    <t>MOBOCERTINIB TKD 40MG GELU</t>
  </si>
  <si>
    <t>Cancer bronchique non à petites cellules</t>
  </si>
  <si>
    <t>Amryt Pharmaceuticals</t>
  </si>
  <si>
    <t>métréleptine</t>
  </si>
  <si>
    <t>MYALEPTA 11,3MG INJ FL2ML</t>
  </si>
  <si>
    <t>Pfizer</t>
  </si>
  <si>
    <t>MYLOTARG 5 mg, lyophilisat pour solution pour perfusion</t>
  </si>
  <si>
    <t xml:space="preserve">MYLOTARG 5MG PERF FL </t>
  </si>
  <si>
    <t>INDIVIOR UK Limited</t>
  </si>
  <si>
    <t>NALSCUE 0,9MG/0,1ML NAS DOS</t>
  </si>
  <si>
    <t>phénelzine</t>
  </si>
  <si>
    <t>NARDIL 15 mg, comprimé</t>
  </si>
  <si>
    <t xml:space="preserve">NARDIL 15MG CPR               </t>
  </si>
  <si>
    <t>LABORATOIRE INRESA</t>
  </si>
  <si>
    <t>thiosulfate de sodium</t>
  </si>
  <si>
    <t>NATRIUMTHIOSULFAT 10 %, solution injectable</t>
  </si>
  <si>
    <t>Calcinose sous-cutanée</t>
  </si>
  <si>
    <t>NATRIUMTHIOSULFAT 10% INJ FL</t>
  </si>
  <si>
    <t>NATRIUMTHIOSULFAT 25 %, solution injectable</t>
  </si>
  <si>
    <t>Néphroprotection CHIP</t>
  </si>
  <si>
    <t>NATRIUMTHIOSULFAT 25% INJ FL</t>
  </si>
  <si>
    <t xml:space="preserve">CELL THERAPIES RESEARCH AND SERVICES
</t>
  </si>
  <si>
    <t xml:space="preserve">NEOFORDEX 40MG CPR
</t>
  </si>
  <si>
    <t>SEARLE FARMACEUTICI</t>
  </si>
  <si>
    <t>créatine phosphate</t>
  </si>
  <si>
    <t>NEOTON 1 g, poudre et solvant pour solution injectable</t>
  </si>
  <si>
    <t>NEOTON 1G PDR INJ FL60ML</t>
  </si>
  <si>
    <t>INTERDELTA SA</t>
  </si>
  <si>
    <t>chloral (hydrate)</t>
  </si>
  <si>
    <t>NERVIFENE 100 mg/ml, solution buvable</t>
  </si>
  <si>
    <t>Sédation dans le cadre d'IRM</t>
  </si>
  <si>
    <t>NERVIFENE 100MG/ML BUV FL125ML</t>
  </si>
  <si>
    <t>PFIZER INC</t>
  </si>
  <si>
    <t>gabapentine</t>
  </si>
  <si>
    <t>NEURONTIN 250 mg/ 5ml, solution buvable</t>
  </si>
  <si>
    <t xml:space="preserve">NEURONTIN 250MG/5ML FL470ML </t>
  </si>
  <si>
    <t>BOEHRINGER INGELHEIM</t>
  </si>
  <si>
    <t>métamizole magnésium</t>
  </si>
  <si>
    <t>NOLOTIL 2 g/5 ml, solution injectable</t>
  </si>
  <si>
    <t>NOLOTIL 2G/5ML INJ AMP</t>
  </si>
  <si>
    <t>Douleurs viscérales d'origine néoplasique</t>
  </si>
  <si>
    <t>MARTINDALE PHARMACEUTICALS LIMITED</t>
  </si>
  <si>
    <t>captopril</t>
  </si>
  <si>
    <t>NOYADA 5 mg/5 ml, solution buvable</t>
  </si>
  <si>
    <t>NOYADA 5MG/5ML BUV FL 100ML</t>
  </si>
  <si>
    <t>NOYADA 25MG/5ML BUV FL 100ML</t>
  </si>
  <si>
    <t>INTERCEPT PHARMA LTD</t>
  </si>
  <si>
    <t>acide obéticholique</t>
  </si>
  <si>
    <t xml:space="preserve">OCALIVA 5MG CPR PELLIC
</t>
  </si>
  <si>
    <t>OCREVUS 300MG PERF FL10ML</t>
  </si>
  <si>
    <t>patisiran</t>
  </si>
  <si>
    <t>VERTEX PHARMACEUTICALS</t>
  </si>
  <si>
    <t>LABORATOIRES INRESA</t>
  </si>
  <si>
    <t>sultiame</t>
  </si>
  <si>
    <t>OSPOLOT 50 mg, comprimé</t>
  </si>
  <si>
    <t>OSPOLOT 50MG CPR</t>
  </si>
  <si>
    <t>GLOBA BLOOD THERAPEUTIC</t>
  </si>
  <si>
    <t>voxelotor</t>
  </si>
  <si>
    <t>OXBRYTA 500 mg, comprimé</t>
  </si>
  <si>
    <t>OXBRYTA 500MG CPR</t>
  </si>
  <si>
    <t>DOMPE FARMACEUTICI S.P.A.</t>
  </si>
  <si>
    <t>cénégermine</t>
  </si>
  <si>
    <t>OXERVATE 20 μG/ML COLLY FL</t>
  </si>
  <si>
    <t>OXLUMO 94,5
MG/0,5 ML, SOLUTION INJECTABLE</t>
  </si>
  <si>
    <t>NOVARTIS PHARMA SERVICES AG</t>
  </si>
  <si>
    <t>pazopanib</t>
  </si>
  <si>
    <t>PAZOPANIB 50 mg/ml, solution buvable</t>
  </si>
  <si>
    <t>PAZOPANIB NPH 50MG/ML BUV FL</t>
  </si>
  <si>
    <t>PENDOPHARM</t>
  </si>
  <si>
    <t>isoniazide</t>
  </si>
  <si>
    <t>PDP-ISONIAZID 10 mg/ml, solution buvable</t>
  </si>
  <si>
    <t>PDP-ISONIAZID 10MG/ML BUV FL</t>
  </si>
  <si>
    <t>Tuberculose (contage simple / IDR négative)</t>
  </si>
  <si>
    <t>Tuberculose (latente ou maladie)</t>
  </si>
  <si>
    <t>INCYTE BIOSCIENCES France</t>
  </si>
  <si>
    <t>PEMAZYRE 13,5 mg comprimé</t>
  </si>
  <si>
    <t>PEMAZYRE 13,5MG CPR</t>
  </si>
  <si>
    <t xml:space="preserve">PEMAZYRE 4,5 mg comprimé </t>
  </si>
  <si>
    <t>PEMAZYRE 4,5MG CPR</t>
  </si>
  <si>
    <t>PEMAZYRE 9 mg comprimé</t>
  </si>
  <si>
    <t>PEMAZYRE 9MG CPR</t>
  </si>
  <si>
    <t>INRESA</t>
  </si>
  <si>
    <t>éthosuximide</t>
  </si>
  <si>
    <t>PETINIMID 250 mg, capsule molle</t>
  </si>
  <si>
    <t>PETINIMID 250MG CAPS MOL</t>
  </si>
  <si>
    <t>PIQRAY 200 mg, comprimé pelliculé</t>
  </si>
  <si>
    <t>Traitement des enfants et des adultes atteints de PROS</t>
  </si>
  <si>
    <t>PIQRAY 200MG CPR</t>
  </si>
  <si>
    <t>PIQRAY 250 mg, comprimé pelliculé</t>
  </si>
  <si>
    <t>PIQRAY 250MG (200+50) CPR</t>
  </si>
  <si>
    <t>POLIVY 140 mg, poudre pour solution à diluer pour perfusion</t>
  </si>
  <si>
    <t>POLIVY 140MG PERF FL</t>
  </si>
  <si>
    <t xml:space="preserve">KYOWA KIRIN PHARMA SAS </t>
  </si>
  <si>
    <t>POTELIGEO 4 mg/ml, solution à diluer pour perfusion</t>
  </si>
  <si>
    <t>POTELIGEO 4MG/ML PERF FL5ML</t>
  </si>
  <si>
    <t>Blueprint Medicine</t>
  </si>
  <si>
    <t>pralsetinib</t>
  </si>
  <si>
    <t>PRALSETINIB 100 mg, gélule</t>
  </si>
  <si>
    <t>Tumeur maligne de la thyroïde</t>
  </si>
  <si>
    <t>PRALSETINIB BTM 100MG GELU</t>
  </si>
  <si>
    <t>Tumeur maligne des bronches et du poumon</t>
  </si>
  <si>
    <t>MSD</t>
  </si>
  <si>
    <t>PREVYMIS 240MG CPR</t>
  </si>
  <si>
    <t>PREVYMIS 240MG PERF FL12ML</t>
  </si>
  <si>
    <t>PREVYMIS 480MG PERF FL24ML</t>
  </si>
  <si>
    <t>TEVA GLOBAL</t>
  </si>
  <si>
    <t>diazoxide</t>
  </si>
  <si>
    <t>PROGLYCEM 50 mg/ml, suspension buvable</t>
  </si>
  <si>
    <t>Hyperinsulinisme</t>
  </si>
  <si>
    <t>PROGLYCEM 50MG/ML BUV FL30ML</t>
  </si>
  <si>
    <t>propranolol</t>
  </si>
  <si>
    <t>PROPRANOLOL ROSEMONT 10 mg/5 ml, solution buvable</t>
  </si>
  <si>
    <t>PROPRANOLOL RMT 10MG/5ML FL</t>
  </si>
  <si>
    <t>Cardiomyopathie</t>
  </si>
  <si>
    <t>Tétralogie de Fallot</t>
  </si>
  <si>
    <t>Trouble du rythme cardiaque</t>
  </si>
  <si>
    <t>PROPRANOLOL ROSEMONT 5 mg/5 ml, solution buvable</t>
  </si>
  <si>
    <t>PROPRANOLOL RMT 5MG/5ML FL</t>
  </si>
  <si>
    <t>IASON LABORMEDEZIN GMBH</t>
  </si>
  <si>
    <t>DKFZ-PSMA-11 (ou PSMAHBED-CC)</t>
  </si>
  <si>
    <t>PSMA-11 10 µg, poudre pour solution injectable</t>
  </si>
  <si>
    <t>Tumeur maligne de la prostate (imagerie)</t>
  </si>
  <si>
    <t>PSMA-11 PDR INJ FL</t>
  </si>
  <si>
    <t>MT PHARMA AMERICA</t>
  </si>
  <si>
    <t>edavarone</t>
  </si>
  <si>
    <t>RADICUT 30 mg/100 ml, solution injectable</t>
  </si>
  <si>
    <t>Sclérose latérale amyotrophique (Maladie de Charcot)</t>
  </si>
  <si>
    <t>RADICUT 30MG/100ML POC100ML</t>
  </si>
  <si>
    <t>RADICUT 30MG/100ML AMP20ML</t>
  </si>
  <si>
    <t>SANTHERA Pharmaceuticals (Deutschland) GmbH</t>
  </si>
  <si>
    <t xml:space="preserve">RAXONE 150MG CPR PELLIC 
</t>
  </si>
  <si>
    <t>ALLERGAN</t>
  </si>
  <si>
    <t>ciclosporine</t>
  </si>
  <si>
    <t>RESTASIS 0,05%, collyre en solution</t>
  </si>
  <si>
    <t>Kératoconjonctivite / Sécheresse oculaire</t>
  </si>
  <si>
    <t>RESTASIS 0,05% COLLY DOS</t>
  </si>
  <si>
    <t>LILLY</t>
  </si>
  <si>
    <t xml:space="preserve">Selpercatinib </t>
  </si>
  <si>
    <t>RETSEVMO 40 mg,
gélules</t>
  </si>
  <si>
    <t>RETSEVMO 80 mg,
gélules</t>
  </si>
  <si>
    <t>BIONICHE PHARMA GROUP LIMITED</t>
  </si>
  <si>
    <t>diméthylsulfoxyde</t>
  </si>
  <si>
    <t>RIMSO-50 50% p/p, solution pour administration intravésicale</t>
  </si>
  <si>
    <t>Cystite interstitielle</t>
  </si>
  <si>
    <t>RIMSO 50 SOL INJ FL50ML</t>
  </si>
  <si>
    <t>ABBVIE</t>
  </si>
  <si>
    <t>upadacitinib</t>
  </si>
  <si>
    <t>RINVOQ 15 mg, comprimé à libération prolongée</t>
  </si>
  <si>
    <t>GLAXOSMITHKLINE</t>
  </si>
  <si>
    <t>fostemsavir</t>
  </si>
  <si>
    <t>RUKOBIA 600 mg, comprimé à libération prolongée</t>
  </si>
  <si>
    <t>RUKOBIA 600MG CPR LP</t>
  </si>
  <si>
    <t>midostaurine</t>
  </si>
  <si>
    <t>Immunomedics</t>
  </si>
  <si>
    <t xml:space="preserve">Sacituzumab govitecan </t>
  </si>
  <si>
    <t xml:space="preserve">SACITUZUMAB GOVITECAN, 180 mg, poudre pour solution à diluer pour perfusion
</t>
  </si>
  <si>
    <t>9000921</t>
  </si>
  <si>
    <t>SACITUZUMAB GOV IDS 180MG FL</t>
  </si>
  <si>
    <t>GLAXOSMITHKLINE FRANCE</t>
  </si>
  <si>
    <t>salbutamol</t>
  </si>
  <si>
    <t>SALBUMOL 2 mg, comprimé</t>
  </si>
  <si>
    <t>Amyotrophie spinale</t>
  </si>
  <si>
    <t xml:space="preserve">SALBUMOL 2MG CPR </t>
  </si>
  <si>
    <t>Myasthénie congénitale</t>
  </si>
  <si>
    <t xml:space="preserve">isatuximab </t>
  </si>
  <si>
    <t>SARCLISA 20 mg/ml, solution à diluer pour perfusion</t>
  </si>
  <si>
    <t>SARCLISA 20MG/ML PERF FL25ML</t>
  </si>
  <si>
    <t>SARCLISA 20MG/ML PERF FL5ML</t>
  </si>
  <si>
    <t>KARYOPHARM THERAPEUTICS</t>
  </si>
  <si>
    <t>selinexor</t>
  </si>
  <si>
    <t>SELINEXOR 20 mg, comprimé</t>
  </si>
  <si>
    <t>Myélome multiple</t>
  </si>
  <si>
    <t>SELINEXOR KPT 20MG CPR</t>
  </si>
  <si>
    <t xml:space="preserve">AbbVie Deutschland GmbH &amp; Co. KG </t>
  </si>
  <si>
    <t>Risankizumab</t>
  </si>
  <si>
    <t xml:space="preserve">SKYRIZI 90 mg/ml solution pour perfusion en flacon </t>
  </si>
  <si>
    <t>Maladie de Crohn</t>
  </si>
  <si>
    <t>SKYRIZI 90MG/ML SOL PERF FL</t>
  </si>
  <si>
    <t>SKYRIZI 90 mg/ml, solution injectable en seringue pré-remplie</t>
  </si>
  <si>
    <t>SKYRIZI 90MG/ML SOL INJ SRG</t>
  </si>
  <si>
    <t>elivaldogene autotemcel</t>
  </si>
  <si>
    <t>SKYSONA 2-30X1MN CELL/ML POC</t>
  </si>
  <si>
    <t>AMGEN SAS</t>
  </si>
  <si>
    <t>Sotorasib</t>
  </si>
  <si>
    <t>SOTORASIB120 mg, comprimé pelliculé</t>
  </si>
  <si>
    <t>Monothérapie dans le traitement des patients adultes atteints d’un cancer bronchique non à petites cellules (CBNPC) KRAS p.G12C muté métastatique, prétraités</t>
  </si>
  <si>
    <t>SOTORASIB AMG 120MG CPR</t>
  </si>
  <si>
    <t>Monothérapie dans le traitement des patients adultes atteints d’un cancer bronchique non à petites cellules (CBNPC) KRAS p.G12C muté localement avancé, prétraités</t>
  </si>
  <si>
    <t>autres types tumoraux que le CPNPC</t>
  </si>
  <si>
    <t xml:space="preserve">BIOGEN IDEC LTD </t>
  </si>
  <si>
    <t>SPINRAZA 12MG INJ FL5ML</t>
  </si>
  <si>
    <t>SPRAVATO 28 mg, solution pour pulvérisation nasale</t>
  </si>
  <si>
    <t>SPRAVATO 28MG NAS FL0,2ML 1</t>
  </si>
  <si>
    <t>LILLY FRANCE SA</t>
  </si>
  <si>
    <t>atomoxétine</t>
  </si>
  <si>
    <t>STRATTERA 10 mg, gélule</t>
  </si>
  <si>
    <t>TDHA, troubles hyperkinétiques, perturbation de l'activité et de l attention</t>
  </si>
  <si>
    <t>STRATTERA 10MG GELU</t>
  </si>
  <si>
    <t>STRATTERA 18 mg, gélule</t>
  </si>
  <si>
    <t>STRATTERA 18MG GELU</t>
  </si>
  <si>
    <t>STRATTERA 25 mg, gélule</t>
  </si>
  <si>
    <t>STRATTERA 25MG GELU</t>
  </si>
  <si>
    <t>STRATTERA 40 mg, gélule</t>
  </si>
  <si>
    <t>STRATTERA 40MG GELU</t>
  </si>
  <si>
    <t>STRATTERA 60 mg, gélule</t>
  </si>
  <si>
    <t>STRATTERA 60MG GELU</t>
  </si>
  <si>
    <t>QOL MEDICAL</t>
  </si>
  <si>
    <t>sacrosidase</t>
  </si>
  <si>
    <t>SUCRAID 8500 UI/ml, solution buvable</t>
  </si>
  <si>
    <t>Déficit congénital en sucrase isomaltase</t>
  </si>
  <si>
    <t xml:space="preserve">SUCRAID SOL BUV FL118ML </t>
  </si>
  <si>
    <t xml:space="preserve">SUNOSI 150 mg, comprimés pelliculés </t>
  </si>
  <si>
    <t>SUNOSI 150MG CPR</t>
  </si>
  <si>
    <t xml:space="preserve">SUNOSI 75 mg, comprimés pelliculés </t>
  </si>
  <si>
    <t>SUNOSI 75MG CPR</t>
  </si>
  <si>
    <t>Incyte Biosciences France</t>
  </si>
  <si>
    <t>Tafasitamab</t>
  </si>
  <si>
    <t>TAFASITAMAB 200 mg, poudre pour solution pour perfusion</t>
  </si>
  <si>
    <t>TAFASITAMAB ITB 200MG PERF FL</t>
  </si>
  <si>
    <t>Stemline Therapeutics</t>
  </si>
  <si>
    <t>tagraxofusp</t>
  </si>
  <si>
    <t>TAGRAXOFUSP 1 mg/ml, solution à diluer pour perfusion</t>
  </si>
  <si>
    <t>Néoplasme à cellules dendritiques plasmocytoïdes</t>
  </si>
  <si>
    <t>TAGRAXOFUSP SMT 1MG/ML PERF FL</t>
  </si>
  <si>
    <t>osimertinib</t>
  </si>
  <si>
    <t>SHIRE France</t>
  </si>
  <si>
    <t>SENJU PHARMACEUTICAL</t>
  </si>
  <si>
    <t>tacrolimus</t>
  </si>
  <si>
    <t xml:space="preserve">TALYMUS 1 mg/ml,collyre en suspension </t>
  </si>
  <si>
    <t>TALYMUS 1MG/ML COLLY FL</t>
  </si>
  <si>
    <t>TALZENNA 0,25MG GELU</t>
  </si>
  <si>
    <t>TALZENNA 1MG GELU</t>
  </si>
  <si>
    <t>TAIHO PHARMACEUTICAL</t>
  </si>
  <si>
    <t>TAS-120</t>
  </si>
  <si>
    <t>TAS-120- 20 mg, comprimé</t>
  </si>
  <si>
    <t>Cholangiocarcinome</t>
  </si>
  <si>
    <t>TAS-120 20MG CPR</t>
  </si>
  <si>
    <t xml:space="preserve"> Epizyme, Inc</t>
  </si>
  <si>
    <t>Tazemetostat</t>
  </si>
  <si>
    <t>TAZVERIK 200 mg comprimé</t>
  </si>
  <si>
    <t>TAZVERIK 200MG CPR</t>
  </si>
  <si>
    <t>Sarcome des tissus mous</t>
  </si>
  <si>
    <t>Gilead Sciences</t>
  </si>
  <si>
    <t>TECARTUS 0,4 - 2 x 10 8 cellules,  dispersion pour perfusion</t>
  </si>
  <si>
    <t>Patients adultes atteints de leucémie aigüe lymphoblastique à précurseurs B en rechute ou réfractaire</t>
  </si>
  <si>
    <t>TECENTRIQ 1200MG PERF FL20ML</t>
  </si>
  <si>
    <t>AKCEA THERAPEUTICS France</t>
  </si>
  <si>
    <t>RIEMSER PHARMA GMBH</t>
  </si>
  <si>
    <t>terizidone</t>
  </si>
  <si>
    <t>TERIZIDON  250 mg, gélule</t>
  </si>
  <si>
    <t>TERIZIDON 250MG GELU</t>
  </si>
  <si>
    <t>KURA ONCOLOGY, INC</t>
  </si>
  <si>
    <t>tipifarnib</t>
  </si>
  <si>
    <t>TIPIFARNIB 300 mg, comprimé</t>
  </si>
  <si>
    <t>Tumeur maligne non hématologique avec mutation HRAS</t>
  </si>
  <si>
    <t>TIPIFARNIB KAO 300MG CPR</t>
  </si>
  <si>
    <t xml:space="preserve">ALFA WASSERMANN PHARMA </t>
  </si>
  <si>
    <t>TIXTAR 550MG CPR</t>
  </si>
  <si>
    <t>tramétinib</t>
  </si>
  <si>
    <t>TRAMETINIB 5mg, poudre pour solution buvable</t>
  </si>
  <si>
    <t>TRAMETINIB NPH 5MG BUV FL</t>
  </si>
  <si>
    <t xml:space="preserve">PTC THERAPEUTICS INTERNATIONAL LIMITED </t>
  </si>
  <si>
    <t>TRANSLARNA 1000MG GLE BUV SA</t>
  </si>
  <si>
    <t>TRANSLARNA 125MG GLE BUV SAC</t>
  </si>
  <si>
    <t>TRANSLARNA 250MG GLE BUV SAC</t>
  </si>
  <si>
    <t>tranylcypromine</t>
  </si>
  <si>
    <t>TRANYLCYPROMINE 10 mg, comprimé</t>
  </si>
  <si>
    <t>TRANYLCYPROMINE GDP 10MG CPR</t>
  </si>
  <si>
    <t>CONTINENTAL PHARMA INC.</t>
  </si>
  <si>
    <t>trazodone (chlorhydrate)</t>
  </si>
  <si>
    <t>TRAZOLAN 100 mg, comprimé pelliculé</t>
  </si>
  <si>
    <t>Troubles du comportement lié à une pathologie dégénérative</t>
  </si>
  <si>
    <t>TRAZOLAN 100MG CPR</t>
  </si>
  <si>
    <t>Troubles du sommeil dans la maladie d'Alzheimer</t>
  </si>
  <si>
    <t>guselkumab</t>
  </si>
  <si>
    <t>TREMFYA 100MG INJ SRG1ML</t>
  </si>
  <si>
    <t>9456782</t>
  </si>
  <si>
    <t>TRIKAFTA 100/50/75/150MG CPR</t>
  </si>
  <si>
    <t>TRIKAFTA 50/25/37,5/75MG CPR</t>
  </si>
  <si>
    <t>VIFOR</t>
  </si>
  <si>
    <t>trazodone (hydrochloride)</t>
  </si>
  <si>
    <t>TRITTICO 50 mg, comprimé</t>
  </si>
  <si>
    <t>TRITTICO 50MG CPR</t>
  </si>
  <si>
    <t>A.C.R.A.F. S.p.A</t>
  </si>
  <si>
    <t>trazodone</t>
  </si>
  <si>
    <t>TRITTICO 100 mg, comprimé</t>
  </si>
  <si>
    <t>TRITTICO 100MG CPR</t>
  </si>
  <si>
    <t>Theratechnologies Europe Limited</t>
  </si>
  <si>
    <t>ibalizumab</t>
  </si>
  <si>
    <t>TROGARZO 200 mg, solution à diluer pour perfusion</t>
  </si>
  <si>
    <t>TROGARZO 200MG/1,33ML INJ FL</t>
  </si>
  <si>
    <t>SEAGEN France SAS</t>
  </si>
  <si>
    <t>TUKYSA 150 mg, comprimés pelliculés</t>
  </si>
  <si>
    <t>TUKYSA 150MG CPR</t>
  </si>
  <si>
    <t>TUKYSA 50 mg, comprimés pelliculés</t>
  </si>
  <si>
    <t>TUKYSA 50MG CPR</t>
  </si>
  <si>
    <t>UBITEN 50 mg, gélule</t>
  </si>
  <si>
    <t>UBITEN 50MG GELU</t>
  </si>
  <si>
    <t>UBITEN 50 mg/10 ml, solution buvable</t>
  </si>
  <si>
    <t xml:space="preserve">UBITEN 50MG/10ML BUV FL </t>
  </si>
  <si>
    <t>ursodésoxycholique (acide)</t>
  </si>
  <si>
    <t xml:space="preserve">URSOFALK 250 mg/ 5ml, suspension buvable
</t>
  </si>
  <si>
    <t>Déficit en acides biliaires</t>
  </si>
  <si>
    <t>URSOFALK 50MG/ML BUV FL</t>
  </si>
  <si>
    <t>Maladie toxique du foie avec cholestase</t>
  </si>
  <si>
    <t>ULTRAGENYX PHARMACEUTICAL INC</t>
  </si>
  <si>
    <t>triheptanoin</t>
  </si>
  <si>
    <t>UX007, solution buvable</t>
  </si>
  <si>
    <t>Deficit béta-oxydation des acides gras</t>
  </si>
  <si>
    <t>UX007 SOL BUV FL</t>
  </si>
  <si>
    <t>quizartinib</t>
  </si>
  <si>
    <t>VANFLYTA 20 mg, comprimé</t>
  </si>
  <si>
    <t>VANFLYTA 30MG CPR</t>
  </si>
  <si>
    <t>VANFLYTA 30 mg, comprimé</t>
  </si>
  <si>
    <t>VANFLYTA 20MG CPR</t>
  </si>
  <si>
    <t>immunoglobuline humaine VZV</t>
  </si>
  <si>
    <t>VARITECT CP 25 UI/ml, solution injectable</t>
  </si>
  <si>
    <t>Infection à VZV (prophylaxie)</t>
  </si>
  <si>
    <t>VARITECT CP 25UI/ML INJ FL20ML</t>
  </si>
  <si>
    <t>VARITECT CP 25UI/ML INJ FL50ML</t>
  </si>
  <si>
    <t>VARITECT CP 25UI/ML INJ FL5ML</t>
  </si>
  <si>
    <t xml:space="preserve">GILEAD </t>
  </si>
  <si>
    <t>VEMLIDY 25MG CPR</t>
  </si>
  <si>
    <t>VENTOLIN 2 mg/5 ml, sirop</t>
  </si>
  <si>
    <t>VENTOLIN 2MG/5ML SIR FL150ML</t>
  </si>
  <si>
    <t>EUSA PHARMA</t>
  </si>
  <si>
    <t>alpha-tocophérol (acétate)</t>
  </si>
  <si>
    <t>VITAMINE E 100 mg/ml, suspension buvable</t>
  </si>
  <si>
    <t>VIT E CBG 100MG/ML BUV FL100ML</t>
  </si>
  <si>
    <t>Déficit en vitamine E (y compris dans la mucoviscidose)</t>
  </si>
  <si>
    <t>BAYER</t>
  </si>
  <si>
    <t>larotrectinib</t>
  </si>
  <si>
    <t>VITRAKVI 100MG GELU</t>
  </si>
  <si>
    <t>VITRAKVI 20MG/ML BUV FL100ML</t>
  </si>
  <si>
    <t>VITRAKVI 25MG GELU</t>
  </si>
  <si>
    <t>PROTHERICS PLC</t>
  </si>
  <si>
    <t>carboxypeptidase  G2</t>
  </si>
  <si>
    <t>VORAXAZE 1000 UI, poudre pour solution pour perfusion</t>
  </si>
  <si>
    <t>VORAXAZE 1000UI PERF FL</t>
  </si>
  <si>
    <t>ChemoCentryx</t>
  </si>
  <si>
    <t>avacopan</t>
  </si>
  <si>
    <t>VYNPENTA 10 mg, comprimé</t>
  </si>
  <si>
    <t>Vascularite à ANCA</t>
  </si>
  <si>
    <t>VYNPENTA 10MG CPR</t>
  </si>
  <si>
    <t>JAZZ Pharmaceutical France</t>
  </si>
  <si>
    <t>VYXEOS 44MG/100MG PERF FL 1</t>
  </si>
  <si>
    <t>BIOPROJET</t>
  </si>
  <si>
    <t xml:space="preserve">WAKIX 18MG CPR PELLIC
</t>
  </si>
  <si>
    <t xml:space="preserve">WAKIX 4,5MG CPR PELLIC
</t>
  </si>
  <si>
    <t>warfarine sodique</t>
  </si>
  <si>
    <t>WARFARIN SODIUM 1 mg/ml, suspension buvable</t>
  </si>
  <si>
    <t>Maladies tromboemboliques</t>
  </si>
  <si>
    <t>WARFARIN SODIUM 1MG/ML BUV FL</t>
  </si>
  <si>
    <t>AKCEA THERAPEUTICS IRELAND LIMITED</t>
  </si>
  <si>
    <t>ASTELLAS</t>
  </si>
  <si>
    <t>XOSPATA 40MG CPR PELLIC</t>
  </si>
  <si>
    <t>YESCARTA 0,4-2X100MN CELL POC</t>
  </si>
  <si>
    <t xml:space="preserve"> PFIZER PFE FRANCE</t>
  </si>
  <si>
    <t>azithromycine dihydraté</t>
  </si>
  <si>
    <t>ZITHROMAX 500 mg, poudre pour solution pour perfusion</t>
  </si>
  <si>
    <t>Infections sensibles à l'azithromycine</t>
  </si>
  <si>
    <t xml:space="preserve">ZITHROMAX 500MG PERF FL </t>
  </si>
  <si>
    <t xml:space="preserve">Novartis Gene Therapies EU Limited </t>
  </si>
  <si>
    <t>onasemnogene abeparvovec</t>
  </si>
  <si>
    <t>ZOLGENSMA 2×1013 génomes du vecteur/mL, solution pour perfusion</t>
  </si>
  <si>
    <t>ZOLGENSMA F(1)5,5ML+F(10)8,3ML</t>
  </si>
  <si>
    <t>ZOLGENSMA F(1)5,5ML+F(11)8,3ML</t>
  </si>
  <si>
    <t>ZOLGENSMA F(1)5,5ML+F(12)8,3ML</t>
  </si>
  <si>
    <t>ZOLGENSMA F(1)5,5ML+F(13)8,3ML</t>
  </si>
  <si>
    <t>ZOLGENSMA F(1)5,5ML+F(2)8,3ML</t>
  </si>
  <si>
    <t>ZOLGENSMA F(1)5,5ML+F(3)8,3ML</t>
  </si>
  <si>
    <t>ZOLGENSMA F(1)5,5ML+F(4)8,3ML</t>
  </si>
  <si>
    <t>ZOLGENSMA F(1)5,5ML+F(5)8,3ML</t>
  </si>
  <si>
    <t>ZOLGENSMA F(1)5,5ML+F(6)8,3ML</t>
  </si>
  <si>
    <t>ZOLGENSMA F(1)5,5ML+F(7)8,3ML</t>
  </si>
  <si>
    <t>ZOLGENSMA F(1)5,5ML+F(8)8,3ML</t>
  </si>
  <si>
    <t>ZOLGENSMA F(1)5,5ML+F(9)8,3ML</t>
  </si>
  <si>
    <t>ZOLGENSMA F(2)5,5ML+F(1)8,3ML</t>
  </si>
  <si>
    <t>ZOLGENSMA F(2)5,5ML+F(10)8,3ML</t>
  </si>
  <si>
    <t>ZOLGENSMA F(2)5,5ML+F(11)8,3ML</t>
  </si>
  <si>
    <t>ZOLGENSMA F(2)5,5ML+F(12)8,3ML</t>
  </si>
  <si>
    <t>ZOLGENSMA F(2)5,5ML+F(2)8,3ML</t>
  </si>
  <si>
    <t>ZOLGENSMA F(2)5,5ML+F(3)8,3ML</t>
  </si>
  <si>
    <t>ZOLGENSMA F(2)5,5ML+F(4)8,3ML</t>
  </si>
  <si>
    <t>ZOLGENSMA F(2)5,5ML+F(5)8,3ML</t>
  </si>
  <si>
    <t>ZOLGENSMA F(2)5,5ML+F(6)8,3ML</t>
  </si>
  <si>
    <t>ZOLGENSMA F(2)5,5ML+F(7)8,3ML</t>
  </si>
  <si>
    <t>ZOLGENSMA F(2)5,5ML+F(8)8,3ML</t>
  </si>
  <si>
    <t>ZOLGENSMA F(2)5,5ML+F(9)8,3ML</t>
  </si>
  <si>
    <t>ZOLGENSMA PERF F(10)8,3ML</t>
  </si>
  <si>
    <t>ZOLGENSMA PERF F(11)8,3ML</t>
  </si>
  <si>
    <t>ZOLGENSMA PERF F(12)8,3ML</t>
  </si>
  <si>
    <t>ZOLGENSMA PERF F(13)8,3ML</t>
  </si>
  <si>
    <t>ZOLGENSMA PERF F(14)8,3ML</t>
  </si>
  <si>
    <t>ZOLGENSMA PERF F(2)8,3ML</t>
  </si>
  <si>
    <t>ZOLGENSMA PERF F(3)8,3ML</t>
  </si>
  <si>
    <t>ZOLGENSMA PERF F(4)8,3ML</t>
  </si>
  <si>
    <t>ZOLGENSMA PERF F(5)8,3ML</t>
  </si>
  <si>
    <t>ZOLGENSMA PERF F(6)8,3ML</t>
  </si>
  <si>
    <t>ZOLGENSMA PERF F(7)8,3ML</t>
  </si>
  <si>
    <t>ZOLGENSMA PERF F(8)8,3ML</t>
  </si>
  <si>
    <t>MERCK SHARP &amp; DOHME - CHIBRET</t>
  </si>
  <si>
    <t>vorinostat</t>
  </si>
  <si>
    <t>ZOLINZA 100 mg, gélule</t>
  </si>
  <si>
    <t>ZOLINZA 100MG GELU</t>
  </si>
  <si>
    <t>AKORN CONSUMMER HEALTH</t>
  </si>
  <si>
    <t>capsaïcine</t>
  </si>
  <si>
    <t>ZOSTRIX 0,1%, crème</t>
  </si>
  <si>
    <t>Douleur neuropathique</t>
  </si>
  <si>
    <t>ZOSTRIX 0,1% CR TB</t>
  </si>
  <si>
    <t>ZYDELIG 100MG CPR</t>
  </si>
  <si>
    <t>ZYDELIG 150MG CPR</t>
  </si>
  <si>
    <t>CORNERSTONE THERAPEUTICS INC.</t>
  </si>
  <si>
    <t>zileuton</t>
  </si>
  <si>
    <t>ZYFLO 600 mg, comprimé pelliculé</t>
  </si>
  <si>
    <t>Syndrome Sjögren Larsson</t>
  </si>
  <si>
    <t>ZYFLO 600MG CPR PELLIC</t>
  </si>
  <si>
    <t>ZYFLO CR 600 mg, comprimé à libération prolongée</t>
  </si>
  <si>
    <t>ZYFLO CR 600MG CPR LP</t>
  </si>
  <si>
    <t>piCHEM Forschungs und Entwicklungs - GmbH</t>
  </si>
  <si>
    <t>68Ga-NODAGA-exendin</t>
  </si>
  <si>
    <t>68Ga-NODAGA-exendin 50 µg, poudre</t>
  </si>
  <si>
    <t>TEP/TDM à l'exendin</t>
  </si>
  <si>
    <t>9455914</t>
  </si>
  <si>
    <t>68GA-NODAGA-EXEND 50µG PDR FL</t>
  </si>
  <si>
    <t>ALINIA 100 mg/5 ml, suspension buvable</t>
  </si>
  <si>
    <t>ALINIA 100MG/5ML BUV FL60ML</t>
  </si>
  <si>
    <t>ofatumumab</t>
  </si>
  <si>
    <t xml:space="preserve">ARZERRA 100 mg, solution pour perfusion  </t>
  </si>
  <si>
    <t>ARZERRA 100MG PERF FL5ML</t>
  </si>
  <si>
    <t>BeiGene USA, Inc.</t>
  </si>
  <si>
    <t>zanubrutinib</t>
  </si>
  <si>
    <t>BRUKINSA  80mg, Gélule</t>
  </si>
  <si>
    <t>Lymphome non hodgkinien de type non précisé</t>
  </si>
  <si>
    <t>BRUKINSA 80MG GELU</t>
  </si>
  <si>
    <t xml:space="preserve">SINTETICA </t>
  </si>
  <si>
    <t>bupivacaïne (chlorhydrate de)</t>
  </si>
  <si>
    <t>BUPIVACAIN SINTETICA (bupivacaïne (chlorhydrate de)) 4%, solution à diluer injectable</t>
  </si>
  <si>
    <t xml:space="preserve">BUPIVACAIN SIN 4% INJ AMP </t>
  </si>
  <si>
    <t>Y-mAbs Therapeutics A/S</t>
  </si>
  <si>
    <t>naxitamab</t>
  </si>
  <si>
    <t>DANYELZA 4mg/ml, solution pour perfusion</t>
  </si>
  <si>
    <t>DANYELZA 4MG/ML SOL PERF FL</t>
  </si>
  <si>
    <t>SUMITOMO PHARMACEUTICAL CO LTD</t>
  </si>
  <si>
    <t>droxidopa</t>
  </si>
  <si>
    <t>DOPS OD 100 mg, comprimé orodispersible</t>
  </si>
  <si>
    <t>DOPS OD 100MG CPR DISP</t>
  </si>
  <si>
    <t>ELMISOL 10 mg, comprimé</t>
  </si>
  <si>
    <t>ELMISOL 10MG CPR</t>
  </si>
  <si>
    <t>ELMISOL 5 mg, comprimé</t>
  </si>
  <si>
    <t>ELMISOL 5MG CPR</t>
  </si>
  <si>
    <t>WOCKHARDT UK LTD</t>
  </si>
  <si>
    <t>éphédrine (chlorhydrate)</t>
  </si>
  <si>
    <t>EPHEDRINE HYDROCHLORIDE  15 mg, comprimé</t>
  </si>
  <si>
    <t>EPHEDRINE HYD WKT 15MG CPR</t>
  </si>
  <si>
    <t>EPIDIOLEX 100 mg/ml, solution orale</t>
  </si>
  <si>
    <t>EPIDIOLEX 100MG/ML SOL FL10ML</t>
  </si>
  <si>
    <t>PFIZER PHARMA GMBH</t>
  </si>
  <si>
    <t>paromomycine (sulfate)</t>
  </si>
  <si>
    <t>HUMATIN 250 mg, gélule</t>
  </si>
  <si>
    <t>Amibiase</t>
  </si>
  <si>
    <t xml:space="preserve">HUMATIN 250MG GELU </t>
  </si>
  <si>
    <t>PAESEL &amp; LOREI GMBH &amp; CO</t>
  </si>
  <si>
    <t>miltéfosine</t>
  </si>
  <si>
    <t>IMPAVIDO 50 mg, gélule</t>
  </si>
  <si>
    <t>Leishmaniose viscérale</t>
  </si>
  <si>
    <t>IMPAVIDO 50MG GELU</t>
  </si>
  <si>
    <t>GE Healthcare Buchler GmbH &amp; Co. KG</t>
  </si>
  <si>
    <t>iodure de Sodium (131I)</t>
  </si>
  <si>
    <t>Iodure de Sodium (131I), solution injectable</t>
  </si>
  <si>
    <t>SODIUM IODURE GEH 131 INJ FL</t>
  </si>
  <si>
    <t>AGIOS PHARMACEUTICAL INC</t>
  </si>
  <si>
    <t>IVOSIDENIB 50mg, Gélule</t>
  </si>
  <si>
    <t>IVOSIDENIB AGP 50MG GELU</t>
  </si>
  <si>
    <t>TARO PHARMACEUTICAL</t>
  </si>
  <si>
    <t>dichlorphenamide</t>
  </si>
  <si>
    <t>KEVEYIS 50 mg, comprimé</t>
  </si>
  <si>
    <t>Paralysie Périodique</t>
  </si>
  <si>
    <t>KEVEYIS 50MG CPR</t>
  </si>
  <si>
    <t>LABORATOIRES ROTTAPHARMA</t>
  </si>
  <si>
    <t>silibinine</t>
  </si>
  <si>
    <t>LEGALON-SIL 350 mg, poudre pour solution injectable</t>
  </si>
  <si>
    <t>Intoxication à l'amanite phalloïde</t>
  </si>
  <si>
    <t>LEGALON-SIL 350MG PDR INJ FL</t>
  </si>
  <si>
    <t>ATON PHARMA</t>
  </si>
  <si>
    <t>carbidopa</t>
  </si>
  <si>
    <t>LODOSYN 25 mg, comprimé</t>
  </si>
  <si>
    <t>LODOSYN 25MG CPR</t>
  </si>
  <si>
    <t>phénelzine (sulfate)</t>
  </si>
  <si>
    <t>NARDELZINE 15 mg, comprimé</t>
  </si>
  <si>
    <t>NARDELZINE 15MG CPR</t>
  </si>
  <si>
    <t>avalglucosidase alfa</t>
  </si>
  <si>
    <t>NeoGAA 100 mg, poudre pour solution injectable</t>
  </si>
  <si>
    <t>Thésaurismose glycogénique (maladie de Pompe)</t>
  </si>
  <si>
    <t>NEOGAA 100MG INJ FL</t>
  </si>
  <si>
    <t>SPRINGWORKS THERAPEUTICS</t>
  </si>
  <si>
    <t>nirogacestat</t>
  </si>
  <si>
    <t>NIROGACESTAT  100 mg, Comprimé</t>
  </si>
  <si>
    <t>Tumeur desmoïde</t>
  </si>
  <si>
    <t>NIROGACESTAT SWT 100MG CPR</t>
  </si>
  <si>
    <t>NIROGACESTAT 50 mg, Comprimé</t>
  </si>
  <si>
    <t>NIROGACESTAT SWT 50MG CPR</t>
  </si>
  <si>
    <t>ALBIREO AB</t>
  </si>
  <si>
    <t>Odevixibat</t>
  </si>
  <si>
    <t>ODEVIXIBAT 1200 µg, gélule</t>
  </si>
  <si>
    <t>Cholestase intrahépatique progressive familiale</t>
  </si>
  <si>
    <t>ODEVIXIBAT ABO 1200µG GELU</t>
  </si>
  <si>
    <t>AMRYT PHARMA</t>
  </si>
  <si>
    <t>betuline</t>
  </si>
  <si>
    <t>OLEOGEL S-10, gel</t>
  </si>
  <si>
    <t>Epidermolyse bulleuse</t>
  </si>
  <si>
    <t>OLEOGEL S-10 GEL TB</t>
  </si>
  <si>
    <t>Olipudase alpha</t>
  </si>
  <si>
    <t>OLIPUDASE ALPHA 20 mg, poudre à diluer pour perfusion</t>
  </si>
  <si>
    <t>Maladie de Niemann Pick de type B</t>
  </si>
  <si>
    <t>9000211</t>
  </si>
  <si>
    <t>OLIPUDASE A SAF 20MG PERF FL</t>
  </si>
  <si>
    <t>F2G Ltd</t>
  </si>
  <si>
    <t>Olorofim</t>
  </si>
  <si>
    <t>OLOROFIM 30 mg , comprimé</t>
  </si>
  <si>
    <t>Infection fongique disséminée</t>
  </si>
  <si>
    <t>OLOROFIM F2G 30MG CPR</t>
  </si>
  <si>
    <t>Celgene SAS</t>
  </si>
  <si>
    <t>azacitidine</t>
  </si>
  <si>
    <t>ONUREG 300 mg, comprimé</t>
  </si>
  <si>
    <t>ONUREG 300MG CPR</t>
  </si>
  <si>
    <t>OSPOLOT 200 mg, comprimé sécable</t>
  </si>
  <si>
    <t>OSPOLOT 200MG CPR</t>
  </si>
  <si>
    <t>AMERICAN HEALTH PACKAGING</t>
  </si>
  <si>
    <t>oxandrolone</t>
  </si>
  <si>
    <t>OXANDROLONE 10 mg, comprimés</t>
  </si>
  <si>
    <t>Cachexie des grands brûlés</t>
  </si>
  <si>
    <t>OXANDROLONE AHP 10MG CPR</t>
  </si>
  <si>
    <t>BIOTEST Pharma</t>
  </si>
  <si>
    <t>Immunoglobuline humaine</t>
  </si>
  <si>
    <t>PENTAGLOBIN 50 mg/ml, solution pour perfusion</t>
  </si>
  <si>
    <t>Surinfection patient immuno-déprimé</t>
  </si>
  <si>
    <t>PENTAGLOBIN 50MG/ML FL100ML</t>
  </si>
  <si>
    <t>PENTAGLOBIN 50MG/ML FL10ML</t>
  </si>
  <si>
    <t>PENTAGLOBIN 50MG/ML FL50ML</t>
  </si>
  <si>
    <t>BIOPROJET PHARMA</t>
  </si>
  <si>
    <t>Porfimere sodique</t>
  </si>
  <si>
    <t>PHOTOFRIN 75 mg, poudre pour solution injectable</t>
  </si>
  <si>
    <t>PHOTOFRIN 75MG PDR INJ FL</t>
  </si>
  <si>
    <t>SPECTRUM PHARMACEUTICALS</t>
  </si>
  <si>
    <t>poziotinib</t>
  </si>
  <si>
    <t>POZIOTINIB 2 mg, comprimé</t>
  </si>
  <si>
    <t>POZIOTINIB SPM 2MG CPR</t>
  </si>
  <si>
    <t>ZAMBON ITALIA SRL</t>
  </si>
  <si>
    <t>5 méthyl-tétrahydrofolate</t>
  </si>
  <si>
    <t>PREFOLIC 15 mg, comprimé gastro-résistant</t>
  </si>
  <si>
    <t>Déficit intra cérébral en folates</t>
  </si>
  <si>
    <t>PREFOLIC 15MG CPR</t>
  </si>
  <si>
    <t>DURBIN PLC (UK)</t>
  </si>
  <si>
    <t>primaquine (diphosphate)</t>
  </si>
  <si>
    <t>PRIMAQUINE 7,5 mg (base), comprimé</t>
  </si>
  <si>
    <t>Paludisme à Plasmodium vivax</t>
  </si>
  <si>
    <t>PRIMAQUINE 7,5MG CPR</t>
  </si>
  <si>
    <t>DECIPHERA PHARMACEUTICALS</t>
  </si>
  <si>
    <t>ripretinib</t>
  </si>
  <si>
    <t>RIPRETINIB 50 mg, comprimé</t>
  </si>
  <si>
    <t>Tumeur stromale gastro-intestinale en échec de traitement</t>
  </si>
  <si>
    <t>RIPRETINIB DCP 50MG CPR</t>
  </si>
  <si>
    <t>spartalizumab</t>
  </si>
  <si>
    <t>SPARTALIZUMAB 100 mg, poudre pour solution pour perfusion</t>
  </si>
  <si>
    <t>SPARTALIZUMAB NPH100MG PERF F</t>
  </si>
  <si>
    <t>MYLAN INSTITUTIONAL LLC</t>
  </si>
  <si>
    <t>mafénide (acetate)</t>
  </si>
  <si>
    <t>SULFAMYLON 5%, poudre pour solution pour application cutanée</t>
  </si>
  <si>
    <t>Infection cutanée à pseudomonas aeruginosa</t>
  </si>
  <si>
    <t>SULFAMYLON 5% CUTA FL</t>
  </si>
  <si>
    <t>SULFAMYLON 85 mg, crème</t>
  </si>
  <si>
    <t xml:space="preserve">SULFAMYLON 85MG CR POT453,6G </t>
  </si>
  <si>
    <t>Atara Biotherapeutics, Inc</t>
  </si>
  <si>
    <t>Tabelecleucel</t>
  </si>
  <si>
    <t>TABELECLEUCEL (ATA129) 5 x 10e7 cellules T / mL, suspension injectable</t>
  </si>
  <si>
    <t>TABELECLEUCEL ATB 5X10E7 CELL</t>
  </si>
  <si>
    <t xml:space="preserve">Horizon Therapeutics </t>
  </si>
  <si>
    <t>Teprotumumab</t>
  </si>
  <si>
    <t xml:space="preserve">TEPEZZA  500 mg, poudre pour solution injectable </t>
  </si>
  <si>
    <t>Ophtalmopathie dysthyroïdienne</t>
  </si>
  <si>
    <t>9000689</t>
  </si>
  <si>
    <t>TEPEZZA 500MG PDR INJ FL</t>
  </si>
  <si>
    <t>WYETH PHARMACEUTICALS INC</t>
  </si>
  <si>
    <t>ethionamide</t>
  </si>
  <si>
    <t>TRECATOR 250 mg, comprimé</t>
  </si>
  <si>
    <t>TRECATOR 250MG CPR</t>
  </si>
  <si>
    <t>MISSION PHARMACAL</t>
  </si>
  <si>
    <t>potassium (citrate)</t>
  </si>
  <si>
    <t>UROCIT-K 10 meq (1080 mg), comprimé</t>
  </si>
  <si>
    <t>Lithiases urinaires</t>
  </si>
  <si>
    <t>UROCIT-K 10MEQ (1080MG) CPR</t>
  </si>
  <si>
    <t>potassium (citrate de)</t>
  </si>
  <si>
    <t>UROCIT-K 5 meq (540 mg), comprimé</t>
  </si>
  <si>
    <t>Acidose tubulaire rénale</t>
  </si>
  <si>
    <t>UROCIT-K 5MEQ (540MG) CPR</t>
  </si>
  <si>
    <t>mébendazole</t>
  </si>
  <si>
    <t>VERMOX 20 mg/ml suspension buvable</t>
  </si>
  <si>
    <t>VERMOX 20MG/ML BUV FL</t>
  </si>
  <si>
    <t>VERMOX 500 mg, comprimé</t>
  </si>
  <si>
    <t xml:space="preserve">VERMOX 500MG CPR </t>
  </si>
  <si>
    <t>ONCOHEROES</t>
  </si>
  <si>
    <t>volasertib</t>
  </si>
  <si>
    <t>VOLASERTIB  2mg/ml, Solution pour perfusion</t>
  </si>
  <si>
    <t>VOLASERTIB OHS 2MG/ML PERF FL</t>
  </si>
  <si>
    <t>SK LIFE SCIENCE</t>
  </si>
  <si>
    <t>cenobamate</t>
  </si>
  <si>
    <t>XCOPRI 150 mg, comprimé</t>
  </si>
  <si>
    <t>Epilepsie partielle de l'adulte</t>
  </si>
  <si>
    <t>XCOPRI 150MG CPR</t>
  </si>
  <si>
    <t>XCOPRI 200 mg, comprimé</t>
  </si>
  <si>
    <t>XCOPRI 200MG CPR</t>
  </si>
  <si>
    <t>ZOSTRIX 0,033%, crème</t>
  </si>
  <si>
    <t>ZOSTRIX 0,033% CR TB</t>
  </si>
  <si>
    <t>oui</t>
  </si>
  <si>
    <t>non</t>
  </si>
  <si>
    <t>Si disponible (sinon SO)</t>
  </si>
  <si>
    <t>Retrait/ suspension / inscirption droit commun / refus d'inscription/ alternative prise en charge</t>
  </si>
  <si>
    <t xml:space="preserve">Oui / non </t>
  </si>
  <si>
    <t xml:space="preserve">Nom de la spécialité </t>
  </si>
  <si>
    <t xml:space="preserve">Motif d'arret </t>
  </si>
  <si>
    <t>dispensation autorisée en ville dans l’indication du CPC</t>
  </si>
  <si>
    <t>UCD 7
au titre de l'AMM</t>
  </si>
  <si>
    <t>UCD 13 au titre de l'AMM</t>
  </si>
  <si>
    <t>I000523</t>
  </si>
  <si>
    <t>Sanofi Aventis France</t>
  </si>
  <si>
    <t>Baclofène</t>
  </si>
  <si>
    <t>BACLOFENE ZENTIVA</t>
  </si>
  <si>
    <t>Prise en charge après échec des autres thérapeutiques disponibles chez les patients alcoolo-dépendants : Réduction majeure de la consommation d'alcool jusqu'au niveau faible de consommation tel que défini par l'OMS chez des patients alcoolo-dépendants à haut risque</t>
  </si>
  <si>
    <t>RTU term</t>
  </si>
  <si>
    <t>I000524</t>
  </si>
  <si>
    <t xml:space="preserve">Prise en charge après échec des autres thérapeutiques disponibles chez les patients alcoolo-dépendants : Aide au maintien de l'abstinence après sevrage chez des patients dépendants à l'alcool </t>
  </si>
  <si>
    <t>I000038</t>
  </si>
  <si>
    <t>BEVACIZUMAB</t>
  </si>
  <si>
    <t>Traitement de la dégénérescence maculaire liée à l’âge néovasculaire</t>
  </si>
  <si>
    <t xml:space="preserve">RTU </t>
  </si>
  <si>
    <t>&lt;2018</t>
  </si>
  <si>
    <t>I000367</t>
  </si>
  <si>
    <t>ACCORD HEALTHCARE FRANCE SAS</t>
  </si>
  <si>
    <t>BORTEZOMIB</t>
  </si>
  <si>
    <t>BORTEZOMIB ACCORD</t>
  </si>
  <si>
    <t>Traitement des patients adultes atteints d’une amylose AL non IgM, en association à une autre chimiothérapie</t>
  </si>
  <si>
    <t>I000368</t>
  </si>
  <si>
    <t>Traitement des patients adultes atteints d’une maladie de Randall, en association à une autre chimiothérapie</t>
  </si>
  <si>
    <t>Laboratoires EUROGENERICS</t>
  </si>
  <si>
    <t>BORTEZOMIB EG</t>
  </si>
  <si>
    <t>MEDAC SAS</t>
  </si>
  <si>
    <t>BORTEZOMIB MEDAC</t>
  </si>
  <si>
    <t>MYLAN SAS</t>
  </si>
  <si>
    <t>BORTEZOMIB MYLAN</t>
  </si>
  <si>
    <t>OHRE PHARMA</t>
  </si>
  <si>
    <t>BORTEZOMIB OHRE</t>
  </si>
  <si>
    <t>REDDY PHARMA SAS</t>
  </si>
  <si>
    <t>BORTEZOMIB REDDY PHARMA</t>
  </si>
  <si>
    <t>ZENTIVA France</t>
  </si>
  <si>
    <t>BORTEZOMIB ZENTIVA</t>
  </si>
  <si>
    <t>I000522</t>
  </si>
  <si>
    <t>BIOCODEX</t>
  </si>
  <si>
    <t>Mélatonine</t>
  </si>
  <si>
    <t>CIRCADIN</t>
  </si>
  <si>
    <t>Enfants âgés de 6 à 18 ans et traités pour un trouble du rythme veille-sommeil associé à des troubles développementaux et des maladies neurogénétiques comme le syndrome de Rett, le syndrome de Smith-Magenis, le syndrome d'Angelman, la sclérose tubéreuse ou des troubles du spectre autistique</t>
  </si>
  <si>
    <t>I000531</t>
  </si>
  <si>
    <t>ACCORD HEALTHCARE FRANCE</t>
  </si>
  <si>
    <t>EPLERENONE</t>
  </si>
  <si>
    <t>EPLERENONE ACCORD</t>
  </si>
  <si>
    <t>Traitement chez les adultes de l’hyperaldostéronisme primaire en cas d’intolérance à la spironolactone</t>
  </si>
  <si>
    <t>ARROW GENERIQUES</t>
  </si>
  <si>
    <t>EPLERENONE ARROW</t>
  </si>
  <si>
    <t>BIOGARAN</t>
  </si>
  <si>
    <t>EPLERENONE BIOGARAN</t>
  </si>
  <si>
    <t>CRISTERS</t>
  </si>
  <si>
    <t>EPLERENONE CRISTERS</t>
  </si>
  <si>
    <t>EG LABO - LABORATOIRES EUROGENERICS</t>
  </si>
  <si>
    <t>EPLERENONE EG</t>
  </si>
  <si>
    <t>KRKA France</t>
  </si>
  <si>
    <t>EPLERENONE KRKA</t>
  </si>
  <si>
    <t>MYLAN S.A.S</t>
  </si>
  <si>
    <t>EPLERENONE MYLAN</t>
  </si>
  <si>
    <t>EPLERENONE PFIZER</t>
  </si>
  <si>
    <t>SANDOZ</t>
  </si>
  <si>
    <t>EPLERENONE SANDOZ</t>
  </si>
  <si>
    <t>TEVA SANTE</t>
  </si>
  <si>
    <t>EPLERENONE TEVA</t>
  </si>
  <si>
    <t>EPLERENONE ZENTIVA</t>
  </si>
  <si>
    <t>ZYDUS FRANCE SAS</t>
  </si>
  <si>
    <t>EPLERENONE ZYDUS</t>
  </si>
  <si>
    <t>I000285</t>
  </si>
  <si>
    <t>BIOGEN FRANCE</t>
  </si>
  <si>
    <t>INFLIXIMAB</t>
  </si>
  <si>
    <t>FLIXABI</t>
  </si>
  <si>
    <t xml:space="preserve">Maladie de Takayasu réfractaire à la corticothérapie et aux immunosuppresseurs conventionnels </t>
  </si>
  <si>
    <t>PFIZER PFE France</t>
  </si>
  <si>
    <t>INFLECTRA</t>
  </si>
  <si>
    <t>PFIZER PFE FRANCE</t>
  </si>
  <si>
    <t>Novartis Pharma SAS</t>
  </si>
  <si>
    <t>LIORESAL</t>
  </si>
  <si>
    <t>I000503</t>
  </si>
  <si>
    <t>RITUXIMAB</t>
  </si>
  <si>
    <t>MABTHERA</t>
  </si>
  <si>
    <t xml:space="preserve">Traitement du purpura thrombopénique immunologique (PTI) sévère, réfractaire aux autres traitements (par exemple corticoïdes, Immunoglublines IV). </t>
  </si>
  <si>
    <t>I000521</t>
  </si>
  <si>
    <t>Méthotrexate</t>
  </si>
  <si>
    <t>Traitement médical de la grossesse extra-utérine (GEU).</t>
  </si>
  <si>
    <t>METHOTREXATE TEVA</t>
  </si>
  <si>
    <t>I000517</t>
  </si>
  <si>
    <t>MSD Vaccins</t>
  </si>
  <si>
    <t>vaccin rougeoleux, des oreillons et rubéoleux (vivant)</t>
  </si>
  <si>
    <t>M-M-RVAXPRO</t>
  </si>
  <si>
    <t>Vaccination en post exposition des nourrissons de 6 à 8 mois révolus en contact d'un cas de rougeole (dans les 72 heures</t>
  </si>
  <si>
    <t>I000518</t>
  </si>
  <si>
    <t>Rougeole: Vaccination des nourrissons de 6 à 8 mois révolus devant voyager dans une zone de forte endémicité</t>
  </si>
  <si>
    <t>I000444</t>
  </si>
  <si>
    <t>NOVO NORDISK</t>
  </si>
  <si>
    <t>EPTACOG ALFA ACTIVE</t>
  </si>
  <si>
    <t>NOVOSEVEN</t>
  </si>
  <si>
    <t>Traitement prophylactique chez l’hémophile A ou B, adultes et enfants avec inhibiteurs hors situations d’interventions chirurgicales et/ou procédures invasives et lorsqu’il n‘y a pas d’alternative thérapeutique. Les situations cliniques pour lesquelles NOVOSEVEN est la seule molécule adaptée à la prophylaxie sont les suivantes : 
- Patients hémophiles B avec inhibiteurs et antécédents de choc anaphylactique,
 - Patients hémophiles A ou B avec inhibiteurs chez qui la réponse anamnestique doit être évitée, 
- Patients hémophiles A ou B avec inhibiteurs et abord veineux difficile, 
- Patients hémophiles A ou B avec inhibiteurs présentant une inefficacité clinique et/ou une intolérance au complexe prothrombique activé</t>
  </si>
  <si>
    <t>GlaxoSmithKline</t>
  </si>
  <si>
    <t>PRIORIX</t>
  </si>
  <si>
    <t>MSD FRANCE</t>
  </si>
  <si>
    <t>CELLTRION HEALTHCARE FRANCE SAS</t>
  </si>
  <si>
    <t>REMSIMA</t>
  </si>
  <si>
    <t>RIXATHON</t>
  </si>
  <si>
    <t>TRUXIMA</t>
  </si>
  <si>
    <t>VELCADE</t>
  </si>
  <si>
    <t>I000519</t>
  </si>
  <si>
    <t>TAFAMIDIS</t>
  </si>
  <si>
    <t>VYNDAQEL</t>
  </si>
  <si>
    <t>Traitement de l'amylose cardiaque à transthyrétine de forme héréditaire ou sénile, chez les patients adultes présentant une insuffisance cardiaque restrictive de classe NYHA I, II ou III.</t>
  </si>
  <si>
    <t>SANDOZ SAS</t>
  </si>
  <si>
    <t>ZESSLY</t>
  </si>
  <si>
    <t>I000537</t>
  </si>
  <si>
    <t>Merck Serono</t>
  </si>
  <si>
    <t>Choriogonadotropine alfa</t>
  </si>
  <si>
    <t>Infertilité masculine par insuffisance de la spermatogénèse en cas d'hypogonadisme hypogonadotrope en association avec les spécialités à base de FSH</t>
  </si>
  <si>
    <t>I000538</t>
  </si>
  <si>
    <t>Test de stimulation de la fonction leydigienne du testicule chez l'homme adulte et chez l'enfant pour exploration d'un trouble de la différenciation sexuelle, micropénis et hypospadias</t>
  </si>
  <si>
    <t>I000539</t>
  </si>
  <si>
    <t>TAKEDA PHARMA A/S</t>
  </si>
  <si>
    <t>BRENTUXIMAB VEDOTIN</t>
  </si>
  <si>
    <t>Traitement du lymphome de Hodgkin en seconde ligne avant greffe autologue de cellules souches, en association à la chimiothérapie standard chez les enfants, les adolescents et les adultes.</t>
  </si>
  <si>
    <t>I000541</t>
  </si>
  <si>
    <t xml:space="preserve">ASTRAZENECA </t>
  </si>
  <si>
    <t xml:space="preserve">durvalumab </t>
  </si>
  <si>
    <t>IMFINZI</t>
  </si>
  <si>
    <t xml:space="preserve">Traitement des patients adultes atteints d’un cancer bronchique non à petites cellules (CBNPC) localement avance non opérable et dont la maladie n’a pas progressé après une chimioradiothérapie à base de platine, en cas d’expression tumorale de pd-l1 &lt; 1% ou dans le cas où ce statut est recherché mais le résultat de ce marqueur n’est pas exploitable (statut inconnu). </t>
  </si>
  <si>
    <t>BORTEZOMIB ARROW</t>
  </si>
  <si>
    <t>FRESENIUS KABI France</t>
  </si>
  <si>
    <t>BORTEZOMIB FRESELIUS KABI</t>
  </si>
  <si>
    <t>I000312</t>
  </si>
  <si>
    <t>TOCILIZUMAB</t>
  </si>
  <si>
    <t>ROACTEMRA</t>
  </si>
  <si>
    <t>Traitement de la maladie de Castleman inflammatoire (à CRP élevée) non associée au virus HHV8</t>
  </si>
  <si>
    <t>I000334</t>
  </si>
  <si>
    <t>USTEKINUMAB</t>
  </si>
  <si>
    <t>STELARA</t>
  </si>
  <si>
    <t>Traitement de la maladie de Crohn modérée à sévère chez les patients adultes en échec à l’infliximab, à l’adalimumab et au védoluzimab, ou qui sont intolérants, ou qui ont une contre-indication à ces traitements.</t>
  </si>
  <si>
    <t>BORTEZOMIB TEVA</t>
  </si>
  <si>
    <t>I000559</t>
  </si>
  <si>
    <t>LUPIN EUROPE GmbH</t>
  </si>
  <si>
    <t>mexilétine</t>
  </si>
  <si>
    <t>NAMUSCLA</t>
  </si>
  <si>
    <t>Le traitement symptomatique des myotonies dystrophiques chez l'adulte</t>
  </si>
  <si>
    <t>Médicaments sous ATU (nom, dosage, forme pharmaceutique) 
(Source ANSM)</t>
  </si>
  <si>
    <t>Substance active 
(Source ANSM)</t>
  </si>
  <si>
    <t>Bascule vers l'AC pour au moins une indication</t>
  </si>
  <si>
    <t>Laboratoire
(Source ANSM)</t>
  </si>
  <si>
    <t>Date de début de prise en charge de l'ATU (Source ANSM)</t>
  </si>
  <si>
    <t>Date de fin de prise en charge de l'ATU (Source DGOS)</t>
  </si>
  <si>
    <t>Code indication (Source DGOS)</t>
  </si>
  <si>
    <t>Libellé du code UCD (Source CIP)</t>
  </si>
  <si>
    <t>UCD 7
(Source CIP)</t>
  </si>
  <si>
    <t>UCD 13  (Source CIP)</t>
  </si>
  <si>
    <t>Réserve hospitalière (oui/non) (Source ANSM)</t>
  </si>
  <si>
    <t xml:space="preserve"> EPIDYOLEX  100 mg/ml, solution buvable</t>
  </si>
  <si>
    <t xml:space="preserve"> TEPMETKO 225 mg, comprimé</t>
  </si>
  <si>
    <t>Tepotinib</t>
  </si>
  <si>
    <t>Merck KGaA</t>
  </si>
  <si>
    <t>14/09/2021</t>
  </si>
  <si>
    <t>TEPMETKO 225MG CPR</t>
  </si>
  <si>
    <t>3400894559146</t>
  </si>
  <si>
    <t>ABECMA 150 à 540 x 10^6cellules, dispersion pour perfusion</t>
  </si>
  <si>
    <t>Idecabtagene vicleucel</t>
  </si>
  <si>
    <t>Celgene France</t>
  </si>
  <si>
    <t>30/10/2021</t>
  </si>
  <si>
    <t>ABECMA 150-540X10MN CELLU FL</t>
  </si>
  <si>
    <t>ABT-414 100 mg, poudre pour solution à diluer pour perfusion</t>
  </si>
  <si>
    <t>dépatuxizumab mafodotine</t>
  </si>
  <si>
    <t>ABT-414 100MG PDR PERF FL</t>
  </si>
  <si>
    <t>ABT-414 20 mg, poudre pour solution à diluer pour perfusion</t>
  </si>
  <si>
    <t>ABT-414 20MG PDR PERF FL</t>
  </si>
  <si>
    <t>ABT-494 30 mg, comprimé</t>
  </si>
  <si>
    <t>ABT-494 30MG CPR</t>
  </si>
  <si>
    <t>ACALABRUTINIB 100 mg</t>
  </si>
  <si>
    <t>acalabrutinib</t>
  </si>
  <si>
    <t>ASTRA ZENECA</t>
  </si>
  <si>
    <t>ACALABRUTINIB ASZ 100MG GELU</t>
  </si>
  <si>
    <t>ADAGEN 250 U/ml, solution injectable</t>
  </si>
  <si>
    <t>pégademase bovine</t>
  </si>
  <si>
    <t>LEADIANT BIOSCIENCES LTD.</t>
  </si>
  <si>
    <t>ADAGEN 250U/ML INJ AMP</t>
  </si>
  <si>
    <t>ADTRALZA 150 mg/ml, solution injectable</t>
  </si>
  <si>
    <t>Tralokinumab</t>
  </si>
  <si>
    <t>LEO PHARMA</t>
  </si>
  <si>
    <t>ADTRALZA 150MG/ML INJ FL</t>
  </si>
  <si>
    <t>ADV7103, granulés à libération prolongée</t>
  </si>
  <si>
    <t>citrate de potassium et bicarbonate de potassium</t>
  </si>
  <si>
    <t>ADVICENNE</t>
  </si>
  <si>
    <t>ADV7103 24MEQ GLE LP SACH</t>
  </si>
  <si>
    <t>ADV7103 8MEQ GLE LP SACH</t>
  </si>
  <si>
    <t>ALPELISIB 125 mg, comprimé pelliculé</t>
  </si>
  <si>
    <t>alpelisib</t>
  </si>
  <si>
    <t>ALPELISIB NPH 125MG CPR</t>
  </si>
  <si>
    <t>ALPELISIB 200 mg, comprimé pelliculé</t>
  </si>
  <si>
    <t>ALPELISIB NPH 200MG CPR</t>
  </si>
  <si>
    <t>ALPELISIB 50 mg, comprimé pelliculé</t>
  </si>
  <si>
    <t>ALPELISIB NPH 50MG CPR</t>
  </si>
  <si>
    <t>ALPHAGAN P 0,15 %, collyre en solution</t>
  </si>
  <si>
    <t>brimonidine (tartrate)</t>
  </si>
  <si>
    <t>ALLERGAN FRANCE</t>
  </si>
  <si>
    <t>ALPHAGAN P 0,15% COLLY FL10ML</t>
  </si>
  <si>
    <t>AMGLIDIA 0.6 mg/ml, solution buvable</t>
  </si>
  <si>
    <t>glibenclamide</t>
  </si>
  <si>
    <t>AMMTEK</t>
  </si>
  <si>
    <t>AMGLIDIA 0,6MG/ML BUV30ML+S1ML</t>
  </si>
  <si>
    <t>AMGLIDIA 0,6MG/ML BUV30ML+S5ML</t>
  </si>
  <si>
    <t>AMGLIDIA 6 mg/ml, solution buvable</t>
  </si>
  <si>
    <t>AMGLIDIA 6MG/ML BUV30ML+SRG1ML</t>
  </si>
  <si>
    <t>AMGLIDIA 6MG/ML BUV30ML+SRG5ML</t>
  </si>
  <si>
    <t>ANIFROLUMAB 300 mg, solution à diluer pour perfusion</t>
  </si>
  <si>
    <t>anifrolumab</t>
  </si>
  <si>
    <t>ANIFROLUMAB ASZ 300MG PERF FL</t>
  </si>
  <si>
    <t>ANTICHOLIUM 2 mg/5 ml, solution injectable</t>
  </si>
  <si>
    <t>physostigmine (salicylate)</t>
  </si>
  <si>
    <t>LABORATOIRE KOHLER CHEMIE</t>
  </si>
  <si>
    <t xml:space="preserve">ANTICHOLIUM SOL INJ AMP5ML </t>
  </si>
  <si>
    <t>ANTIDIPHTHERIA SERUM BUL BIO, solution injectable</t>
  </si>
  <si>
    <t>immunoglobuline équine antidiphtérique</t>
  </si>
  <si>
    <t xml:space="preserve">Laboratoire BB </t>
  </si>
  <si>
    <t>BUL BIO SERUM DIPHTERIA FL</t>
  </si>
  <si>
    <t>ANTIVIPMYN TRI, solution injectable</t>
  </si>
  <si>
    <t>Immunoglobulines équines</t>
  </si>
  <si>
    <t>INSTITUTO BIOCLON S.A. DE C.V.</t>
  </si>
  <si>
    <t>ANTIVYPMIN TRI SOL INJ FL</t>
  </si>
  <si>
    <t>APALUTAMIDE 60 MG, comprimé pelliculé</t>
  </si>
  <si>
    <t>apalutamide</t>
  </si>
  <si>
    <t>APALUTAMIDE JAC 60MG CPR</t>
  </si>
  <si>
    <t xml:space="preserve">ARIKAYCE liposomal 590 mg,  dispersion pour inhalation par nébuliseur </t>
  </si>
  <si>
    <t>amikacine liposomale</t>
  </si>
  <si>
    <t>INSMED INCORPORATED</t>
  </si>
  <si>
    <t>ARIKAYCE 590MG INHAL NEB FL</t>
  </si>
  <si>
    <t>ARIMOCLOMOL  citrate 150 mg, gélule</t>
  </si>
  <si>
    <t>ARIMOCLOMOL OPZ 150MG GELU</t>
  </si>
  <si>
    <t>ARIMOCLOMOL citrate 50 mg, gélule</t>
  </si>
  <si>
    <t>ARIMOCLOMOL OPZ 50MG GELU</t>
  </si>
  <si>
    <t>ARIMOCLOMOL citrate 75 mg, gélule</t>
  </si>
  <si>
    <t>ARIMOCLOMOL OPZ 75MG GELU</t>
  </si>
  <si>
    <t>ARZERRA 1000 mg, solution pour perfusion</t>
  </si>
  <si>
    <t>ARZERRA 1000MG PERF FL50ML</t>
  </si>
  <si>
    <t>ASUNERCEPT 200 mg/10 ml, solution à diluer pour perfusion</t>
  </si>
  <si>
    <t>asunercept</t>
  </si>
  <si>
    <t>APOGENIX AG</t>
  </si>
  <si>
    <t>ASUNERCEPT APX 200MG/10ML FL</t>
  </si>
  <si>
    <t>ATGAM 50 mg/ml, solution injectable</t>
  </si>
  <si>
    <t>immunoglobuline équine anti-thymocytes humains</t>
  </si>
  <si>
    <t>PFIZER HOLDING FRANCE</t>
  </si>
  <si>
    <t>ATGAM 50ML/ML INJ AMP5ML</t>
  </si>
  <si>
    <t>AVAPRITINIB 100 mg, comprimé</t>
  </si>
  <si>
    <t>avapritinib</t>
  </si>
  <si>
    <t>BLUEPRINT MEDICINES</t>
  </si>
  <si>
    <t>AVAPRITINIB BTM 100MG CPR</t>
  </si>
  <si>
    <t>340089444632 3</t>
  </si>
  <si>
    <t>AVIGAN 200 mg, comprimé</t>
  </si>
  <si>
    <t>favipiravir</t>
  </si>
  <si>
    <t xml:space="preserve">FUJIFILM TOYAMA CHEMICAL CO </t>
  </si>
  <si>
    <t>AVIGAN 200MG CPR</t>
  </si>
  <si>
    <t>Pharma Blue</t>
  </si>
  <si>
    <t>BALSTILIMAB 50 mg, solution pour perfusion</t>
  </si>
  <si>
    <t>Balstilimab</t>
  </si>
  <si>
    <t>Agenus Inc</t>
  </si>
  <si>
    <t>BALSTILIMAB AGS 50MG PERF FL</t>
  </si>
  <si>
    <t>Bamlanivimab 700 mg/20 mL /Etesevimab 700 mg/20 mL , solution à diluer pour perfusion</t>
  </si>
  <si>
    <t>Bamlanivimab et Etesevimab</t>
  </si>
  <si>
    <t>LILLY France</t>
  </si>
  <si>
    <t>BAMLAN/ETES.LLF700/700MG/20ML</t>
  </si>
  <si>
    <t>BAT, solution à diluer pour perfusion</t>
  </si>
  <si>
    <t>Botulism Antitoxin Heptavalent (A, B, C, D, E, F, G)-(Equine)</t>
  </si>
  <si>
    <t>CANGENE CORPORATION</t>
  </si>
  <si>
    <t>BAT SOL PERF FL</t>
  </si>
  <si>
    <t>BELANTAMAB MAFODOTIN 20 mg/ml, solution à diluer pour perfusion</t>
  </si>
  <si>
    <t>belantamab mafodotin</t>
  </si>
  <si>
    <t>BELANTAMAB MAF.GSK.20MG/ML FL</t>
  </si>
  <si>
    <t>BELEODAQ 500 mg , poudre pour solution injectable</t>
  </si>
  <si>
    <t>belinostat</t>
  </si>
  <si>
    <t>ONXEO</t>
  </si>
  <si>
    <t>BELEODAQ 500MG PDR INJ FL</t>
  </si>
  <si>
    <t>BELLAFIT 0,5 mg/ml, solution buvable en gouttes</t>
  </si>
  <si>
    <t>atropine (sulfate)</t>
  </si>
  <si>
    <t>G. STREULI AND CIE. SA</t>
  </si>
  <si>
    <t>BELLAFIT 0,5MG/ML BUV GTT FL</t>
  </si>
  <si>
    <t>BI 894999 0,5 mg, comprimé pelicullé à libération immédiate</t>
  </si>
  <si>
    <t>BI 894999</t>
  </si>
  <si>
    <t>BOEHRINGER INGELHEIM FRANCE</t>
  </si>
  <si>
    <t>BI 894999 0,5MG CPR PELLIC</t>
  </si>
  <si>
    <t xml:space="preserve">BI 894999 2 mg, comprimé pelliculé à libération immédiate </t>
  </si>
  <si>
    <t>NA</t>
  </si>
  <si>
    <t xml:space="preserve"> BOEHRINGER INGELHEIM FRANCE </t>
  </si>
  <si>
    <t>BI 894999 2MG CPR PELLIC</t>
  </si>
  <si>
    <t>BIMEKIZUMAB (bimekizumab) 160mg, solution injectable</t>
  </si>
  <si>
    <t>Bimekizumab</t>
  </si>
  <si>
    <t>UCB PHARMA</t>
  </si>
  <si>
    <t>BIMEKIZUMAB UCB 160MG INJ FL</t>
  </si>
  <si>
    <t>BISANTRENE 250 mg, poudre pour solution pour perfusion</t>
  </si>
  <si>
    <t>bisantrene</t>
  </si>
  <si>
    <t>CARTHAGENETICS</t>
  </si>
  <si>
    <t>BISANTRENE CTG 250MG PERF FL</t>
  </si>
  <si>
    <t>BRETSCHNEIDER 1000ml, solution de cardioplégie</t>
  </si>
  <si>
    <t>solution de cardioplégie</t>
  </si>
  <si>
    <t>BRETSCHNEIDER SOL CARD.1000ML</t>
  </si>
  <si>
    <t>BRETSCHNEIDER 2000ml, solution de cardioplégie</t>
  </si>
  <si>
    <t>BRETSCHNEIDER SOL CARD.2000ML</t>
  </si>
  <si>
    <t>BRETSCHNEIDER 5000ml,  solution de cardioplégie</t>
  </si>
  <si>
    <t>BRETSCHNEIDER SOL CARD.5000ML</t>
  </si>
  <si>
    <t>BRETSCHNEIDER 500ml, solution de cardioplégie</t>
  </si>
  <si>
    <t>BRETSCHNEIDER SOL CARD.500ML</t>
  </si>
  <si>
    <t>BREVIMYTAL HIKMA 500 mg, poudre pour solution injectable</t>
  </si>
  <si>
    <t>méthohexital sodique</t>
  </si>
  <si>
    <t>HIKMA PHARMA GMBH</t>
  </si>
  <si>
    <t>BREVIMYTAL HIK 500MG INJ FL</t>
  </si>
  <si>
    <t>BRIGATINIB 180 mg, comprimé pelliculé</t>
  </si>
  <si>
    <t>BRIGATINIB TKD 180MG CPR</t>
  </si>
  <si>
    <t>BRIGATINIB 30 mg, comprimé</t>
  </si>
  <si>
    <t>BRIGATINIB TKD 30MG CPR</t>
  </si>
  <si>
    <t>BRIGATINIB 90 mg, comprimé pelliculé</t>
  </si>
  <si>
    <t>BRIGATINIB TKD 90MG CPR</t>
  </si>
  <si>
    <t>BROLENE 0,10%, collyre en solution</t>
  </si>
  <si>
    <t>propamidine (iséthionate)</t>
  </si>
  <si>
    <t>AVENTIS PHARMA LIMITED</t>
  </si>
  <si>
    <t>BROLENE 0,10% COLLY FL10ML</t>
  </si>
  <si>
    <t>BUROSUMAB 10 mg, solution injectable</t>
  </si>
  <si>
    <t>burosumab</t>
  </si>
  <si>
    <t>KYOWA KIRIN PHARMA S.A.S.</t>
  </si>
  <si>
    <t>BUROSUMAB KKP 10MG INJ FL</t>
  </si>
  <si>
    <t>BUROSUMAB 30 mg, solution injectable</t>
  </si>
  <si>
    <t>BUROSUMAB KKP 30MG INJ FL</t>
  </si>
  <si>
    <t>BYL719 200 mg, comprimé pelliculé</t>
  </si>
  <si>
    <t>BYL719</t>
  </si>
  <si>
    <t>BYL719 200MG CPR PELLIC</t>
  </si>
  <si>
    <t>BYL719 50 mg, comprimé pelliculé</t>
  </si>
  <si>
    <t>BYL719 50MG CPR PELLIC</t>
  </si>
  <si>
    <t>CABLIVI 10 mg, poudre et solvant pour solution injectable</t>
  </si>
  <si>
    <t>CABLIVI 10MG INJ FL+FL</t>
  </si>
  <si>
    <t>CABOTEGRAVIR 30 mg, comprimé</t>
  </si>
  <si>
    <t>cabotegravir</t>
  </si>
  <si>
    <t>GLAXOSMITHKLINE RESEARCH &amp; DEVELOPMENT LIMITED</t>
  </si>
  <si>
    <t>CABOTEGRAVIR GSK 30MG CPR</t>
  </si>
  <si>
    <t>CABOTEGRAVIR 400 mg/2 ml, suspension injectable</t>
  </si>
  <si>
    <t>CABOTEGRAVIR GSK 400MG/2ML F</t>
  </si>
  <si>
    <t xml:space="preserve">CAPASTAT 1 g, poudre pour solution injectable
</t>
  </si>
  <si>
    <t>Capreomycine (sulfate)</t>
  </si>
  <si>
    <t>Vianex SA</t>
  </si>
  <si>
    <t xml:space="preserve"> CAPASTAT 1G INJ FL 1 </t>
  </si>
  <si>
    <t>CATAPRESS TTS 0,2 mg/24h, dispositif transdermique</t>
  </si>
  <si>
    <t>clonidine (chlorhydrate)</t>
  </si>
  <si>
    <t>LABORATOIRES BOEHRINGER INGELHEIM ITALIA SPA</t>
  </si>
  <si>
    <t xml:space="preserve">CATAPRESS TTS 0,2MG/24H DISP  </t>
  </si>
  <si>
    <t>CEDIRANIB 15 mg, comprimé</t>
  </si>
  <si>
    <t>cediranib</t>
  </si>
  <si>
    <t xml:space="preserve">ASTRA ZENECA </t>
  </si>
  <si>
    <t>CEDIRANIB ASZ 15MG CPR</t>
  </si>
  <si>
    <t>CEENU 10 mg, gélule</t>
  </si>
  <si>
    <t>lomustine-CCNU</t>
  </si>
  <si>
    <t>BRISTOL-MYERS SQUIBB CANADA</t>
  </si>
  <si>
    <t>CEENU 10MG GELU</t>
  </si>
  <si>
    <t> 9428082 </t>
  </si>
  <si>
    <t>34008 9428082 8</t>
  </si>
  <si>
    <t>CEFIDEROCOL 1 g , solution injectable</t>
  </si>
  <si>
    <t>cefiderocol</t>
  </si>
  <si>
    <t>SHIONOGI LTD.</t>
  </si>
  <si>
    <t>CEFIDEROCOL SHO 1G INJ FL</t>
  </si>
  <si>
    <t>CER-001, solution pour perfusion, pas de dci,  </t>
  </si>
  <si>
    <t> CER-001</t>
  </si>
  <si>
    <t>ABIONYX PHARMA</t>
  </si>
  <si>
    <t>CER-001 SOL PERF FL</t>
  </si>
  <si>
    <t>CERITINIB 50 mg, gélule</t>
  </si>
  <si>
    <t>ceritinib</t>
  </si>
  <si>
    <t>CERITINIB NPH 50MG GELU</t>
  </si>
  <si>
    <t>CF301 10 mg/ml, solution injectable</t>
  </si>
  <si>
    <t>exebacase</t>
  </si>
  <si>
    <t>CONTRAFECT CORPORATION</t>
  </si>
  <si>
    <t>CF301 10MG/ML INJ FL</t>
  </si>
  <si>
    <t>CMX 001 10 mg/ml, suspension buvable</t>
  </si>
  <si>
    <t>brincidofovir</t>
  </si>
  <si>
    <t>CHIMERIX</t>
  </si>
  <si>
    <t>CMX 001 10MG/ML BUV FL</t>
  </si>
  <si>
    <t>CMX 001 100 mg, comprimé</t>
  </si>
  <si>
    <t>CMX 001 100MG CPR</t>
  </si>
  <si>
    <t xml:space="preserve">CONCIZUMAB 100 mg/mL, solution injectable (stylo pré rempli PDS290) </t>
  </si>
  <si>
    <t>Concizumab</t>
  </si>
  <si>
    <t xml:space="preserve">NOVO NORDISK </t>
  </si>
  <si>
    <t>CONCIZUMAB NVN 100MG/ML STYLO1</t>
  </si>
  <si>
    <t xml:space="preserve">CONCIZUMAB 40 mg/mL, solution injectable (stylo pré rempli PDS290) </t>
  </si>
  <si>
    <t>CRENOLANIB 100 mg, comprimé pelliculé</t>
  </si>
  <si>
    <t>crenolanib</t>
  </si>
  <si>
    <t>Arog Pharmaceuticals, Inc</t>
  </si>
  <si>
    <t>CRENOLANIB AGH 100MG CPR</t>
  </si>
  <si>
    <t xml:space="preserve">CRIZANLIZUMAB 10 mg/ml, solution à diluer pour perfusion </t>
  </si>
  <si>
    <t>crizanlizumab</t>
  </si>
  <si>
    <t>CRIZANLIZUMAB NPH 10MG/ML FL</t>
  </si>
  <si>
    <t>9450087</t>
  </si>
  <si>
    <t>3400894500872</t>
  </si>
  <si>
    <t>CRIZOTINIB PFIZER NOURRISSONS ET ENFANTS 25 mg/ml, solution buvable</t>
  </si>
  <si>
    <t>crizotinib</t>
  </si>
  <si>
    <t xml:space="preserve">CRIZOTINIB PFZ 25MG/ML 240ML </t>
  </si>
  <si>
    <t>CSM allogéniques d'origine adipeuse 2.10e6 CSM/ml, Solution pour perfusion</t>
  </si>
  <si>
    <t xml:space="preserve">CSM allogéniques d'origine adipeuse </t>
  </si>
  <si>
    <t>EFS Auvergne Rhône Alpes</t>
  </si>
  <si>
    <t>CSM ALLOGENIQ AD EFS2,10E6 FL</t>
  </si>
  <si>
    <t xml:space="preserve">CSM issues de cordon ombilical  5 10 6cellules/ ml, suspension injectable </t>
  </si>
  <si>
    <t>CSM issues de cordon ombilical</t>
  </si>
  <si>
    <t xml:space="preserve">ASSISTANCE PUBLIQUE - HÔPITAUX DE PARIS </t>
  </si>
  <si>
    <t>CSM CORD OMBILI APHP5,10E6 FL</t>
  </si>
  <si>
    <t>CTL019, suspension injectable</t>
  </si>
  <si>
    <t>tisagenlecleucel-T</t>
  </si>
  <si>
    <t>CYT 107 2 mg/ml, solution injectable</t>
  </si>
  <si>
    <t>interleukine 7</t>
  </si>
  <si>
    <t>REVIMMUNE SAS</t>
  </si>
  <si>
    <t>CYT 107 2MG/ML SOL INJ FL</t>
  </si>
  <si>
    <t>DABRAFENIB 10 mg /ml, poudre pour suspension buvable</t>
  </si>
  <si>
    <t>DABRAFENIB NPH 10MG/ML BUV FL</t>
  </si>
  <si>
    <t xml:space="preserve">DALACIN C 75mg/5 ml, granulés pour solution buvable </t>
  </si>
  <si>
    <t>Clindamycin</t>
  </si>
  <si>
    <t xml:space="preserve">PFIZER SA </t>
  </si>
  <si>
    <t>DALACIN C 75MG/5ML GLE BUV FL</t>
  </si>
  <si>
    <t>3400890009614</t>
  </si>
  <si>
    <t>DAPSONE 50 mg, comprimé</t>
  </si>
  <si>
    <t>dapsone</t>
  </si>
  <si>
    <t>ACTAVIS LTD</t>
  </si>
  <si>
    <t xml:space="preserve">DAPSONE 50MG CPR </t>
  </si>
  <si>
    <t>DAUNOXOME  2 mg/ml, dispersion liposomale à diluer injectable</t>
  </si>
  <si>
    <t>daunorubicine</t>
  </si>
  <si>
    <t>GALEN LIMITED</t>
  </si>
  <si>
    <t>DAUNOXOME 2MG/ML INJ FL50ML</t>
  </si>
  <si>
    <t>DEMSER 250 mg, gélule</t>
  </si>
  <si>
    <t>métyrosine</t>
  </si>
  <si>
    <t>DEMSER 250MG GELU</t>
  </si>
  <si>
    <t>DEZACOR 22,75 mg/ml, solution buvable en gouttes</t>
  </si>
  <si>
    <t xml:space="preserve">Deflazacort </t>
  </si>
  <si>
    <t xml:space="preserve">Faes Farma S.A. </t>
  </si>
  <si>
    <t>DEZACOR 22,75MG/ML GTT BUV FL</t>
  </si>
  <si>
    <t>DIBRO-BE MONO 850 mg, comprimé sécable</t>
  </si>
  <si>
    <t>potassium (bromure)</t>
  </si>
  <si>
    <t>DIBROPHARM ARZNEIMITTEL</t>
  </si>
  <si>
    <t>DIBRO-BE MONO 850MG CPR</t>
  </si>
  <si>
    <t>DIPHTERIA ANTITOXIN (EQUINE) 1000 IU/ml, solution injectable</t>
  </si>
  <si>
    <t>INTERVAX</t>
  </si>
  <si>
    <t>DIPHTERIA ANTITOX 1000UI/ML FL</t>
  </si>
  <si>
    <t>DIPHTERIA ANTITOXIN (EQUINE), solution injectable</t>
  </si>
  <si>
    <t>VINS BioProducts Limited</t>
  </si>
  <si>
    <t>DIPHTERIA A-TOX VBL 10000UI F</t>
  </si>
  <si>
    <t>DOPS OD 200 mg, comprimé orodispersible</t>
  </si>
  <si>
    <t>DOPS OD 200MG CPR DISP</t>
  </si>
  <si>
    <t>DORIBAX 500 mg, poudre pour solution pour perfusion</t>
  </si>
  <si>
    <t>Doripeneme</t>
  </si>
  <si>
    <t>DORIBAX 500MG PERF FL 1</t>
  </si>
  <si>
    <t>DOSTARLIMAB  50 mg/ml,  solution pour perfusion</t>
  </si>
  <si>
    <t>Dostarlimab</t>
  </si>
  <si>
    <t>DOSTARLIMAB GSK 50MG/ML FL</t>
  </si>
  <si>
    <t>DOTA-NOC 50 µg, poudre pour solution injectable</t>
  </si>
  <si>
    <t>DOTA-[Nal3]-octreotide</t>
  </si>
  <si>
    <t>DOTA-TOC 50MCG SOL INJ FL</t>
  </si>
  <si>
    <t>EDROPHONIUM INJECTION BP 10mg/1ml, solution injectable</t>
  </si>
  <si>
    <t>édrophonium (chlorure)</t>
  </si>
  <si>
    <t>CAMBRIDGE LABORATORIES LIMITED</t>
  </si>
  <si>
    <t>EDROPHONIUM BP 10MG/1ML FL</t>
  </si>
  <si>
    <t>ELVANSE 30 mg, gélule</t>
  </si>
  <si>
    <t>lisdexamphetamine dimesylate</t>
  </si>
  <si>
    <t>SHIRE DEUTSCHLAND GMBH</t>
  </si>
  <si>
    <t>ELVANSE 30MG GELU</t>
  </si>
  <si>
    <t>ENLON, solution injectable</t>
  </si>
  <si>
    <t>ENLON 10MG/ML INJ FL15ML</t>
  </si>
  <si>
    <t>ENSARTINIB 100 mg, Comprimé</t>
  </si>
  <si>
    <t>ensartinib</t>
  </si>
  <si>
    <t>XCOVERY HOLDING COMPAGNY, LLC</t>
  </si>
  <si>
    <t>ENSARTINIB 100MG XCY CPR</t>
  </si>
  <si>
    <t>ENSARTINIB 25mg, Comprimé</t>
  </si>
  <si>
    <t>ENSARTINIB 25MG XCY CPR</t>
  </si>
  <si>
    <t>ENTINOSTAT 1 mg , comprimé</t>
  </si>
  <si>
    <t>entinostat</t>
  </si>
  <si>
    <t xml:space="preserve">SYNDAX PHARMACEUTICALS </t>
  </si>
  <si>
    <t>ENTINOSTAT SYD 1MG CPR</t>
  </si>
  <si>
    <t>ENTINOSTAT 5 mg, comprimé</t>
  </si>
  <si>
    <t>ENTINOSTAT SYD 5MG CPR</t>
  </si>
  <si>
    <t>EPJEVY 100 mg, gélule</t>
  </si>
  <si>
    <t>pacritinib</t>
  </si>
  <si>
    <t>CTI LIFE SCIENCES LTD</t>
  </si>
  <si>
    <t>EPJEVY 100MG GELU</t>
  </si>
  <si>
    <t>ESKETAMINE 28 mg, solution pour pulvérisation nasale</t>
  </si>
  <si>
    <t>esketamine</t>
  </si>
  <si>
    <t>ESKETAMINE JAN 28MG PULV NAS</t>
  </si>
  <si>
    <t>ETIDRONATE 200 mg, comprimé</t>
  </si>
  <si>
    <t>étidronate</t>
  </si>
  <si>
    <t>ETIDRONATE MYL 200MG CPR</t>
  </si>
  <si>
    <t>ETIDRONATE 400 mg, comprimé</t>
  </si>
  <si>
    <t>ETIDRONATE MYL 400MG CPR</t>
  </si>
  <si>
    <t>EVRENZO 20 mg, comprimé</t>
  </si>
  <si>
    <t>roxadustat</t>
  </si>
  <si>
    <t>ASTELLAS PHARMA</t>
  </si>
  <si>
    <t>EVRENZO 20MG CPR</t>
  </si>
  <si>
    <t>EVRENZO 50 mg, comprimé</t>
  </si>
  <si>
    <t>EVRENZO 50MG CPR</t>
  </si>
  <si>
    <t>FAVIREPT, solution injectable</t>
  </si>
  <si>
    <t>fragments f(ab')2 d'immunoglobuline equine antivenimeuse de Bitis, Echis, Naja, Cerastes et Macrovip</t>
  </si>
  <si>
    <t>PASTEUR MERIEUX SERUM &amp; VACCINS</t>
  </si>
  <si>
    <t>FAVIREPT INJ FL</t>
  </si>
  <si>
    <t>FOSTEMSAVIR 600 mg, comprimé à libération prolongée</t>
  </si>
  <si>
    <t>VIIV HEALTHCARE SAS</t>
  </si>
  <si>
    <t>FOSTEMSAVIR VIIV LP600MG CPR</t>
  </si>
  <si>
    <t xml:space="preserve">GILTERITINIB 40 mg, comprimé pelliculé </t>
  </si>
  <si>
    <t>gilteritinib</t>
  </si>
  <si>
    <t xml:space="preserve">ASTELLAS PHARMA </t>
  </si>
  <si>
    <t>GILTERITINIB ATS 40MG CPR</t>
  </si>
  <si>
    <t>GLOFITAMAB 10 mg/2ml, solution à diluer pour perfusion</t>
  </si>
  <si>
    <t>glofitamab</t>
  </si>
  <si>
    <t>GLOFITAMAB RCH 10MG/2ML INJ FL</t>
  </si>
  <si>
    <t>GRASPA, suspension injectable</t>
  </si>
  <si>
    <t>L-ASPARAGINASE ENCAPSULÉE</t>
  </si>
  <si>
    <t>ERYTECH PHARMA</t>
  </si>
  <si>
    <t>GRASPA SUSP INJ FL</t>
  </si>
  <si>
    <t>GS 101  0,86 mg/ml, collyre en solution, en récipient unidose</t>
  </si>
  <si>
    <t>aganirsen</t>
  </si>
  <si>
    <t>STRAGEN</t>
  </si>
  <si>
    <t>GS 101 0,86MG/ML COLLY  DOS</t>
  </si>
  <si>
    <t>GS010, suspension injectable</t>
  </si>
  <si>
    <t>lenadogene nolparvovec</t>
  </si>
  <si>
    <t>GENSIGHT-BIOLOGICS</t>
  </si>
  <si>
    <t xml:space="preserve">GS010 SUSP INJ FL </t>
  </si>
  <si>
    <t>HAEMATE P 1000 IU, poudre et solvant pour solution injectable</t>
  </si>
  <si>
    <t>1000 IU de FVIII / 2400 IU de VWF</t>
  </si>
  <si>
    <t>CSL BEHRING GMBH</t>
  </si>
  <si>
    <t>HAEMATE P 1000UI INJ FL+FL</t>
  </si>
  <si>
    <t>HEXALEN 50 mg, gélule</t>
  </si>
  <si>
    <t xml:space="preserve">Altretamine </t>
  </si>
  <si>
    <t>EISAI</t>
  </si>
  <si>
    <t xml:space="preserve">HEXALEN 50MG GELU </t>
  </si>
  <si>
    <t>HUMATIN 125 mg, solution buvable</t>
  </si>
  <si>
    <t>HUMATIN 125MG SOL BUV FL</t>
  </si>
  <si>
    <t xml:space="preserve">HUMATIN PULVIS 1g, poudre pour solution buvable </t>
  </si>
  <si>
    <t xml:space="preserve">paromomycine (sulfate) </t>
  </si>
  <si>
    <t>HUMATIN PULVIS 1G PDR BUV FL</t>
  </si>
  <si>
    <t>IDHIFA 50 mg, comprimé</t>
  </si>
  <si>
    <t>IDHIFA 50MG CPR</t>
  </si>
  <si>
    <t>IMFINZI 50MG/ML, solution injectable</t>
  </si>
  <si>
    <t>durvalumab</t>
  </si>
  <si>
    <t>IMFINZI 50MG/ML SOL INJ FL</t>
  </si>
  <si>
    <t>IMMUSEVEN 600 UI, poudre et solvant pour solution injectable</t>
  </si>
  <si>
    <t>facteur VII de coagulation humain</t>
  </si>
  <si>
    <t>IMMUSEVEN 600UI INJ FL+FL</t>
  </si>
  <si>
    <t>IMPAVIDO 10 mg, gélule</t>
  </si>
  <si>
    <t>IMPAVIDO 10MG GELU</t>
  </si>
  <si>
    <t>INOSCORPI MENA , Solution pour perfusion</t>
  </si>
  <si>
    <t>Fragments d'immunoglobulines équines F(ab') 2 antivenin polyvalent de scorpion</t>
  </si>
  <si>
    <t>INOSAN BIOPHARMA S.A.</t>
  </si>
  <si>
    <t>INOSCORPI MENA PERF FL</t>
  </si>
  <si>
    <t>INOSERP MENA 200mg/flacon, poudre et solvant pour solution injectable</t>
  </si>
  <si>
    <t>Sérum anti-venin</t>
  </si>
  <si>
    <t>INOSAN BIOPHARMA</t>
  </si>
  <si>
    <t>INOSERP MENA 200MG INJ FL</t>
  </si>
  <si>
    <t>INOSERP PAN-AFRICA  500 mg/vial, solution injectable</t>
  </si>
  <si>
    <t xml:space="preserve">fragments F(ab')2 d'immunoglobulines antivenin </t>
  </si>
  <si>
    <t>INOSERP PFR 500MG/VIAL INJ FL</t>
  </si>
  <si>
    <t>INREBIC 100mg, gélule</t>
  </si>
  <si>
    <t>fedratinib</t>
  </si>
  <si>
    <t>CELGENE</t>
  </si>
  <si>
    <t>INREBIC 100MG GELU</t>
  </si>
  <si>
    <t>IPATASERTIB 100mg, comprimé pelliculé</t>
  </si>
  <si>
    <t>ipatasertib</t>
  </si>
  <si>
    <t>IPATASERTIB RCH 100MG CPR</t>
  </si>
  <si>
    <t>IPATASERTIB 200mg, comprimé pelliculé</t>
  </si>
  <si>
    <t>IPATASERTIB RCH 200MG CPR</t>
  </si>
  <si>
    <t>ISATUXIMAB 20 mg/ml, solution à diluer pour perfusion</t>
  </si>
  <si>
    <t>ISATUXIMAB SAF 20MG/ML FL25ML</t>
  </si>
  <si>
    <t>ISATUXIMAB SAF 20MG/ML FL5ML</t>
  </si>
  <si>
    <t>ISOPRINOSINE  500 mg, Comprimé</t>
  </si>
  <si>
    <t>isoprinosine</t>
  </si>
  <si>
    <t>SANOFI-AVENTIS BELGIUM</t>
  </si>
  <si>
    <t>ISOPRINOSINE SFA 500MG CPR</t>
  </si>
  <si>
    <t xml:space="preserve">IVOMEC PORCIN 10 mg/ml, solution injectable
</t>
  </si>
  <si>
    <t xml:space="preserve">Ivermectine </t>
  </si>
  <si>
    <t>MERIAL</t>
  </si>
  <si>
    <t xml:space="preserve"> IVOMEC PORCIN 1G INJ FL 1 </t>
  </si>
  <si>
    <t>Traitement en monothérapie des patients adultes atteints de leucémie aiguë myéloïde (LAM) avec une mutation du gène IDH1 R132 en rechute, à
partir de la 3ème ligne ou à partir de la 2ème ligne pour les patients non éligibles à une chimiothérapie intensive de rattrapage, ou réfractaires.</t>
  </si>
  <si>
    <t>KALIUMBROMID DESITIN 850 mg, comprimé</t>
  </si>
  <si>
    <t>Potassium (bromure)</t>
  </si>
  <si>
    <t>Desitin Arzneimittel GmbH</t>
  </si>
  <si>
    <t>KALIUMBROMID DTI 850MG CPR</t>
  </si>
  <si>
    <t>KEDRION HUMAN PLASMINOGEN 1 mg/ml, collyre en solution</t>
  </si>
  <si>
    <t>plasminogène humain</t>
  </si>
  <si>
    <t>KEDRION S.P.A.</t>
  </si>
  <si>
    <t>KEDRION HUM PLAS 1MG/ML CY FL</t>
  </si>
  <si>
    <t>KRINTAFEL 150 mg, comprimé</t>
  </si>
  <si>
    <t>tafenoquine</t>
  </si>
  <si>
    <t xml:space="preserve">GLAXOSMITHKLINE </t>
  </si>
  <si>
    <t>KRINTAFEL 150MG CPR</t>
  </si>
  <si>
    <t>KRN 23 30 mg, solution injectable</t>
  </si>
  <si>
    <t>BUROSUMAB</t>
  </si>
  <si>
    <t>KRN 23 30MG INJ FL</t>
  </si>
  <si>
    <t>KTE-X19, dispersion pour injection</t>
  </si>
  <si>
    <t>KTE-X19</t>
  </si>
  <si>
    <t>GILEAD </t>
  </si>
  <si>
    <t>KTE-X19 DISP INJ FL</t>
  </si>
  <si>
    <t xml:space="preserve">KYMRIAH 1,2 x 106 – 6 x 108 cellules dispersion pour perfusion
</t>
  </si>
  <si>
    <t>KYMRIAH 1,2MN-600MN CELLU POC</t>
  </si>
  <si>
    <t>LACUTAMAB 15mg/ml, solution pour perfusion</t>
  </si>
  <si>
    <t>lacutamab</t>
  </si>
  <si>
    <t>INNATE PHARMA</t>
  </si>
  <si>
    <t>LACUTAMAB INM 15MG/ML PERF FL</t>
  </si>
  <si>
    <t>LAFEPE BENZNIDAZOL 100 mg, comprimé</t>
  </si>
  <si>
    <t>benznidazole</t>
  </si>
  <si>
    <t>LABORATOIRE LAFEPE</t>
  </si>
  <si>
    <t>BENZNIDAZOL LFP 100MG CPR</t>
  </si>
  <si>
    <t>LAFEPE BENZNIDAZOL 12,5 mg, comprimé dispersible</t>
  </si>
  <si>
    <t>BENZNIDAZOL LFP 12,5MG DISP</t>
  </si>
  <si>
    <t>LAG525 100 mg/ml, solution à diluer pour perfusion</t>
  </si>
  <si>
    <t xml:space="preserve">LAG525 </t>
  </si>
  <si>
    <t>LAG525 100MG/ML PERF FL</t>
  </si>
  <si>
    <t>LAMPIT 120 mg, comprimé</t>
  </si>
  <si>
    <t>nifurtimox</t>
  </si>
  <si>
    <t>BAYER HEALTHCARE PHARMA</t>
  </si>
  <si>
    <t>LAMPIT 120MG CPR</t>
  </si>
  <si>
    <t>LEAF-4L6715 2,0 mg/mL , solution injectable</t>
  </si>
  <si>
    <t>Trans Sodium Crocetinate liposomale</t>
  </si>
  <si>
    <t>Leaf 4Life LLC</t>
  </si>
  <si>
    <t>LEAF-4L6715 2,0MG/ML INJ FL</t>
  </si>
  <si>
    <t>LENACAPAVIR 300 mg, Comprimé pelliculé</t>
  </si>
  <si>
    <t>Lenacapavir</t>
  </si>
  <si>
    <t>Lenacapavir in combination with other antiretroviral(s), is indicated for the treatment of human immunodeficiency virus type 1 (HIV-1) infection in adults with multidrug-resistant HIV-1 infection failing their current antiretroviral regimen due to resistance, intolerance, or safety considerations</t>
  </si>
  <si>
    <t>LENACAPAVIR GLD 300MG CPR</t>
  </si>
  <si>
    <t>LENACAPAVIR 309 mg/ml, Solution injectable</t>
  </si>
  <si>
    <t>LENACAPAVIR GLD 309MG/ML FL</t>
  </si>
  <si>
    <t>LENIOLISIB 10 mg, comprimé pelliculé</t>
  </si>
  <si>
    <t>leniolisib</t>
  </si>
  <si>
    <t>Novartis</t>
  </si>
  <si>
    <t>LENIOLISIB NPH 10MG GELU</t>
  </si>
  <si>
    <t>LENIOLISIB 30 mg, comprimé pélliculé</t>
  </si>
  <si>
    <t>LENIOLISIB NPH 30MG CPR PEL</t>
  </si>
  <si>
    <t>LENIOLISIB 70 mg, comprimé pelliculé</t>
  </si>
  <si>
    <t xml:space="preserve"> LENIOLISIB NPH 70MG GELU</t>
  </si>
  <si>
    <t>LESHCUTAN 15 %, pommade</t>
  </si>
  <si>
    <t>Paromomycine</t>
  </si>
  <si>
    <t>Teva Pharmaceutical Industries Ltd</t>
  </si>
  <si>
    <t>LESHCUTAN 15% POM TB</t>
  </si>
  <si>
    <t>LETERMOVIR 240 mg, comprimé</t>
  </si>
  <si>
    <t>letermovir</t>
  </si>
  <si>
    <t>LETERMOVIR MSD 240MG CPR</t>
  </si>
  <si>
    <t>LETERMOVIR 240 mg, solution à diluer pour perfusion</t>
  </si>
  <si>
    <t>MERCK SHARP &amp; DOHME GMBH</t>
  </si>
  <si>
    <t>LETERMOVIR MSD 240MG PERF FL</t>
  </si>
  <si>
    <t>LETERMOVIR 480 mg, solution à diluer pour perfusion</t>
  </si>
  <si>
    <t>LETERMOVIR MSD 480MG PERF FL</t>
  </si>
  <si>
    <t>LEUKINE 250 µg/ml, poudre pour solution injectable</t>
  </si>
  <si>
    <t>sargramostim</t>
  </si>
  <si>
    <t>GENZYME CORPORATION</t>
  </si>
  <si>
    <t>LEUKINE 250MCG/ML INJ FL</t>
  </si>
  <si>
    <t>LEUKINE 500 µg/ml, solution injectable</t>
  </si>
  <si>
    <t xml:space="preserve">LEUKINE 500MCG/ML INJ FL     </t>
  </si>
  <si>
    <t>cemiplimab</t>
  </si>
  <si>
    <t>LIBTAYO 350MG PERF FL</t>
  </si>
  <si>
    <t>LNP 023 5 mg, gélule</t>
  </si>
  <si>
    <t>LNP 023</t>
  </si>
  <si>
    <t>NOVARTIS</t>
  </si>
  <si>
    <t>LNP 023 5MG GELU</t>
  </si>
  <si>
    <t>LORLATINIB 100 mg, comprimé</t>
  </si>
  <si>
    <t>lorlatinib</t>
  </si>
  <si>
    <t>LORLATINIB PFZ 100MG CPR</t>
  </si>
  <si>
    <t>LORLATINIB 25 mg, comprimé</t>
  </si>
  <si>
    <t>LORLATINIB PFZ 25MG CPR</t>
  </si>
  <si>
    <t>LOXO-195 20 mg/ml, suspension buvable</t>
  </si>
  <si>
    <t>LOXO-195</t>
  </si>
  <si>
    <t xml:space="preserve">LOXO ONCOLOGY </t>
  </si>
  <si>
    <t xml:space="preserve">LOXO-195 20MG/ML SUSP BUV FL </t>
  </si>
  <si>
    <t>LOXO-292 20 mg, gélule</t>
  </si>
  <si>
    <t>LOXO-292</t>
  </si>
  <si>
    <t>LOXO ONCOLOGY, INC</t>
  </si>
  <si>
    <t>LOXO-292 20MG GELU</t>
  </si>
  <si>
    <t>LOXO-292 20 mg/ ml, poudre et solvant pour suspension buvable</t>
  </si>
  <si>
    <t>LOXO-292 20MG/ML SUSP BUV FL</t>
  </si>
  <si>
    <t>9450093</t>
  </si>
  <si>
    <t>3400894500933</t>
  </si>
  <si>
    <t>LOXO-292 80 mg, gélule</t>
  </si>
  <si>
    <t>LOXO-292 80MG GELU</t>
  </si>
  <si>
    <t>LUMASIRAN 189 mg/ml, solution pour injection sous-cutanée</t>
  </si>
  <si>
    <t>lumasiran</t>
  </si>
  <si>
    <t>Alnylam Pharmaceuticals</t>
  </si>
  <si>
    <t>LUMASIRAN ALY 189MG/ML INJ FL</t>
  </si>
  <si>
    <t xml:space="preserve">LUMOXITI poudre pour solution injectable </t>
  </si>
  <si>
    <t>moxetumomab pasudotox</t>
  </si>
  <si>
    <t>LUMOXITI PDR INJ FL</t>
  </si>
  <si>
    <t>9450058</t>
  </si>
  <si>
    <t>3400894500582</t>
  </si>
  <si>
    <t>MARCOUMAR 3 mg, comprimé sécable</t>
  </si>
  <si>
    <t>phenprocoumone</t>
  </si>
  <si>
    <t>HOFFMANN-LA-ROCHE SA</t>
  </si>
  <si>
    <t xml:space="preserve">MARCOUMAR 3MG CPR SECAB </t>
  </si>
  <si>
    <t>Les ATU sont accordées, au cas par cas, dans le traitement des patients adultes transplantés :
- Ayant une infection à CMV réfractaire en cours, avec ou sans résistance identifiée, aux traitements de 1ère et 2ème ligne thérapeutique</t>
  </si>
  <si>
    <t>Les ATU sont accordées, au cas par cas, dans le traitement des patients adultes transplantés : 
- Présentant une toxicité mettant en jeu le pronostic vital ou le pronostic de la greffe à un traitement anti-CMV de 2ème ligne nécessitant l’arrêt précoce de ce traitement pour l’épisode en cours</t>
  </si>
  <si>
    <t>MARQIBO KIT, solution pour perfusion</t>
  </si>
  <si>
    <t>vincristine liposomale</t>
  </si>
  <si>
    <t>TALON THERAPEUTICS</t>
  </si>
  <si>
    <t>MARQIBO KIT SOL PERF FL</t>
  </si>
  <si>
    <t xml:space="preserve">MCLA-128, solution pour perfusion </t>
  </si>
  <si>
    <t>MCLA-128</t>
  </si>
  <si>
    <t>MERUS N.V.</t>
  </si>
  <si>
    <t>MCLA-128 PERF FL</t>
  </si>
  <si>
    <t>MD1003 100 mg, gélule</t>
  </si>
  <si>
    <t>biotine</t>
  </si>
  <si>
    <t>Titulaire: Medday pharmaceuticals
SA-Exploitant: Pharma Blue</t>
  </si>
  <si>
    <t>MD1003 100MG GELU</t>
  </si>
  <si>
    <t>METRELEPTINE 11,3 mg, poudre pour solution injectable</t>
  </si>
  <si>
    <t>AEGERION PHARMACEUTICALS, INC.</t>
  </si>
  <si>
    <t>METRELEPTINE 11,3MG INJ FL</t>
  </si>
  <si>
    <t>MIDOSTAURINE 25 mg/ml, suspension buvable</t>
  </si>
  <si>
    <t>MIDOSTAURINE NPH 25MG/ML FL</t>
  </si>
  <si>
    <t>MODALINA 1 mg, comprimé</t>
  </si>
  <si>
    <t>trifluoperazine</t>
  </si>
  <si>
    <t>LABORATORIO FARMACEUTICO SIT SPECIALITÀ IGIENICO TERAPEUTICHE</t>
  </si>
  <si>
    <t>MODALINA 1MG CPR</t>
  </si>
  <si>
    <t>MOLGRAMOSTIM 300 µg, solution pour inhalation par nébuliseur</t>
  </si>
  <si>
    <t>molgramostim</t>
  </si>
  <si>
    <t>SAVARA APS</t>
  </si>
  <si>
    <t>MOLGRAMOSTIM SPS 300µG NEB</t>
  </si>
  <si>
    <t>MOLIBRESIB  20 mg, comprimé pelliculé</t>
  </si>
  <si>
    <t>molibresib</t>
  </si>
  <si>
    <t>MOLIBRESIB GSK 20MG CPR</t>
  </si>
  <si>
    <t>MYOCHOLINE 10 mg, comprimé</t>
  </si>
  <si>
    <t>béthanéchol (chlorure)</t>
  </si>
  <si>
    <t>GLENWOOD GMBH</t>
  </si>
  <si>
    <t>MYOCHOLINE 10MG CPR</t>
  </si>
  <si>
    <t>MYOCHOLINE 25 mg, comprimé sécable</t>
  </si>
  <si>
    <t>MYOCHOLINE 25MG CPR</t>
  </si>
  <si>
    <t>MYOCRISIN 100 mg/ml, solution injectable</t>
  </si>
  <si>
    <t>sodium aurothiomalate</t>
  </si>
  <si>
    <t>MYOCRISIN 100MG/ML INJ AMP</t>
  </si>
  <si>
    <t>MYRCLUDEX 2 mg, poudre pour solution injectable</t>
  </si>
  <si>
    <t>bulevirtide</t>
  </si>
  <si>
    <t>MYR GMBH</t>
  </si>
  <si>
    <t>MYRCLUDEX 2MG PDR INJ FL</t>
  </si>
  <si>
    <t>NATACYN 5%, collyre en suspension</t>
  </si>
  <si>
    <t>natamycine</t>
  </si>
  <si>
    <t>ALCON</t>
  </si>
  <si>
    <t>NATACYN 5% COLLY FL15ML</t>
  </si>
  <si>
    <t>NAVITOCLAX 25 mg, comprimé</t>
  </si>
  <si>
    <t>navitoclax</t>
  </si>
  <si>
    <t>NAVITOCLAX ABV 25MG CPR</t>
  </si>
  <si>
    <t>NEOSTIGMINE BROMIDE 15 mg, comprimé</t>
  </si>
  <si>
    <t>néostigmine (bromure)</t>
  </si>
  <si>
    <t>NEOSTIGMINE BROMID CBG CPR</t>
  </si>
  <si>
    <t>NERLYNX 40 mg, gélule</t>
  </si>
  <si>
    <t>nératinib</t>
  </si>
  <si>
    <t>PUMA BIOTECHNOLOGY, LTD</t>
  </si>
  <si>
    <t>NERLYNX 40MG GELU</t>
  </si>
  <si>
    <t>NIFEDIPINE RATIOPHARM 20 mg/ml, solution buvable en gouttes</t>
  </si>
  <si>
    <t>nifédipine</t>
  </si>
  <si>
    <t>RATIOPHARM GMHB</t>
  </si>
  <si>
    <t>NIFEDIPINE RTP 20MG/ML GTT FL</t>
  </si>
  <si>
    <t>NIFE-PAR 5 mg/ml, solution buvable</t>
  </si>
  <si>
    <t>Laboratorio Reig Jofre</t>
  </si>
  <si>
    <t>NIFE-PAR 5MG/ML BUV FL+SRG</t>
  </si>
  <si>
    <t>NIMOTOP 30 mg/ 0,75 ml, solution buvable en gouttes</t>
  </si>
  <si>
    <t>nimodipine</t>
  </si>
  <si>
    <t>BAYER SPA</t>
  </si>
  <si>
    <t>NIMOTOP 30MG/0,75ML GTT FL</t>
  </si>
  <si>
    <t>NIROGACESTAT  10 mg, Comprimé</t>
  </si>
  <si>
    <t>NIROGACESTAT SWT 10MG CPR</t>
  </si>
  <si>
    <t>NITROPRUSSIAT FIDES 50 mg/5mL, solution injectable</t>
  </si>
  <si>
    <t>nitroprussiate de sodium</t>
  </si>
  <si>
    <t>KOMTUR PHARMACEUTICALS</t>
  </si>
  <si>
    <t>NITROPRUSSIAT FIDES50MG/5ML FL</t>
  </si>
  <si>
    <t>NORMIX 2g/100 ml, granulés pour solution buvable</t>
  </si>
  <si>
    <t>rifaximine</t>
  </si>
  <si>
    <t>ALFA WASSERMANN</t>
  </si>
  <si>
    <t>NORMIX 2G/100ML GLE BUV FL</t>
  </si>
  <si>
    <t>NOVALGINE 500 mg/ml, solution buvable en gouttes</t>
  </si>
  <si>
    <t>métamizole sodique</t>
  </si>
  <si>
    <t>NOVALGINE 500MG/ML BUV GTT FL</t>
  </si>
  <si>
    <t>NUHOPLI (APL-2) 54 mg/ml, solution injectable</t>
  </si>
  <si>
    <t>pegcetacoplan</t>
  </si>
  <si>
    <t>APELLIS</t>
  </si>
  <si>
    <t>NUHOPLI 54MG/ML SOL INJ FL</t>
  </si>
  <si>
    <t>NULIBRY, poudre pour solution injectable</t>
  </si>
  <si>
    <t>fosdenopterin</t>
  </si>
  <si>
    <t>ORIGIN BIOSCIENCES</t>
  </si>
  <si>
    <t>NULIBRY PDR INJ FL</t>
  </si>
  <si>
    <t xml:space="preserve">NUPLAZID 17 mg, comprimé </t>
  </si>
  <si>
    <t>pimavanserin</t>
  </si>
  <si>
    <t>ACADIA PHARMACEUTICALS INC.</t>
  </si>
  <si>
    <t>NUPLAZID 17MG CPR</t>
  </si>
  <si>
    <t>NUPLAZID 34 mg, comprimé</t>
  </si>
  <si>
    <t>Pimavanserine</t>
  </si>
  <si>
    <t>NUPLAZID 34MG CPR</t>
  </si>
  <si>
    <t>9000256</t>
  </si>
  <si>
    <t>3400890002561</t>
  </si>
  <si>
    <t>OBNITIX (MC0518) 30 Moi cells/30ml, solution pour perfusion</t>
  </si>
  <si>
    <t>Obnitix</t>
  </si>
  <si>
    <t>MEDAC Gmbh</t>
  </si>
  <si>
    <t>OBNITIX MDC 30X10MN PERF FL</t>
  </si>
  <si>
    <t>OBNITIX (MC0518) 60 Moi cells/30ml, solution pour perfusion</t>
  </si>
  <si>
    <t>OBNITIX MDC 60X10MN PERF FL</t>
  </si>
  <si>
    <t>OBNITIX (MC0518) 90 Moi cells/45ml, solution pour perfusion</t>
  </si>
  <si>
    <t>OBNITIX MDC 90X10MN PERF FL</t>
  </si>
  <si>
    <t>ODEVIXIBAT 200 µg, gélule</t>
  </si>
  <si>
    <t>ODEVIXIBAT ABO 200µG GELU</t>
  </si>
  <si>
    <t>ODEVIXIBAT 400 µg, gélule</t>
  </si>
  <si>
    <t>ODEVIXIBAT ABO 400µG GELU</t>
  </si>
  <si>
    <t>ODEVIXIBAT 600 µg, gélule</t>
  </si>
  <si>
    <t>ODEVIXIBAT ABO 600µG GELU</t>
  </si>
  <si>
    <t>Epidermolyses bulleuses</t>
  </si>
  <si>
    <t>OLESOXIME 100 mg/ml, poudre pour suspension buvable</t>
  </si>
  <si>
    <t>olesoxime</t>
  </si>
  <si>
    <t>OLESOXIME RCH 100MG/ML BUV FL</t>
  </si>
  <si>
    <t>Traitement des manifestations non neurologiques des patients adultes et pédiatriques atteints de déficit en sphingomyélinase acide (ASMD) de type B ou A/B.</t>
  </si>
  <si>
    <t>3400890002110</t>
  </si>
  <si>
    <t>OMACETAXINE MEPESUCCINATE 3,5 mg, poudre pour solution injectable</t>
  </si>
  <si>
    <t>omacétaxine mépésuccinate (homoharringtonine)</t>
  </si>
  <si>
    <t xml:space="preserve">OMACETAXINE ATI 3,5MG INJ FL </t>
  </si>
  <si>
    <t xml:space="preserve">ONC201 125 mg, gélule </t>
  </si>
  <si>
    <t>ONC201</t>
  </si>
  <si>
    <t>ONCOCEUTICS</t>
  </si>
  <si>
    <t>ONC201 125MG GELU</t>
  </si>
  <si>
    <t>ONUREG  200 mg, comprimé pelliculé</t>
  </si>
  <si>
    <t>ONUREG 200MG CPR PELL</t>
  </si>
  <si>
    <t>OPSIRIA 22 mg/ml, solution pour injection intravitréenne</t>
  </si>
  <si>
    <t>sirolimus</t>
  </si>
  <si>
    <t>Santen Oy</t>
  </si>
  <si>
    <t>OPSIRIA 22MG/ML INJ FL</t>
  </si>
  <si>
    <t>ORLADEYO 150 mg, gélule</t>
  </si>
  <si>
    <t>berotralstat</t>
  </si>
  <si>
    <t>BIOCRYST</t>
  </si>
  <si>
    <t>ORLADEYO 150MG GELU</t>
  </si>
  <si>
    <t xml:space="preserve">OSILODROSTAT 1 mg, comprimé pelliculé </t>
  </si>
  <si>
    <t>OSILODROSTAT NPH 1MG CPR PELL</t>
  </si>
  <si>
    <t xml:space="preserve">OSILODROSTAT 10 mg, comprimé pelliculé </t>
  </si>
  <si>
    <t>OSILODROSTAT NPH 10MG CPR PEL</t>
  </si>
  <si>
    <t xml:space="preserve">OSILODROSTAT 5 mg, comprimé pelliculé </t>
  </si>
  <si>
    <t>OSILODROSTAT NPH 5MG CPR PELL</t>
  </si>
  <si>
    <t>OXANDROLONE 2,5 mg, comprimé</t>
  </si>
  <si>
    <t xml:space="preserve">OXANDROLONE AHP 2,5MG CPR </t>
  </si>
  <si>
    <t>PALOVAROTÈNE 1 mg, gélule</t>
  </si>
  <si>
    <t>palovarotène</t>
  </si>
  <si>
    <t>CLEMENTIA</t>
  </si>
  <si>
    <t>PALOVAROTENE CMA 1MG GELU</t>
  </si>
  <si>
    <t>PALOVAROTÈNE 1,5 mg, gélule</t>
  </si>
  <si>
    <t>PALOVAROTENE CMA 1,5MG GELU</t>
  </si>
  <si>
    <t>PALOVAROTÈNE 10 mg, gélule</t>
  </si>
  <si>
    <t>PALOVAROTENE CMA 10MG GELU</t>
  </si>
  <si>
    <t>PALOVAROTÈNE 2 mg, gélule</t>
  </si>
  <si>
    <t>PALOVAROTENE CMA 2MG GELU</t>
  </si>
  <si>
    <t>PALOVAROTÈNE 2,5 mg, gélule</t>
  </si>
  <si>
    <t>PALOVAROTENE CMA 2,5MG GELU</t>
  </si>
  <si>
    <t>PALOVAROTÈNE 3 mg, gélule</t>
  </si>
  <si>
    <t>PALOVAROTENE CMA 3MG GELU</t>
  </si>
  <si>
    <t>PALOVAROTÈNE 4 mg, gélule</t>
  </si>
  <si>
    <t>PALOVAROTENE CMA 4MG GELU</t>
  </si>
  <si>
    <t>PALOVAROTÈNE 5 mg, gélule</t>
  </si>
  <si>
    <t>PALOVAROTENE CMA 5MG GELU</t>
  </si>
  <si>
    <t>PANRETIN 0,1% gel</t>
  </si>
  <si>
    <t>Alitretinoin</t>
  </si>
  <si>
    <t xml:space="preserve">Ligand Pharmaceuticals
</t>
  </si>
  <si>
    <t xml:space="preserve">PANRETIN 0,1% GEL TB60G       </t>
  </si>
  <si>
    <t>PAROMOMYCIN 750 mg, solution injectable</t>
  </si>
  <si>
    <t>paromomycine</t>
  </si>
  <si>
    <t>GLAND PHARMA Ltd</t>
  </si>
  <si>
    <t>PAROMOMYCINE GPL 750MG INJ FL</t>
  </si>
  <si>
    <t xml:space="preserve">PAS-FATOL 11,82 g, poudre pour solution pour perfusion
</t>
  </si>
  <si>
    <t>Acide aminosalicylique</t>
  </si>
  <si>
    <t>PAS-FATOL 11,82G PERF FL</t>
  </si>
  <si>
    <t>PEDMARK  80 mg/ml, solution pour perfusion</t>
  </si>
  <si>
    <t>sodium thiosulfate</t>
  </si>
  <si>
    <t>FENNEC PHARMACEUTICALS (EU) LIMITED</t>
  </si>
  <si>
    <t>PEDMARK 80MG/ML PERF FL</t>
  </si>
  <si>
    <t>PEMAZYRE 13,5 mg, comprimé</t>
  </si>
  <si>
    <t>pémigatinib</t>
  </si>
  <si>
    <t>PEMAZYRE 4,5 mg, comprimé</t>
  </si>
  <si>
    <t>PEMAZYRE 9 mg, comprimé</t>
  </si>
  <si>
    <t xml:space="preserve">PEXIDARTINIB 200 mg, gélule </t>
  </si>
  <si>
    <t>pexidartinib</t>
  </si>
  <si>
    <t>DAICHI SANKYO EUROPE GMBH</t>
  </si>
  <si>
    <t>PEXIDARTINIB DSK 200MG GELU</t>
  </si>
  <si>
    <t>PHOSPHATE SANDOZ 500 mg, comprimé effervescent</t>
  </si>
  <si>
    <t>phosphate disodique anhydre</t>
  </si>
  <si>
    <t>HK PHARMA LTD</t>
  </si>
  <si>
    <t>PHOSPHATE SDZ 500MG CPR EFFV</t>
  </si>
  <si>
    <t>PICIBANIL 1KE, poudre pour solution injectable</t>
  </si>
  <si>
    <t>streptocoques pyogènes inactivés</t>
  </si>
  <si>
    <t>CHUGAI PHARMA FRANCE</t>
  </si>
  <si>
    <t>PICIBANIL 1KE PDR INJ FL</t>
  </si>
  <si>
    <t>PM01183 4 mg, poudre pour solution pour perfusion</t>
  </si>
  <si>
    <t>lurbinectedin</t>
  </si>
  <si>
    <t>PHARMA MAR S.A</t>
  </si>
  <si>
    <t>PM01183 4MG PERF FL</t>
  </si>
  <si>
    <t>PMS-OXYBUTYNIN 1 mg/ml, suspension buvable</t>
  </si>
  <si>
    <t>chlorhydrate d'oxybutynine</t>
  </si>
  <si>
    <t>PHARMASCIENCE INC.</t>
  </si>
  <si>
    <t xml:space="preserve">PMS-OXYBUTYNIN 1MG/ML SIR FL </t>
  </si>
  <si>
    <t>POLATUZUMAB VEDOTIN 140 mg, poudre pour solution à diluer pour perfusion</t>
  </si>
  <si>
    <t>polatuzumab vedotin </t>
  </si>
  <si>
    <t>POLATUZUMAB VEDOTIN RCH 140MG</t>
  </si>
  <si>
    <t>POTABA 3 g, poudre pour suspension buvable</t>
  </si>
  <si>
    <t>potassium (paraaminobenzoate)</t>
  </si>
  <si>
    <t>GLENWOOD</t>
  </si>
  <si>
    <t xml:space="preserve">POTABA 3G PDR BUV SACH </t>
  </si>
  <si>
    <t>POTELIGEO 4 mg/ml, solution pour perfusion</t>
  </si>
  <si>
    <t>mogamulizumab</t>
  </si>
  <si>
    <t>POZIOTINIB 8 mg, comprimé</t>
  </si>
  <si>
    <t>POZIOTINIB SPM 8MG CPR</t>
  </si>
  <si>
    <t>PREDFORTE 1 %, collyre en suspension</t>
  </si>
  <si>
    <t>prednisolone (acétate)</t>
  </si>
  <si>
    <t>ALLERGAN PHARMACEUTICALS IRELAND</t>
  </si>
  <si>
    <t>PREDFORTE 1% COLLY SUSP FL</t>
  </si>
  <si>
    <t>PRIDOPIDINE 45 mg, comprimé</t>
  </si>
  <si>
    <t>pridopidine</t>
  </si>
  <si>
    <t>NEUROSEARCH</t>
  </si>
  <si>
    <t>PRIDOPIDINE NSH 45MG CPR</t>
  </si>
  <si>
    <t>PRIMAQUINE 15 mg (base), comprimé</t>
  </si>
  <si>
    <t>PRIMAQUINE 15MG CPR</t>
  </si>
  <si>
    <t>PRITELIVIR 100 mg, comprimé</t>
  </si>
  <si>
    <t>pritelivir</t>
  </si>
  <si>
    <t>PRITELIVIR GPL 100MG CPR</t>
  </si>
  <si>
    <t>PROHIPPUR 750 mg/g, granules</t>
  </si>
  <si>
    <t>benzoate de sodium</t>
  </si>
  <si>
    <t>LUCANE PHARMA</t>
  </si>
  <si>
    <t>PROHIPPUR 750MG/G GRLS FL250G</t>
  </si>
  <si>
    <t>PROPRANOLOL ROSEMONT 50 mg/5 ml, solution buvable</t>
  </si>
  <si>
    <t>PROPRANOLOL RMT 50MG/5ML FL</t>
  </si>
  <si>
    <t>PROSTIGMIN 15 mg, comprimé</t>
  </si>
  <si>
    <t>neostigmine bromide</t>
  </si>
  <si>
    <t>PROSTIGMIN 15MG CPR</t>
  </si>
  <si>
    <t>PSMA-617  40 µg/GBq, poudre pour solution injectable</t>
  </si>
  <si>
    <t>PMSA-619</t>
  </si>
  <si>
    <t>ENDOCYTE, INC</t>
  </si>
  <si>
    <t>PSMA-617 40µG/GBQ PDR INJ FL</t>
  </si>
  <si>
    <t>QIZENDAY 100 mg, gélule</t>
  </si>
  <si>
    <t>QIZENDAY 100MG GELU</t>
  </si>
  <si>
    <t>REBLOZYL 25 mg, poudre pour solution injectable</t>
  </si>
  <si>
    <t>luspatercept</t>
  </si>
  <si>
    <t>CELGENE France</t>
  </si>
  <si>
    <t>REBLOZYL 25MG PDR INJ FL</t>
  </si>
  <si>
    <t>REGN2810 50 mg/ml, solution pour perfusion</t>
  </si>
  <si>
    <t>REGN2810 50MG/ML PERF FL</t>
  </si>
  <si>
    <t>REP 2139-Mg 62,5mg/ml, Solution pour perfusion</t>
  </si>
  <si>
    <t>Replicor Inc.</t>
  </si>
  <si>
    <t>REP 2139-MG 62,5MG/ML PERF FL</t>
  </si>
  <si>
    <t>REPOTRECTINIB 40 mg, gélule</t>
  </si>
  <si>
    <t>repotrectinib</t>
  </si>
  <si>
    <t>Turning Point Therapeutics Inc, Gélule</t>
  </si>
  <si>
    <t>REPOTRECTINIB TGP 40MG GELU</t>
  </si>
  <si>
    <t xml:space="preserve">REVCOVI, solution injectable </t>
  </si>
  <si>
    <t>elapegademase-lvlr recombinante</t>
  </si>
  <si>
    <t>LEADIANT Biosciences</t>
  </si>
  <si>
    <t>REVCOVI 2,4MG/1,5ML INJ FL</t>
  </si>
  <si>
    <t>RILONACEPT REGENERON 80 mg/ml, poudre et solvant pour solution injectable</t>
  </si>
  <si>
    <t xml:space="preserve">rilonacept </t>
  </si>
  <si>
    <t>REGENERON PHARMACEUTICALS INC</t>
  </si>
  <si>
    <t>RILONACEPT RGR 80MG/ML FL+FL</t>
  </si>
  <si>
    <t>RILPIVIRINE 600 mg/2 ml, suspension injectable</t>
  </si>
  <si>
    <t>rilpivirine</t>
  </si>
  <si>
    <t>JANSSEN RESEARCH AND DEVELOPMENT</t>
  </si>
  <si>
    <t>RILPIVIRINE JAN 600MG/2ML FL</t>
  </si>
  <si>
    <t>RIMIDUCID 10 mg/2 ml, solution injectable</t>
  </si>
  <si>
    <t>rimiducid</t>
  </si>
  <si>
    <t>Bellicum Pharmaceuticals</t>
  </si>
  <si>
    <t>RIMIDUCID BMP 10MG/2ML INJ FL</t>
  </si>
  <si>
    <t>RINVOQ 15 mg comprimé à libération prolongée</t>
  </si>
  <si>
    <t>ABT-494 15MG CPR</t>
  </si>
  <si>
    <t>For the treatment of adult patients with advanced gastrointestinal stromal tumor (GIST) who have received prior treatment with 3  more kinase inhibitors, including imatinib.</t>
  </si>
  <si>
    <t>RISDIPLAM 0,75 mg/mL, poudre pour solution buvable</t>
  </si>
  <si>
    <t>Risdiplam</t>
  </si>
  <si>
    <t>RISDIPLAM RCH 0,75MG/ML BUV F</t>
  </si>
  <si>
    <t xml:space="preserve">RISDIPLAM 60 mg, poudre pour solution buvable                </t>
  </si>
  <si>
    <t>risdiplam</t>
  </si>
  <si>
    <t>RISDIPLAM RCH 60MG BUV FL</t>
  </si>
  <si>
    <t>RIVAROXABAN  1 mg/ml, suspension buvable</t>
  </si>
  <si>
    <t>Rivaroxaban</t>
  </si>
  <si>
    <t>RIVAROXABAN BHC 1MG/ML BUV FL</t>
  </si>
  <si>
    <t>RIVO-CELL, solution injectable</t>
  </si>
  <si>
    <t>Lymhocytes T génétiquement modifiés</t>
  </si>
  <si>
    <t>RIVO-CELL SOL INJ FL</t>
  </si>
  <si>
    <t>ROZLYTREK  200 mg, gélule</t>
  </si>
  <si>
    <t>entrectinib</t>
  </si>
  <si>
    <t>ROZLYTREK 200MG GELU</t>
  </si>
  <si>
    <t>RUCAPARIB 120 mg, comprimé</t>
  </si>
  <si>
    <t>rucaparib</t>
  </si>
  <si>
    <t>CLOVIS ONCOLOGY, INC</t>
  </si>
  <si>
    <t>RUCAPARIB CSO 120MG CPR</t>
  </si>
  <si>
    <t>RUCAPARIB 300 mg, comprimé</t>
  </si>
  <si>
    <t xml:space="preserve">CLOVIS ONCOLOGY, INC </t>
  </si>
  <si>
    <t>RUCAPARIB CSO 300MG CPR</t>
  </si>
  <si>
    <t>3400890009218</t>
  </si>
  <si>
    <t>SAMYR 200 mg, comprimé gastro-résistant</t>
  </si>
  <si>
    <t>ademetionine</t>
  </si>
  <si>
    <t xml:space="preserve"> ABBOTT ARZNEIMITTEL GMBH</t>
  </si>
  <si>
    <t>SAMYR 200MG CPR GASTRO-RES</t>
  </si>
  <si>
    <t>SAMYR 200 mg/5 mL, solution injectable</t>
  </si>
  <si>
    <t>SAMYR 200MG/5ML SOL INJ FL</t>
  </si>
  <si>
    <t xml:space="preserve">SAPHRIS 2.5 mg, comprimé sublingual du laboratoire </t>
  </si>
  <si>
    <t>asenapine</t>
  </si>
  <si>
    <t>SAPHRIS 2,5MG CPR SUBLING</t>
  </si>
  <si>
    <t>SCORPIFAV 1 ml, solution pour perfusion</t>
  </si>
  <si>
    <t>fragments F(ab’)2 immunoglobulines équines</t>
  </si>
  <si>
    <t>SANOFI PASTEUR</t>
  </si>
  <si>
    <t>SCORPIFAV 1ML PERF FL</t>
  </si>
  <si>
    <t>SECRELUX 100 U, poudre et solvant pour solution injectable</t>
  </si>
  <si>
    <t>secrétine</t>
  </si>
  <si>
    <t>SANOCHEMIA DIAGNOSTICS GERMANY GMBH</t>
  </si>
  <si>
    <t>SECRELUX 100U INJ AMP+AMP</t>
  </si>
  <si>
    <t>SELITRECTINIB 20mg/mL, suspension buvable</t>
  </si>
  <si>
    <t xml:space="preserve">Selitrectinib </t>
  </si>
  <si>
    <t>Bayer</t>
  </si>
  <si>
    <t>SELITRECTINIB BAY 20MG/ML FL</t>
  </si>
  <si>
    <t>SELITRECTINIB 25mg, gelule</t>
  </si>
  <si>
    <t>SELITRECTINIB BAY 25MG GELU</t>
  </si>
  <si>
    <t>SELITRECTINIB 50mg, gelule</t>
  </si>
  <si>
    <t>SELITRECTINIB BAY 50MG GELU</t>
  </si>
  <si>
    <t>SELPERCATINIB 20mg, gélule</t>
  </si>
  <si>
    <t xml:space="preserve">• Cancer Bronchique Non à Petites Cellules avancé avec réarrangement RET(+) ayant progressé après chimiothérapie cytostatique par un doublet de platine
• Carcinome médullaire de la thyroïde métastatique, RET +, ayant progressé après un traitement par Vandetanib,
</t>
  </si>
  <si>
    <t>SELPERCATINIB LLF 20MG GELU</t>
  </si>
  <si>
    <t>SELPERCATINIB 20mg/mL, poudre et solvant pour suspension buvable</t>
  </si>
  <si>
    <t>SELPERCATINIB LLF 20MG/ML FL</t>
  </si>
  <si>
    <t>SELPERCATINIB 40mg, gélule</t>
  </si>
  <si>
    <t>SELPERCATINIB LLF 40MG GELU</t>
  </si>
  <si>
    <t>SELPERCATINIB 80mg, gélule</t>
  </si>
  <si>
    <t>SELPERCATINIB LLF 80MG GELU</t>
  </si>
  <si>
    <t>SELUMETINIB 10 mg, gélule</t>
  </si>
  <si>
    <t>selumetinib</t>
  </si>
  <si>
    <t>SELUMETINIB ASZ 10MG GELU</t>
  </si>
  <si>
    <t>SELUMETINIB 25 mg, gélule</t>
  </si>
  <si>
    <t>SELUMETINIB ASZ 25MG GELU</t>
  </si>
  <si>
    <t>SERIBANTUMAB 25mg/ml, Solution à diluer pour perfusion</t>
  </si>
  <si>
    <t>seribantumab</t>
  </si>
  <si>
    <t>ELEVATION ONCOLOGY, INC</t>
  </si>
  <si>
    <t>SERIBANTUMAB EVG 25MG/ML FL</t>
  </si>
  <si>
    <t xml:space="preserve">SNDX-5613 156 mg, gélule </t>
  </si>
  <si>
    <t>SNDX-5613</t>
  </si>
  <si>
    <t>SNDX-5613 156MG GELU</t>
  </si>
  <si>
    <t>SNG001 12 MUI/ML, Solution pour inhalation par nébuliseur</t>
  </si>
  <si>
    <t>interféron béta 1a</t>
  </si>
  <si>
    <t>SYNAIRGEN</t>
  </si>
  <si>
    <t>SNG001 12MUI/ML INHAL NEB</t>
  </si>
  <si>
    <t>SOLFA 50 mg, comprimé</t>
  </si>
  <si>
    <t>amlexanox</t>
  </si>
  <si>
    <t>SOLFA 50MG CPR</t>
  </si>
  <si>
    <t xml:space="preserve">SONIDEGIB LDE225 50 mg/ml, poudre et solvant pour suspension buvable
</t>
  </si>
  <si>
    <t>Sonidegib</t>
  </si>
  <si>
    <t>SUN PHARMACEUTICAL INDUSTRIES EUROPE BV</t>
  </si>
  <si>
    <t>SONIDEGIB SUN 50MG/ML BUV F+F</t>
  </si>
  <si>
    <t>Indication: autres types tumoraux que le CPNPC</t>
  </si>
  <si>
    <t>SUNOSI 150 mg, comprimés pelliculés</t>
  </si>
  <si>
    <t>solriamfetol</t>
  </si>
  <si>
    <t>JAZZ PHARMACEUTICALS</t>
  </si>
  <si>
    <t xml:space="preserve">SUNOSI 75 mg, comprimé du laboratoire </t>
  </si>
  <si>
    <t>SYNTOCINON  40 UI/ml, spray nasal</t>
  </si>
  <si>
    <t>Oxytocine</t>
  </si>
  <si>
    <t>Mylan Pharma GmbH</t>
  </si>
  <si>
    <t>SYNTOCINON 40UI/ML PULV NAS F</t>
  </si>
  <si>
    <t>9000257</t>
  </si>
  <si>
    <t>3400890002578</t>
  </si>
  <si>
    <t xml:space="preserve">TADEKINIG Alpha (IL 18 BP) 80 mg/ml, solution injectable </t>
  </si>
  <si>
    <t>Tadekinig alpha</t>
  </si>
  <si>
    <t>AB2 Bio Ltd</t>
  </si>
  <si>
    <t>TADEKINIG AB2 80MG/ML INJ FL</t>
  </si>
  <si>
    <t>9000691</t>
  </si>
  <si>
    <t>3400890006910</t>
  </si>
  <si>
    <t xml:space="preserve">TAKHZYRO 300 mg/2 ml, solution injectable
</t>
  </si>
  <si>
    <t>lanaledumab</t>
  </si>
  <si>
    <t>LABORATOIRE SHIRE</t>
  </si>
  <si>
    <t>TAKHZYRO 300MG/2ML INJ FL5ML</t>
  </si>
  <si>
    <t>TALAZOPARIB 0.25 mg, gélule</t>
  </si>
  <si>
    <t>talazoparib</t>
  </si>
  <si>
    <t>TALAZOPARIB PFZ 0,25MG GELU</t>
  </si>
  <si>
    <t>TALAZOPARIB 1 mg, gélule</t>
  </si>
  <si>
    <t>TALAZOPARIB PFZ 1MG GELU</t>
  </si>
  <si>
    <t>TAUROLIN 2%, solution pour instillation</t>
  </si>
  <si>
    <t>taurolidine</t>
  </si>
  <si>
    <t>GEISTLICH SONS LIMITED</t>
  </si>
  <si>
    <t>TAUROLIN 2% SOL INSTIL FL</t>
  </si>
  <si>
    <t>TAZVERIK 2 g, poudre pour suspension buvable</t>
  </si>
  <si>
    <t>TAZVERIK 2G PDR BUV FL</t>
  </si>
  <si>
    <t>TAZVERIK 7 g, poudre pour suspension buvable</t>
  </si>
  <si>
    <t>TAZVERIK 7G PDR BUV FL</t>
  </si>
  <si>
    <t>TEBENTAFUSP 0.5 mg/ml, solution injectable</t>
  </si>
  <si>
    <t>tebentafusp</t>
  </si>
  <si>
    <t>Immunocore Ltd</t>
  </si>
  <si>
    <t>TEBENTAFUSP INR 0,5MG/ML FL</t>
  </si>
  <si>
    <t>3400890006897</t>
  </si>
  <si>
    <t>TEPOTINIB 250 mg, comprimé</t>
  </si>
  <si>
    <t>MERCK KGAA</t>
  </si>
  <si>
    <t>TEPOTINIB MKA 250MG CPR</t>
  </si>
  <si>
    <t>TRASTUZUMAB DERUXTECAN 100 mg, poudre pour solution injectable</t>
  </si>
  <si>
    <t xml:space="preserve">trastuzumab deruxtecan </t>
  </si>
  <si>
    <t>TRASTUZUMAB DERUX DSK 100MG F</t>
  </si>
  <si>
    <t>TRIAMTERENE SANDOZ 50 mg, comprimé</t>
  </si>
  <si>
    <t xml:space="preserve">Triamterene </t>
  </si>
  <si>
    <t>SANDOZ BV</t>
  </si>
  <si>
    <t>TRIAMTERENE SDZ 50MG CPR</t>
  </si>
  <si>
    <t>TRIENTINE 300 mg, gélule</t>
  </si>
  <si>
    <t>trientine (dichlorhydrate)</t>
  </si>
  <si>
    <t>EUSA PHARMA FRANCE SAS</t>
  </si>
  <si>
    <t>TRIENTINE 300MG GELU</t>
  </si>
  <si>
    <t>TRIKAFTA, comprimé</t>
  </si>
  <si>
    <t xml:space="preserve">elexacaftor, tezacaftor, ivacaftor </t>
  </si>
  <si>
    <t>VERTEX</t>
  </si>
  <si>
    <t>Mucoviscidose grave engageant le pronostic vital à court ou moyen terme chez les patients âgés de 6 à 11 ans et pesant moins de 30 kg (&lt;30 kg)</t>
  </si>
  <si>
    <t>TRIKAFTA CPR</t>
  </si>
  <si>
    <t>3400894567820</t>
  </si>
  <si>
    <t>TRITTICO RETARD 150 mg, comprimé</t>
  </si>
  <si>
    <t>CSC PHARMACEUTICALS HANDELS GMBH</t>
  </si>
  <si>
    <t xml:space="preserve">TRITTICO RETARD 150MG CPR </t>
  </si>
  <si>
    <t>TROGARZO 200 mg/1,33 ml, solution injectable</t>
  </si>
  <si>
    <t>THERA TECHNOLOGIES</t>
  </si>
  <si>
    <t>TUKYSA 50 mg, comprimé</t>
  </si>
  <si>
    <t>tucatinib</t>
  </si>
  <si>
    <t>UBICOR 50 mg/10 ml, poudre et solvant pour suspension buvabie</t>
  </si>
  <si>
    <t>MAGIS FARMACEUTICI SPA</t>
  </si>
  <si>
    <t xml:space="preserve">UBICOR 50MG/10ML BUV FL+FL </t>
  </si>
  <si>
    <t>UBITEN 10 mg, comprimé</t>
  </si>
  <si>
    <t>UBITEN 10MG CPR</t>
  </si>
  <si>
    <t>UCART22, suspension injectable</t>
  </si>
  <si>
    <t>UCART22</t>
  </si>
  <si>
    <t>CELLECTIS SA</t>
  </si>
  <si>
    <t>UCART22 SUSP INJ FL</t>
  </si>
  <si>
    <t>UPSTAZA 2.8 x 1011 génomes de vecteur/0,5 ml, solution pour perfusion</t>
  </si>
  <si>
    <t>Eladocagene exuparvovec</t>
  </si>
  <si>
    <t>PTC Therapeutics International Ltd.</t>
  </si>
  <si>
    <t>UPSTAZATM est indiqué au cas par cas pour le traitement des patients atteints d’un déficit en protéine appelée décarboxylase des acides aminés aromatiques (AADC) après validation par une Réunion de Concertation Pluridisciplinaire.</t>
  </si>
  <si>
    <t>UPSTAZA 2,8X1011 VG/0,5ML FL</t>
  </si>
  <si>
    <t>URELUMAB 5 mg/ml, solution pour perfusion</t>
  </si>
  <si>
    <t>urelumab</t>
  </si>
  <si>
    <t>BRISTOL MYERS SQUIBB</t>
  </si>
  <si>
    <t>URELUMAB BMS 5MG/ML PERF FL</t>
  </si>
  <si>
    <t>UTOMILUMAB 25mg/mL, solution injectable</t>
  </si>
  <si>
    <t>Utomilumab</t>
  </si>
  <si>
    <t>UTOMILUMAB PFZ 25MG/ML INJ FL</t>
  </si>
  <si>
    <t xml:space="preserve">VACCIN DT ADSORBE, suspension injectable
</t>
  </si>
  <si>
    <t xml:space="preserve">Anatoxine diphtérique, anatoxine tétanique </t>
  </si>
  <si>
    <t>DT ADSORBE VACCIN INJ FL</t>
  </si>
  <si>
    <t>VALCHLOR, gel pour application cutanée</t>
  </si>
  <si>
    <t>chlorméthine ou méchloréthamine</t>
  </si>
  <si>
    <t>ACTELION PHARMACEUTICALS FRANCE</t>
  </si>
  <si>
    <t>VALCHLOR GEL CUTA TB60G</t>
  </si>
  <si>
    <t>VAXIGRIP HS, suspension injectable</t>
  </si>
  <si>
    <t>Vaccin grippal (inactivé, à virion fragmenté)</t>
  </si>
  <si>
    <t>VAXIGRIP HS INJ SRG</t>
  </si>
  <si>
    <t>VAXIGRIP TETRA HS, suspension injectable</t>
  </si>
  <si>
    <t>vaccin grippal quadrivalent (inactivé, à virion fragmenté)</t>
  </si>
  <si>
    <t>VAXIGRIPTETRA HS INJ SRG</t>
  </si>
  <si>
    <t>VENETOCLAX 10 mg, comprimé orodispersible</t>
  </si>
  <si>
    <t>vénétoclax</t>
  </si>
  <si>
    <t>VENETOCLAX ABV 10MG CPR DISP</t>
  </si>
  <si>
    <t>VENETOCLAX  25 mg, comprimé orodispersible</t>
  </si>
  <si>
    <t>VENETOCLAX ABV 25MG CPR DISP</t>
  </si>
  <si>
    <t>VERMOX 100 mg, comprimé</t>
  </si>
  <si>
    <t>VERMOX 100MG CPR</t>
  </si>
  <si>
    <t>VESOXX  1mg/ml, Solution pour administration intravésicale</t>
  </si>
  <si>
    <t>oxybutinine</t>
  </si>
  <si>
    <t>FARCO PHARMA GMBH</t>
  </si>
  <si>
    <t>VESOXX 1MG/ML INTRAVES FL</t>
  </si>
  <si>
    <t>VIRAZOLE 100 mg/ml, solution à diluer pour perfusion</t>
  </si>
  <si>
    <t>ribavirine</t>
  </si>
  <si>
    <t>MEDA PHARMA GMBH</t>
  </si>
  <si>
    <t>VIRAZOLE 100MG/ML PERF FL12ML</t>
  </si>
  <si>
    <t>VISTOGARD 10g, granulés</t>
  </si>
  <si>
    <t>uridine triacetate</t>
  </si>
  <si>
    <t>WELLSTAT THERAPEUTICS</t>
  </si>
  <si>
    <t>VISTOGARD GRLS</t>
  </si>
  <si>
    <t>VITARUBIN Dêpôt  1mg/ml, Solution injectable</t>
  </si>
  <si>
    <t>hydroxocobalamine</t>
  </si>
  <si>
    <t>STREULI PHARMA AG</t>
  </si>
  <si>
    <t>VITARUBIN DEPOT 1000MCG FL</t>
  </si>
  <si>
    <t>VOSAROXIN 10 mg/ml, solution injectable</t>
  </si>
  <si>
    <t>vosaroxin</t>
  </si>
  <si>
    <t>SUNESIS PHARMACEUTICALS INC</t>
  </si>
  <si>
    <t>VOSAROXIN SNS 10MG/ML INJ FL</t>
  </si>
  <si>
    <t>WAYLIVRA 300 mg, solution injectable</t>
  </si>
  <si>
    <t>volanesorsen</t>
  </si>
  <si>
    <t>Akcea Therapeutics Ireland Ltd</t>
  </si>
  <si>
    <t>WAYLIVRA 300MG INJ SRG1,5ML</t>
  </si>
  <si>
    <t>XCOPRI 100 mg, comprimé</t>
  </si>
  <si>
    <t>XCOPRI 100MG CPR</t>
  </si>
  <si>
    <t>XCOPRI 12,5 mg, comprimé</t>
  </si>
  <si>
    <t>XCOPRI 12,5MG CPR</t>
  </si>
  <si>
    <t>NXXXX01</t>
  </si>
  <si>
    <t>XCOPRI 25 mg, comprimé</t>
  </si>
  <si>
    <t>XCOPRI 25MG CPR</t>
  </si>
  <si>
    <t>XCOPRI 50 mg, comprimé</t>
  </si>
  <si>
    <t>XCOPRI 50MG CPR</t>
  </si>
  <si>
    <t>XENTUZUMAB 10 mg/ml, solution pour perfusion</t>
  </si>
  <si>
    <t>Xentuzumab</t>
  </si>
  <si>
    <t>XENTUZUMAB BOE 10MG/ML FL</t>
  </si>
  <si>
    <t>XEPIN 5%, crème</t>
  </si>
  <si>
    <t xml:space="preserve">²Doxepin hydrochloride </t>
  </si>
  <si>
    <t xml:space="preserve">Cambridge Healthcare Supplies </t>
  </si>
  <si>
    <t>XEPIN 5% CR TB</t>
  </si>
  <si>
    <t>XIIDRA 50 mg/mL, collyre en solution</t>
  </si>
  <si>
    <t>lifitegrast</t>
  </si>
  <si>
    <t xml:space="preserve">SHIRE PHARMACEUTICALS </t>
  </si>
  <si>
    <t>XIIDRA 50MG/ML CY DOS0,2ML</t>
  </si>
  <si>
    <t>ZALIFRELIMAB 50 mg/ml, solution pour perfusion</t>
  </si>
  <si>
    <t>Zalifremab</t>
  </si>
  <si>
    <t>ZALIFRELIMAB AGS 50MG/ML FL</t>
  </si>
  <si>
    <t>ZANAMIVIR 10 mg/ml, solution à diluer pour perfusion</t>
  </si>
  <si>
    <t>zanamivir</t>
  </si>
  <si>
    <t xml:space="preserve">ZANAMIVIR 10MG/ML GSK FL20ML </t>
  </si>
  <si>
    <t>ZELDOX 20 mg, gélule</t>
  </si>
  <si>
    <t>ziprasidone (chlorhydrate monohydrate)</t>
  </si>
  <si>
    <t xml:space="preserve">ZELDOX 20MG GELU              </t>
  </si>
  <si>
    <t>ZELDOX 40  mg, gélule</t>
  </si>
  <si>
    <t>ZELDOX 40MG GELU</t>
  </si>
  <si>
    <t>ZELDOX 60 mg, gélule</t>
  </si>
  <si>
    <t>ZELDOX 60MG GELU</t>
  </si>
  <si>
    <t xml:space="preserve">ZOLGENSMA 2*1013, solution pour perfusion </t>
  </si>
  <si>
    <t>AVEXIS NETHERLANDS BV</t>
  </si>
  <si>
    <t>ZOSTRIX 0,025%, crème</t>
  </si>
  <si>
    <t>HEALTH CARE PRODUCTS</t>
  </si>
  <si>
    <t xml:space="preserve">ZOSTRIX 0,025% CR TB56,6G </t>
  </si>
  <si>
    <t>ZOSTRIX HP 0,075%, crème</t>
  </si>
  <si>
    <t xml:space="preserve">ZOSTRIX HP 0,075% CR TB56,6G  </t>
  </si>
  <si>
    <t>Date ou SO</t>
  </si>
  <si>
    <t>Giardiase</t>
  </si>
  <si>
    <t>Infection à Norovirus</t>
  </si>
  <si>
    <t>Microsporidiose</t>
  </si>
  <si>
    <t>Syndrome de CLOVES</t>
  </si>
  <si>
    <t>Etat végétatif ou état de conscience minimale après un traumatisme crânien</t>
  </si>
  <si>
    <t>Maladie de Parkinson, syndrome parkinsonien</t>
  </si>
  <si>
    <t>Diabète sucré sans précision</t>
  </si>
  <si>
    <t>ARIKAYCE liposomal 590 mg, dispersion pour inhalation par nébuliseur</t>
  </si>
  <si>
    <t>Infections à mycobactéries atypiques</t>
  </si>
  <si>
    <t>BALSTILIMAB 50 mg, Solution pour perfusion</t>
  </si>
  <si>
    <t>Tumeur maligne du col de l'utérus</t>
  </si>
  <si>
    <t>ONXEO SA</t>
  </si>
  <si>
    <t>BMS-986158 0,25 mg, Gélule</t>
  </si>
  <si>
    <t>BMS-986158 2 mg, Gélule</t>
  </si>
  <si>
    <t>Leucémie à prolymphocytes T</t>
  </si>
  <si>
    <t>Leucémie lymphoïde chronique à cellules B</t>
  </si>
  <si>
    <t>laboratoires KOL</t>
  </si>
  <si>
    <t>Infection à HSV</t>
  </si>
  <si>
    <t>Infections à BK virus</t>
  </si>
  <si>
    <t>Hémophilie B (carence héréditaire en facteur IX)</t>
  </si>
  <si>
    <t>CYT 107 (interleukine 7) 2 mg/ml, solution injectable</t>
  </si>
  <si>
    <t>Leucoencéphalopathie multifocale progressive (liée au VIH)</t>
  </si>
  <si>
    <t>DANYELZA (naxitamab) 4mg/ml, Solution pour perfusion</t>
  </si>
  <si>
    <t>Dermatoses bulleuses</t>
  </si>
  <si>
    <t>DEMSER (métyrosine) 250 mg, gélule</t>
  </si>
  <si>
    <t>Pheochromocytome</t>
  </si>
  <si>
    <t>Hypotension orthostatique primitive</t>
  </si>
  <si>
    <t>déficit en MTC8</t>
  </si>
  <si>
    <t>ASTELLAS Pharma S.A.S.</t>
  </si>
  <si>
    <t>Tumeur maligne de la vessie, sans précision</t>
  </si>
  <si>
    <t>EVRENZO (roxadustat) 20mg, Comprimé</t>
  </si>
  <si>
    <t>Anémie autres</t>
  </si>
  <si>
    <t>EVRENZO (roxadustat) 50mg, Comprimé</t>
  </si>
  <si>
    <t>GLOFITAMAB 10 mg/2ml, Solution à diluer pour perfusion</t>
  </si>
  <si>
    <t>Déficit en facteur VII</t>
  </si>
  <si>
    <t>Leishmaniose cutanée</t>
  </si>
  <si>
    <t>Polyarthrite rhumatoïde juvénile</t>
  </si>
  <si>
    <t>Syndrome de Bartter</t>
  </si>
  <si>
    <t>Syndrome néphrotique congénital</t>
  </si>
  <si>
    <t>INOSCORPI MENA (Fragments d'immunoglobulines équines F(ab') 2 antivenin polyvalent de scorpion) , Solution pour perfusion</t>
  </si>
  <si>
    <t>Intoxication au venin de scorpion</t>
  </si>
  <si>
    <t>INOSERP MENA ( 	Fragments F(ab')2 d'immunoglobulines spécifiques équines anti venins de serpents ) , poudre pour solution injectable</t>
  </si>
  <si>
    <t>Venin de serpent</t>
  </si>
  <si>
    <t>IVOMEC PORCIN (ivermectine) 10 mg/ml, solution injectable</t>
  </si>
  <si>
    <t>Anguillulose</t>
  </si>
  <si>
    <t>IVOSIDENIB 250 mg, comprimé</t>
  </si>
  <si>
    <t>KEDRION HUMAN PLASMINOGEN (plasminogène humain) 1 mg/ml, collyre en solution</t>
  </si>
  <si>
    <t>Intoxication à la lépiote brune</t>
  </si>
  <si>
    <t>Infection à VIH</t>
  </si>
  <si>
    <t>Atrophie optique (Leber)</t>
  </si>
  <si>
    <t>LEUKINE (sargramostim) 500 µg/ml, solution injectable</t>
  </si>
  <si>
    <t>Proteinose alvéolaire</t>
  </si>
  <si>
    <t>cancer bronchique à petites cellules</t>
  </si>
  <si>
    <t>Maladie à CMV</t>
  </si>
  <si>
    <t>MARINOL (dronabinol) 2,5 mg, gélule</t>
  </si>
  <si>
    <t>MESTINON (pyridostigmine (bromure))  60 mg/5 ml, sirop</t>
  </si>
  <si>
    <t>MOLIBRESIB, Comprimé pelliculé</t>
  </si>
  <si>
    <t>Carcinome de la ligne médiane</t>
  </si>
  <si>
    <t>NATACYN (natamycine) 5%, collyre en suspension</t>
  </si>
  <si>
    <t>Infection oculaire fongique</t>
  </si>
  <si>
    <t>NAVITOCLAX (navitoclax) 25mg, Comprimé</t>
  </si>
  <si>
    <t>NEOSTIGMINA LPH 15 mg, Comprimé</t>
  </si>
  <si>
    <t>NIROGACESTAT (nirogacestat) 10mg, Comprimé</t>
  </si>
  <si>
    <t>NUHOPLI (pegcetacoplan (APL-2) 54mg/ml, Solution injectable</t>
  </si>
  <si>
    <t>Hémoglobinurie paroxystique nocturne (Marchiafava-Micheli)</t>
  </si>
  <si>
    <t>NULIBRY (fosdenopterin) , Poudre pour solution injectable</t>
  </si>
  <si>
    <t>Hallucinations et délires associés aux troubles psychotiques de la maladie de Parkinson</t>
  </si>
  <si>
    <t>PACRITINIB 100 mg, gélule</t>
  </si>
  <si>
    <t>Splénomégalie myéloïde (myélofibrose primitive ou métaplasie myéloïde)</t>
  </si>
  <si>
    <t>CTI BIOPHARMA</t>
  </si>
  <si>
    <t>Sarcome de Kaposi</t>
  </si>
  <si>
    <t>Syndrome myélodysplasique (SMD)</t>
  </si>
  <si>
    <t>PMS-OXYBUTYNIN (chlorhydrate d'oxybutynine ) 1 mg/ml, sirop</t>
  </si>
  <si>
    <t>Vessie instable</t>
  </si>
  <si>
    <t>Paludisme à Plasmodium ovale</t>
  </si>
  <si>
    <t>Hypertension artérielle</t>
  </si>
  <si>
    <t>Insuffisance cardiaque</t>
  </si>
  <si>
    <t>Syndrome de Marfan</t>
  </si>
  <si>
    <t>PSMA-11, 10 µg, poudre pour solution injectable</t>
  </si>
  <si>
    <t>Mélanome malin de la peau, sans précision</t>
  </si>
  <si>
    <t>Syndrome d'immunodéficience combinée (déficit en ADA)</t>
  </si>
  <si>
    <t>RITLECITINIB 50 mg, Comprimé</t>
  </si>
  <si>
    <t>pelade décalvante</t>
  </si>
  <si>
    <t>Tumeur maligne du sein</t>
  </si>
  <si>
    <t>SCORPIFAV  (fragments F(ab)2 immunoglobulines équines) , solution pour perfusion</t>
  </si>
  <si>
    <t>Adrénoleucodystrophie cérébrale</t>
  </si>
  <si>
    <t>Infection cutanée autre</t>
  </si>
  <si>
    <t>Lymphome à cellules B</t>
  </si>
  <si>
    <t>SENJU PHARMACEUTICAL CO., LTD.</t>
  </si>
  <si>
    <t>Tumeurs SMARCB1 déficientes</t>
  </si>
  <si>
    <t>Mélanome de l'uvée</t>
  </si>
  <si>
    <t>Horizon Therapeutics USA</t>
  </si>
  <si>
    <t>TEPMETKO (tepotinib) 225mg, Comprimé</t>
  </si>
  <si>
    <t>Dermatite atopique</t>
  </si>
  <si>
    <t>TRAMETINIB 5 mg, poudre pour solution buvable</t>
  </si>
  <si>
    <t>Neurofibrome plexiforme</t>
  </si>
  <si>
    <t>Mucoviscidose</t>
  </si>
  <si>
    <t>Déficit en transporteur de glucose de type 1</t>
  </si>
  <si>
    <t>Leucémie lymphoblastique aiguë</t>
  </si>
  <si>
    <t>VERMOX (mébendazole) 100 mg, comprimé</t>
  </si>
  <si>
    <t>Echinococcose alvéolaire</t>
  </si>
  <si>
    <t>Vessie neurogène</t>
  </si>
  <si>
    <t>Intoxication au méthotrexate</t>
  </si>
  <si>
    <t>XCOPRI (cenobamate) 100mg, Comprimé</t>
  </si>
  <si>
    <t>XCOPRI (cenobamate) 12,5mg, Comprimé</t>
  </si>
  <si>
    <t>XCOPRI (cenobamate) 50mg, Comprimé</t>
  </si>
  <si>
    <t>ZOSTRIX HP (capsaïcine) 0,075%, crème</t>
  </si>
  <si>
    <t>XALKORI</t>
  </si>
  <si>
    <t>CRIZOTINIB</t>
  </si>
  <si>
    <t>Traitement des patients adultes atteints d'un cancer bronchique non à petites cellules localement avancé ou métastatique présentant une mutation de l'exon 14 de c-met, après au moins une ligne de traitement à base de doublet de platine associé ou non à une immunothérapie</t>
  </si>
  <si>
    <t>asciminib</t>
  </si>
  <si>
    <t>Setmelanotide</t>
  </si>
  <si>
    <t>romidepsin</t>
  </si>
  <si>
    <t>ivermectine</t>
  </si>
  <si>
    <t>lurbinectedin-PM1183</t>
  </si>
  <si>
    <t>pimavanserine</t>
  </si>
  <si>
    <t>alitrétinoïne</t>
  </si>
  <si>
    <t>relatlimab</t>
  </si>
  <si>
    <t>futibatinib</t>
  </si>
  <si>
    <t>tepotinib</t>
  </si>
  <si>
    <t>Venetoclax</t>
  </si>
  <si>
    <t>I001000</t>
  </si>
  <si>
    <t>traitement des patients âgés de plus de 18 ans, atteints de porphyries hépatiques aiguës (PHA) et ayant une maladie active caractérisée par au moins 2 crises de porphyrie nécessitant une hospitalisation, une visite médicale urgente ou un traitement par hémine IV à domicile, au cours des 6 mois précédents.</t>
  </si>
  <si>
    <t>Concordia Pharmaceuticals Inc</t>
  </si>
  <si>
    <t>Lupus érythémateux disséminé, sans précision</t>
  </si>
  <si>
    <t>Intoxication aux atropiniques</t>
  </si>
  <si>
    <t>Syndrome néphrotique</t>
  </si>
  <si>
    <t>Kératite amibienne</t>
  </si>
  <si>
    <t>Tumeur myofibroblastique inflammatoire</t>
  </si>
  <si>
    <t>Polychondrite atrophiante</t>
  </si>
  <si>
    <t>Thrombopénie idiopathique</t>
  </si>
  <si>
    <t>Affections nécessitant une corticothérapie à fortes doses</t>
  </si>
  <si>
    <t>Test de la myasthénie</t>
  </si>
  <si>
    <t>Troubles hyperkinétiques, renouvellement ( perturbation de l'activité et de l attention)</t>
  </si>
  <si>
    <t>Maladie de Chagas</t>
  </si>
  <si>
    <t>glomérulonéphrite à C3</t>
  </si>
  <si>
    <t>Dépression résistante</t>
  </si>
  <si>
    <t>Atonie vésicale</t>
  </si>
  <si>
    <t>Rétention vésicale</t>
  </si>
  <si>
    <t>Sédation dans le cadre d'EFR</t>
  </si>
  <si>
    <t>Syndrome de Raynaud</t>
  </si>
  <si>
    <t>odevixibat</t>
  </si>
  <si>
    <t>Prophylaxie de l'ototoxicité du cisplatine</t>
  </si>
  <si>
    <t>Hypophosphorémie</t>
  </si>
  <si>
    <t>Maladie de Lapeyronie</t>
  </si>
  <si>
    <t>Hépatite virale chronique B avec agent delta</t>
  </si>
  <si>
    <t>DECIPHERA PHARMACEUTICALS, LLC</t>
  </si>
  <si>
    <t>TAIHO PHARMACEUTICAL VIA CLINIGEN</t>
  </si>
  <si>
    <t>ARZERRA (ofatumumab) 1000mg, Solution pour perfusion</t>
  </si>
  <si>
    <t>BROLENE (propamidine (iséthionate)) 0,10%, collyre en solution</t>
  </si>
  <si>
    <t>LEUKINE  (sargramostim) 250 µg/ml, poudre pour solution injectable</t>
  </si>
  <si>
    <t>LODOSYN (carbidopa) 25mg, Comprimé</t>
  </si>
  <si>
    <t>MCLA-128, Solution pour perfusion</t>
  </si>
  <si>
    <t>MYOCHOLINE (béthanéchol (chlorure)) 25 mg, comprimé sécable</t>
  </si>
  <si>
    <t>ODEVIXIBAT (odevixibat) 600µg, Gélule</t>
  </si>
  <si>
    <t>PEDMARK (sodium thiosulfate) 80mg/ml, Solution pour perfusion</t>
  </si>
  <si>
    <t>CONCIZUMAB NVN 40MG/ML STYLO1</t>
  </si>
  <si>
    <t>AAC</t>
  </si>
  <si>
    <t xml:space="preserve">PEC au titre des continuités de traitement prévue au VI du L162-16-5-2 </t>
  </si>
  <si>
    <t>AMIVANTAMAB JAC 50MG/ML F7ML</t>
  </si>
  <si>
    <t xml:space="preserve">ATIVAN 4MG/ML INJ FL          </t>
  </si>
  <si>
    <t>ELZONRIS 1MG/ML PERF FL1ML</t>
  </si>
  <si>
    <t>CLINIGEN HEALTHCARE France</t>
  </si>
  <si>
    <t>ENFORTUMAB VEDOT ATS 30MG FL</t>
  </si>
  <si>
    <t>IMCIVREE 10MG/ML INJ FL1ML</t>
  </si>
  <si>
    <t>GS010 SUSP INJ FL</t>
  </si>
  <si>
    <t>PM1183 4MG PERF FL</t>
  </si>
  <si>
    <t>ZOLGENSMA PERF F(9)8,3ML</t>
  </si>
  <si>
    <t xml:space="preserve">NATACYN 5% COLLY FL15ML       </t>
  </si>
  <si>
    <t>NEOSTIGMINA LPH 15MG CPR</t>
  </si>
  <si>
    <t>PEVONEDIST.TKD10MG/ML FL4,4ML</t>
  </si>
  <si>
    <t>PHOSPHATE SDZ 500MG CPR</t>
  </si>
  <si>
    <t>POTABA 3G PDR BUV SACH</t>
  </si>
  <si>
    <t>URSOFALK 250MG/5ML BUV F250ML</t>
  </si>
  <si>
    <t>Kératite zostérienne</t>
  </si>
  <si>
    <t>ATIVAN (lorazepam) 4 mg/ml, solution injectable</t>
  </si>
  <si>
    <t>Lymphome anaplasique à grandes cellules</t>
  </si>
  <si>
    <t>Dermatoses à médiation neutrophilique</t>
  </si>
  <si>
    <t>ENSARTINB (ensartinib) 100mg, Comprimé</t>
  </si>
  <si>
    <t>EPIDYOLEX (cannabidiol) 100 mg/ml, Solution buvable</t>
  </si>
  <si>
    <t>GUTRON (midodrine) 10 mg/ml, solution buvable en gouttes</t>
  </si>
  <si>
    <t>Amyotrophies spinales héréditaires</t>
  </si>
  <si>
    <t>MALACEF (artésunate) 60 mg, poudre et solvant pour solution injectable</t>
  </si>
  <si>
    <t>NIFE-PAR (nifedipine) 5mg/ml, Solution buvable</t>
  </si>
  <si>
    <t>REIG JOFRE LABORATORIO</t>
  </si>
  <si>
    <t>Occlusion et sténose des artères précérébrales</t>
  </si>
  <si>
    <t>PAR PHARMACEUTICAL</t>
  </si>
  <si>
    <t>Syndrome du QT long</t>
  </si>
  <si>
    <t>Selitrectinib (LOXO 195) 50 mg, Gélule</t>
  </si>
  <si>
    <t>tumeur solide</t>
  </si>
  <si>
    <t>BAYER HEALTH CARE</t>
  </si>
  <si>
    <t>Selitrectinib (LOXO-195) 20 mg/ml, suspension buvable</t>
  </si>
  <si>
    <t>SONIDEGIB ( LDE225) 50 mg/ml, poudre et solvant pour suspension buvable</t>
  </si>
  <si>
    <t>Médulloblastome</t>
  </si>
  <si>
    <t>SUN PHARMACEUTICALS FRANCE</t>
  </si>
  <si>
    <t>sonidegib</t>
  </si>
  <si>
    <t>Infection localisée à Staph Méti R</t>
  </si>
  <si>
    <t>CONTRAFECT</t>
  </si>
  <si>
    <t>ISOPRINOSINE (isoprinosine) 500mg, Comprimé</t>
  </si>
  <si>
    <t>NITROPRUSSIAT FIDES (nitroprussiate de sodium) 50 mg/5mL, solution injectable</t>
  </si>
  <si>
    <t>Casirimivab/Imdevimab</t>
  </si>
  <si>
    <t>RONAPREVE 120MG/ML FL11,1ML</t>
  </si>
  <si>
    <t>RONAPREVE 120MG/ML FL2,5ML</t>
  </si>
  <si>
    <t>SACITUZUMAB GOV GLD 180MG FL</t>
  </si>
  <si>
    <t>NEXVIADYME 100MG PERF FL</t>
  </si>
  <si>
    <t>I001001</t>
  </si>
  <si>
    <t>BERINERT</t>
  </si>
  <si>
    <t>RTU</t>
  </si>
  <si>
    <t>Traitement de sauvetage des épisodes de rejet humoral réfractaire au traitement standard chez les patients transplantés cardiaques, rénaux ou pulmonaires qui ne peuvent pas participer à l'étude clinique NCT03221842, et associé aux traitements standards à base d'immunoglobuline intraveineuse (IgIV) et échanges plasmatiques</t>
  </si>
  <si>
    <t>Inhibiteur de la C1 estérase</t>
  </si>
  <si>
    <t>CSL Behring</t>
  </si>
  <si>
    <t>AAC terminée</t>
  </si>
  <si>
    <t>07/10/2021</t>
  </si>
  <si>
    <t>AMM obtenue</t>
  </si>
  <si>
    <t>LNP 023 100MG GELU</t>
  </si>
  <si>
    <t>Libellé(s) indication(s) AMM</t>
  </si>
  <si>
    <t xml:space="preserve">Prise en charge au titre des continuités de traitement </t>
  </si>
  <si>
    <t>AAP octroyée dans l’indication (uniquement pour les AAC très précoce)</t>
  </si>
  <si>
    <t xml:space="preserve">Date de fin de l'AAC </t>
  </si>
  <si>
    <t>Statut de la spécialité au regard de ses autres indications PEC</t>
  </si>
  <si>
    <t>LES</t>
  </si>
  <si>
    <t>intra-GHS</t>
  </si>
  <si>
    <t>AMM</t>
  </si>
  <si>
    <t xml:space="preserve">Date de fin du CPC </t>
  </si>
  <si>
    <t xml:space="preserve">
</t>
  </si>
  <si>
    <t>UCD 7</t>
  </si>
  <si>
    <t>DCI</t>
  </si>
  <si>
    <t>Autre</t>
  </si>
  <si>
    <t>RHYTHM PHARMACEUTICALS LIMITED</t>
  </si>
  <si>
    <t>01/07/2021*</t>
  </si>
  <si>
    <t>Non disponible</t>
  </si>
  <si>
    <t>Obésité et le contrôle de la faim (adulte et l’enfant de 6 ans) associée à une obésité par déficit biallélique confirmé en pro-opiomélanocortine (POMC), y compris en proproteine convertase subtilisin/kexin type 1 (PCSK1), ou en récepteur de la leptine (LEPR).
Le diagnostic doit avoir été confirmé à l’aide d’un test génétique montrant la présence de mutations bialléliques avec perte de fonction de POMC, PCSK1 ou LEPR.</t>
  </si>
  <si>
    <t>Fragments Fab’2 d’immunoglobulines spécifiques équines anti venins de serpents</t>
  </si>
  <si>
    <t>PREFOLIC (5 méthyl-tétrahydrofolate) 15 mg, comprimé gastrorésistant</t>
  </si>
  <si>
    <t>Post-ATUn</t>
  </si>
  <si>
    <t>alpha-tocophérol acétate</t>
  </si>
  <si>
    <t>amenamevir</t>
  </si>
  <si>
    <t>Insmed Netherlands B.V.</t>
  </si>
  <si>
    <t>Arimoclomol citrate</t>
  </si>
  <si>
    <t>ChemoCentryx, Inc.</t>
  </si>
  <si>
    <t>Avapritinib</t>
  </si>
  <si>
    <t>axicabtagene ciloleucel</t>
  </si>
  <si>
    <t>ONUREG (azacitidine) 300mg, Comprimé</t>
  </si>
  <si>
    <t>béthanéchol chlorure</t>
  </si>
  <si>
    <t>BMS-986158</t>
  </si>
  <si>
    <t>ALUNBRIG 180 mg comprimés pelliculés</t>
  </si>
  <si>
    <t>Brigatinib</t>
  </si>
  <si>
    <t>BULEVIRTIDE (bulevirtide) 5mg, Poudre pour solution injectable</t>
  </si>
  <si>
    <t>Infection chronique par le virus de l’hépatite delta (VHD) avec maladie hépatique compensée testés positifs pour la présence d’ARN du VHD dans le plasma (ou le sérum), avec les critères suivants :
Après 12 semaines de traitement de Bulevirtide 2mg :Réduction de &lt;1 log d’ARN VDH et absence de normalisation du taux d’ALT ou diminution du taux d’ALT &lt; 50% par rapport au taux de base d’ALT Ou Après 24 semaines de traitement de Bulevirtide 2mg : Réduction de &lt;2 log d’ARN VDH et absence de normalisation du taux d’ALT ou diminution du taux d’ALT &lt; 50% par rapport au taux de base d’ALT</t>
  </si>
  <si>
    <t>bulévirtide</t>
  </si>
  <si>
    <t>Syndrome de Rett</t>
  </si>
  <si>
    <t>CAPMATINIB (capmatinib) 200mg, Comprimé</t>
  </si>
  <si>
    <t>cancer bronchique non à petites cellules (CBNPC), localement avancé ou métastatique présentant une mutation de l’exon-14 de c-MET ayant déjà reçu au moins une première ligne de traitement par chimiothérapie ± immunothérapie. (monothérapie)</t>
  </si>
  <si>
    <t>Cancer bronchique non à petites cellules (CBNPC), localement avancé ou métastatique présentant une mutation de EGFR et une amplification de c-MET ayant déjà reçu au moins une première ligne de traitement par ITK
(en association)</t>
  </si>
  <si>
    <t>ZOSTRIX (capsaïcine) 0,033%, crème</t>
  </si>
  <si>
    <t>ZOSTRIX  (capsaïcine) 0,1%, crème</t>
  </si>
  <si>
    <t>XCOPRI (cenobamate) 150mg, Comprimé</t>
  </si>
  <si>
    <t>XCOPRI (cenobamate) 200mg, Comprimé</t>
  </si>
  <si>
    <t>NERVIFENE (chloral (hydrate)) 100 mg/ml, solution buvable</t>
  </si>
  <si>
    <t>chloral hydrate</t>
  </si>
  <si>
    <t xml:space="preserve">Chlorhydrate d'amantadine </t>
  </si>
  <si>
    <t>Hyperhidrose</t>
  </si>
  <si>
    <t>chlorméthine</t>
  </si>
  <si>
    <t>Kératite filamenteuse</t>
  </si>
  <si>
    <t>Kératite Neurotrophique</t>
  </si>
  <si>
    <t>TRIKAFTA (co-packaging de elexacaftor 50 mgmg, tezacaftor 25mg, ivacaftor 37.5 mget ivacaftor 75 mg) , Comprimé</t>
  </si>
  <si>
    <t>co-packaging de elexacaftor 50 mg, tezacaftor 25mg, ivacaftor 37.5 mg et ivacaftor 75 mg</t>
  </si>
  <si>
    <t>INTSEL CHIMOS</t>
  </si>
  <si>
    <t>Morningside Healthcare Ltd</t>
  </si>
  <si>
    <t>déflazacort</t>
  </si>
  <si>
    <t>dexaméthasone (acétate de)</t>
  </si>
  <si>
    <t>dexaméthasone phosphate</t>
  </si>
  <si>
    <t>Troubles du sommeil par somnolence excessive (hypersomnie)</t>
  </si>
  <si>
    <t>ALKEM (US)</t>
  </si>
  <si>
    <t>RADICUT (edaravone) 30 mg/100 ml, solution pour perfusion</t>
  </si>
  <si>
    <t>edaravone</t>
  </si>
  <si>
    <t>éphédrine chlorhydrate</t>
  </si>
  <si>
    <t>extrait sec raffiné d'écorce de bouleau</t>
  </si>
  <si>
    <t>NEURONTIN (gabapentine) 250 mg/ 5ml, solution buvable</t>
  </si>
  <si>
    <t>hydroxocobalamine acétate</t>
  </si>
  <si>
    <t>Laboratorios Atral, S.A.</t>
  </si>
  <si>
    <t>idelalisib</t>
  </si>
  <si>
    <t>HUMULIN R REGULAR U-500, solution injectable</t>
  </si>
  <si>
    <t>Iodure de Sodium (131I), Solution injectable</t>
  </si>
  <si>
    <t>Iodure de Sodium 131I</t>
  </si>
  <si>
    <t>PDP-ISONIAZID (isoniazide) 10 mg/ml, solution buvable</t>
  </si>
  <si>
    <t>Les Laboratoires Servier</t>
  </si>
  <si>
    <t>lanadélumab</t>
  </si>
  <si>
    <t>LENACAPAVIR , Comprimé pelliculé</t>
  </si>
  <si>
    <t>LENACAPAVIR  (lenacapavir) 309mg/ml, Solution injectable</t>
  </si>
  <si>
    <t>lenacapavir</t>
  </si>
  <si>
    <t>létermovir</t>
  </si>
  <si>
    <t>EMMAUS MEDICAL (MYTOMORROWS)</t>
  </si>
  <si>
    <t>LXH254  (LXH254) 100MG, Comprimé</t>
  </si>
  <si>
    <t>mafénide acetate</t>
  </si>
  <si>
    <t>SULFAMYLON (mafénide (acetate)) 85 mg, crème</t>
  </si>
  <si>
    <t>MARALIXIBAT (Maralixibat Chlorure) 10mg/ml, Solution buvable</t>
  </si>
  <si>
    <t>Maralixibat Chlorure</t>
  </si>
  <si>
    <t>cholestatic liver disease in patients with Alagille syndrome 1 year of age and older</t>
  </si>
  <si>
    <t>MARALIXIBAT (Maralixibat Chlorure) 5mg/ml, Solution buvable</t>
  </si>
  <si>
    <t>MARIBAVIR (maribavir) 200mg, comprimé</t>
  </si>
  <si>
    <t xml:space="preserve"> Patients adultes transplantés :
- Ayant une infection à CMV réfractaire en cours, avec ou sans résistance identifiée, aux traitements de 1ère et 2ème ligne thérapeutique</t>
  </si>
  <si>
    <t xml:space="preserve"> patients adultes transplantés : 
- Présentant une toxicité mettant en jeu le pronostic vital ou le pronostic de la greffe à un traitement anti-CMV de 2ème ligne nécessitant l’arrêt précoce de ce traitement pour l’épisode en cours</t>
  </si>
  <si>
    <t>VERMOX (mébendazole) 500 mg, comprimé</t>
  </si>
  <si>
    <t>mercaptamine chlorhydrate de</t>
  </si>
  <si>
    <t>TAKEDA GmbH</t>
  </si>
  <si>
    <t>MIN-102 15 mg/mL, Suspension buvable</t>
  </si>
  <si>
    <t>Chirurgie du glaucome</t>
  </si>
  <si>
    <t>mobocertinib TAK-788</t>
  </si>
  <si>
    <t>naloxone</t>
  </si>
  <si>
    <t>Zambon Italia Srl</t>
  </si>
  <si>
    <t>naltrexone chlorhydrate</t>
  </si>
  <si>
    <t>NIROGACESTAT (nirogacestat) 100mg, Comprimé</t>
  </si>
  <si>
    <t>NIROGACESTAT (nirogacestat) 50mg, Comprimé</t>
  </si>
  <si>
    <t>FURADANTIN (nitrofurantoïne) 25 mg/5ml, Suspension buvable</t>
  </si>
  <si>
    <t>Mercury Pharmaceuticals Ltd</t>
  </si>
  <si>
    <t>ODEVIXIBAT (odevixibat) 1200µg, Gélule</t>
  </si>
  <si>
    <t>OLOROFIM 30 mg, Comprimé</t>
  </si>
  <si>
    <t>OLOROFIM</t>
  </si>
  <si>
    <t>EPJEVY 100 MG, GELULE</t>
  </si>
  <si>
    <t>panobinostat (lactate de) anhydre</t>
  </si>
  <si>
    <t>paromomycine sulfate</t>
  </si>
  <si>
    <t>phénelzine sulfate</t>
  </si>
  <si>
    <t>HOFFMANN LA ROCHE SA</t>
  </si>
  <si>
    <t>physostigmine salicylate</t>
  </si>
  <si>
    <t>UROCIT-K (potassium (citrate)) 10 meq (1080 mg), comprimé</t>
  </si>
  <si>
    <t>potassium citrate</t>
  </si>
  <si>
    <t>UROCIT-K (potassium (citrate)) 5 meq (540 mg), comprimé</t>
  </si>
  <si>
    <t>CHEPLAPHARM ARZNEIMITTEL GMBH</t>
  </si>
  <si>
    <t>potassium paraaminobenzoate</t>
  </si>
  <si>
    <t>DURBIN PLC</t>
  </si>
  <si>
    <t>primaquine diphosphate</t>
  </si>
  <si>
    <t>propamidine iséthionate</t>
  </si>
  <si>
    <t>Hyperthyroïdie néonatale</t>
  </si>
  <si>
    <t>pyridostigmine bromure</t>
  </si>
  <si>
    <t>RIPRETINIB (ripretinib) 50mg, Comprimé</t>
  </si>
  <si>
    <t>risankizumab</t>
  </si>
  <si>
    <t>ABBVIE DEUTSCHLAND GMBH &amp; CO. KG</t>
  </si>
  <si>
    <t>SUCRAID (sacrosidase) 8500 UI/ml, solution buvable</t>
  </si>
  <si>
    <t>SALBUMOL/VENTOLIN (salbutamol) 2mg, comprimé</t>
  </si>
  <si>
    <t>VENTOLIN (salbutamol) 2 mg/5 ml, sirop</t>
  </si>
  <si>
    <t>Lymphome B haut grade</t>
  </si>
  <si>
    <t>selpercatinib</t>
  </si>
  <si>
    <t>SOTORASIB  (Sotorasib - AMG 510) 120mg, Comprimé pelliculé</t>
  </si>
  <si>
    <t>Sotorasib - AMG 510</t>
  </si>
  <si>
    <t>SOTORASIB  (Sotorasib - Amg510) 120mg, Comprimé pelliculé</t>
  </si>
  <si>
    <t>OSPOLOT (sultiame) 200 mg, comprimé pelliculé sécable</t>
  </si>
  <si>
    <t>OSPOLOT (sultiame) 50 mg, comprimé pelliculé</t>
  </si>
  <si>
    <t>EPIZYME INC</t>
  </si>
  <si>
    <t>tazemetostat</t>
  </si>
  <si>
    <t>ténofovir alafénamide</t>
  </si>
  <si>
    <t>Tepotinib is indicated for the treatment of adult patients with advanced NSCLC harboring METex14 skipping alterations.</t>
  </si>
  <si>
    <t>TERIZIDON (Terizidone) 250mg, Gélule</t>
  </si>
  <si>
    <t>Terizidone</t>
  </si>
  <si>
    <t>tiratricol</t>
  </si>
  <si>
    <t>Déficit en transporteur 8 de monocarboxylate (MCT8) confirmé génétiquement chez l’enfant dès le diagnostic ou chez l’adulte.</t>
  </si>
  <si>
    <t>tralokinumab</t>
  </si>
  <si>
    <t>Déficit primitif en AADC</t>
  </si>
  <si>
    <t>trastuzumab déruxtécan</t>
  </si>
  <si>
    <t>trazodone chlorhydrate</t>
  </si>
  <si>
    <t>Schizophrénie</t>
  </si>
  <si>
    <t>Aziende Chimiche Riunite Angelini Francesco - A.C.R.A.F. S.p.A.</t>
  </si>
  <si>
    <t>trazodone hydrochloride</t>
  </si>
  <si>
    <t>RINVOQ LP 15MG CPR</t>
  </si>
  <si>
    <t>DR FALK PHARMA GMBH</t>
  </si>
  <si>
    <t>ursodésoxycholique acide</t>
  </si>
  <si>
    <t>Autres affections périnatales précisées de l'appareil digestif</t>
  </si>
  <si>
    <t>MVO (curatif)</t>
  </si>
  <si>
    <t>ZOLINZA (Vorinostat) 100mg, gélule</t>
  </si>
  <si>
    <t>MERCK CO. INC</t>
  </si>
  <si>
    <t>Vorinostat</t>
  </si>
  <si>
    <t>BRUKINSA (zanubrutinib) 80mg, Gélule</t>
  </si>
  <si>
    <t>zyleuton</t>
  </si>
  <si>
    <t>Amivantamab</t>
  </si>
  <si>
    <t>avélumab</t>
  </si>
  <si>
    <t>BALSTILIMAB</t>
  </si>
  <si>
    <t>SINTETICA SA</t>
  </si>
  <si>
    <t>bupivacaïne chlorhydrate de</t>
  </si>
  <si>
    <t>RONAPREVE (Casirimivab/Imdevimab) 120mg/ml, Solution à diluer pour perfusion</t>
  </si>
  <si>
    <t>céfidérocol</t>
  </si>
  <si>
    <t>KTE-X19 (cellules autologues CD3+ transduites anti CD19) 0,8-1,2 x 10e6, dispersion pour perfusion</t>
  </si>
  <si>
    <t xml:space="preserve"> leucémie aigüe lymphoblastique (LAL) à précurseurs B en rechute ou réfractaire chez l'adulte</t>
  </si>
  <si>
    <t>Infection à HHV6</t>
  </si>
  <si>
    <t>DKFZ-PSMA-11 ou PSMAHBED-CC</t>
  </si>
  <si>
    <t>DOTAGA- I-yfkSub-KuE</t>
  </si>
  <si>
    <t>édrophonium chlorure</t>
  </si>
  <si>
    <t>BLUEBIRD BIO (FR) SAS</t>
  </si>
  <si>
    <t>ENFORTUMAB VEDOTIN (enfortumab vedotin) 30mg, Poudre pour solution à diluer pour perfusion</t>
  </si>
  <si>
    <t>enfortumab vedotin</t>
  </si>
  <si>
    <t>fragments Fab2 immunoglobulines équines</t>
  </si>
  <si>
    <t>MYLOTARG</t>
  </si>
  <si>
    <t>gemtuzumab ozogamicine</t>
  </si>
  <si>
    <t>giltéritinib</t>
  </si>
  <si>
    <t>GLOFITAMAB</t>
  </si>
  <si>
    <t xml:space="preserve">Immunoglobuline humaine </t>
  </si>
  <si>
    <t>VARITECT CP (immunoglobuline humaine VZV) 25 UI/ml, solution injectable</t>
  </si>
  <si>
    <t>Infection à VZV (traitement)</t>
  </si>
  <si>
    <t>CYTOTECT CP BIOTEST (Immunoglobulines humaines anti-CMV) 100 U/ml, solution pour perfusion</t>
  </si>
  <si>
    <t>LURBINECTEDIN (lurbinectedin-PM1183) 4mg, Poudre pour solution pour perfusion</t>
  </si>
  <si>
    <t>Cancer Bronchique à Petites Cellules (CBPC) récidivant ayant progressé  après chimiothérapie à base de sels de platine</t>
  </si>
  <si>
    <t>LUTATHERA</t>
  </si>
  <si>
    <t>lutécium (177Lu) oxodotréotide</t>
  </si>
  <si>
    <t>MELFLUFEN (Melphalan Flufenamide) 20 mg, Poudre pour solution pour perfusion</t>
  </si>
  <si>
    <t>NOLOTIL (métamizole magnésium) 2 g/5 ml, solution injectable</t>
  </si>
  <si>
    <t>MEPHENON (méthadone) 10mg/1ml, solution injectable</t>
  </si>
  <si>
    <t>méthadone chlorhydrate de</t>
  </si>
  <si>
    <t xml:space="preserve">Microbiote Fécal Allogénique, pool </t>
  </si>
  <si>
    <t xml:space="preserve">  Maladie du greffon contre l'hote grades III à IV à
composante digestive (stade &gt;=2)
- en cas de de résistance initiale avérée aux corticoides seuls ou en association ou en cas d'échecs à d'autres lignes de
traitements proposées pour une corticorésistance avérée
- en 1ère ligne de traitement en association avec les en cas de dépendance aux corticoides défnie comme
l'impossibilité de décroitre la corticothérapie en dessous de 0,5mg/kg/j
- en cas de syndrome de chevauchement à composante digestive</t>
  </si>
  <si>
    <t>MOLIBRESIB</t>
  </si>
  <si>
    <t>Choc cardiogénique</t>
  </si>
  <si>
    <t>nusinersen</t>
  </si>
  <si>
    <t>ocrélizumab</t>
  </si>
  <si>
    <t>ARZERRA (ofatumumab) 100mg, Solution pour perfusion</t>
  </si>
  <si>
    <t>olipudase alpha</t>
  </si>
  <si>
    <t>Manifestations non neurologiques des patients adultes et pédiatriques atteints de déficit en sphingomyélinase acide (ASMD) de type B ou A/B.</t>
  </si>
  <si>
    <t>pegcetacoplan APL-2</t>
  </si>
  <si>
    <t>PEVONEDISTAT (Pevonedistat) 10mg/ml, Solution pour perfusion</t>
  </si>
  <si>
    <t>Pevonedistat</t>
  </si>
  <si>
    <t xml:space="preserve"> Syndromes myélodysplasiques à haut risque (SMD-HR) incluant les risques élevés, très élevés et intermédiaires définis selon l’index pronostique international révisé (International Prognostic Scoring System, IPPS-R), ou de leucémie
myéloïde aiguë (LAM) avec un taux de blastes compris entre 20 et 30 % non éligibles à une greffe de cellules souches hématopoïétiques (GCSH) ou à un traitement intensif.</t>
  </si>
  <si>
    <t>polatuzumab vedotin</t>
  </si>
  <si>
    <t>PHOTOFRIN (porfimère sodique) 75mg, Poudre pour solution injectable</t>
  </si>
  <si>
    <t>porfimère sodique</t>
  </si>
  <si>
    <t>AiCuris Gmbh</t>
  </si>
  <si>
    <t>REP 2139-Mg</t>
  </si>
  <si>
    <t>ASTELLAS PHARMA INC.</t>
  </si>
  <si>
    <t>TRODELVY (sacituzumab govitecan) 180mg, poudre pour solution à diluer pour perfusion</t>
  </si>
  <si>
    <t>sacituzumab govitecan</t>
  </si>
  <si>
    <t>AMMONUL (sodium (benzoate) et sodium (phénylacétate)) 10%/10%, poudre et solvant pour solution injectable</t>
  </si>
  <si>
    <t>sodium benzoate et sodium phénylacétate</t>
  </si>
  <si>
    <t>SPARTALIZUMAB (spartalizumab) 100mg, Poudre pour solution pour perfusion</t>
  </si>
  <si>
    <t>NOVARTIS PHARMA GMBH</t>
  </si>
  <si>
    <t>Tabelecleucel (ATA129) 5 x 10e7 cellules T / mL, suspension injectable</t>
  </si>
  <si>
    <t>Tabelecleucel ATA129</t>
  </si>
  <si>
    <t>tafasitamab</t>
  </si>
  <si>
    <t>Monothérapie pour le traitement des patients adultees atteints d'un lymphome diffus à grandes cellules B (LDGCB) récidivant ou réfractaire, qui ne sont pas éligibles à une autogreffe de cellules souches hématopoeitiques (CSH)</t>
  </si>
  <si>
    <t>ELZONRIS (tagraxofusp) 1mg/ml, Solution à diluer pour perfusion</t>
  </si>
  <si>
    <t>STEMLINE THERAPEUTICS</t>
  </si>
  <si>
    <t>TEBENTAFUSP (Tebentafusp-IMCgp100) 0,5mg/ml, Solution injectable</t>
  </si>
  <si>
    <t>TEBENTAFUSP</t>
  </si>
  <si>
    <t>Mélanome uveal metastatique ou non réseccable</t>
  </si>
  <si>
    <t>TEPEZZA (teprotumumab) 500mg, Poudre pour solution injectable</t>
  </si>
  <si>
    <t>teprotumumab</t>
  </si>
  <si>
    <t>Autres dermatomyosites</t>
  </si>
  <si>
    <t>Anomalies du métabolisme du calcium (calciphylaxie)</t>
  </si>
  <si>
    <t>Intoxication au 5FU</t>
  </si>
  <si>
    <t>voretigène néparvovec</t>
  </si>
  <si>
    <t>L-ARGININ-HYDROCHLORID, solution à diluer pour perfusion</t>
  </si>
  <si>
    <t>arginine chlorhydrate</t>
  </si>
  <si>
    <t>CAPMATINIB (capmatinib) 150mg, Comprimé</t>
  </si>
  <si>
    <t>VORAXAZE (carboxypeptidase  G2) 1000 UI, poudre pour solution pour perfusion</t>
  </si>
  <si>
    <t>BTG INTERNATIONAL INC VIA CLINIGEN HEALTHCARE LTD</t>
  </si>
  <si>
    <t>Syndax Pharmaceuticals</t>
  </si>
  <si>
    <t>BYL719 50MG CPR</t>
  </si>
  <si>
    <t>TEVA UK LIMITED</t>
  </si>
  <si>
    <t>Blueprint Medicines</t>
  </si>
  <si>
    <t>MYOCHOLINE (béthanéchol (chlorure)) 10 mg, comprimé</t>
  </si>
  <si>
    <t>BIMEKIZUMAB (bimekizumab) 160mg, Solution injectable</t>
  </si>
  <si>
    <t>Psoriasis en plaque résistant</t>
  </si>
  <si>
    <t>bimekizumab</t>
  </si>
  <si>
    <t>BMS-986158 2MG GELU</t>
  </si>
  <si>
    <t>BO-112 0,6MG/ML SUSP INJ FL</t>
  </si>
  <si>
    <t>BO-112, suspension pour injection intratumorale</t>
  </si>
  <si>
    <t>Mélanome de l'oreille</t>
  </si>
  <si>
    <t>HIGHLIGHT Therapeutics</t>
  </si>
  <si>
    <t>BO-112</t>
  </si>
  <si>
    <t>BAT (Botulism Antitoxin Heptavalent (A, B, C, D, E, F, G)-(Equine)), solution à diluer pour perfusion</t>
  </si>
  <si>
    <t>Botulisme</t>
  </si>
  <si>
    <t>cellules autologues CD3+ transduites anti-CD19</t>
  </si>
  <si>
    <t>BRETSCHNEIDER-CUSTODIOL</t>
  </si>
  <si>
    <t>Cardioplégie et protection myocardique au cours  des interventions de chirurgie cardiaque,</t>
  </si>
  <si>
    <t>Chlorure de sodium, Chlorure de potassium, Chlorure de magnesium hexahydraté, Chlorhydrate d’histidine, Histidine, Tryptophane, Mannitol, Chlorure de calcium dihydraté, Cetoglutarate de potassium</t>
  </si>
  <si>
    <t>VIFOR PHARMA GROUP</t>
  </si>
  <si>
    <t>difélikéfaline</t>
  </si>
  <si>
    <t>UPSTAZA 8X10^11 VG INJ 0,5ML</t>
  </si>
  <si>
    <t>PTC Therapeutics France</t>
  </si>
  <si>
    <t>ENSARTINIB (ensartinib) 25mg, Comprimé</t>
  </si>
  <si>
    <t>BOTHROFAV (fragments F(ab')2 d'immunoglobulines T antivenin dorigine équine) 10 ml, solution pour perfusion</t>
  </si>
  <si>
    <t>fragments F(ab')2 d'immunoglobulines T antivenin dorigine équine</t>
  </si>
  <si>
    <t>TEGSEDI 284MG SOL INJ SER</t>
  </si>
  <si>
    <t>inotersen</t>
  </si>
  <si>
    <t>SNG001</t>
  </si>
  <si>
    <t>Covid-19 - Hospitalised patients not requiring oxygen</t>
  </si>
  <si>
    <t>LENIOLISIB 10 mg, Comprimé pelliculé</t>
  </si>
  <si>
    <t>LENIOLISIB</t>
  </si>
  <si>
    <t>LENIOLISIB 30 mg, Comprimé pelliculé</t>
  </si>
  <si>
    <t>LENIOLISIB NPH 70MG GELU</t>
  </si>
  <si>
    <t>LENIOLISIB 70 mg, Comprimé pelliculé</t>
  </si>
  <si>
    <t>Déficit immunitaire avec déficit prédominant de la production d'anticorps, sans précision</t>
  </si>
  <si>
    <t>LONAFARNIB EGR 50MG GELU</t>
  </si>
  <si>
    <t>LONAFARNIB (lonafarnib) 50mg, Gélule</t>
  </si>
  <si>
    <t>OXLUMO 94,5MG/0,5ML SOL INJ FL 0,5ML</t>
  </si>
  <si>
    <t>ATGAM (Lymphocytes anti-thymocytes équins) 50mg/ml, solution injectable</t>
  </si>
  <si>
    <t>Lymphocytes anti-thymocytes équins</t>
  </si>
  <si>
    <t>VERMOX (mebendazole) 20 mg/ml, suspension buvable</t>
  </si>
  <si>
    <t>mebendazole</t>
  </si>
  <si>
    <t>Labormed Pharma S.A.</t>
  </si>
  <si>
    <t>néostigmine bromure</t>
  </si>
  <si>
    <t>Tumeur à cellules géantes ténosynoviale</t>
  </si>
  <si>
    <t>DAÏCHI SANKYO EUROPE GMBH</t>
  </si>
  <si>
    <t>Pexidartinib</t>
  </si>
  <si>
    <t>KALIUMBROMID DESITIN  (potassium (bromure)) 850mg, Comprimé</t>
  </si>
  <si>
    <t>DESITIN</t>
  </si>
  <si>
    <t>potassium bromure</t>
  </si>
  <si>
    <t>GAVRETO 100MG GELU</t>
  </si>
  <si>
    <t>praseltinib</t>
  </si>
  <si>
    <t>Cancer bronchique bon à petites cellules (CBNPC), localement avancé ou métastatique, exprimant une fusion positive de RET (REarranged during Transfection), ayant reçu au moins une ligne de traitement à base de sel de platine</t>
  </si>
  <si>
    <t>Cancers thyroïdiens RET+, prétraités</t>
  </si>
  <si>
    <t xml:space="preserve">Pelade Alopecia aerata
</t>
  </si>
  <si>
    <t>LOXO-292 20MG/ML PDR+SOL SUSP BUV FL</t>
  </si>
  <si>
    <t xml:space="preserve">SELPERCATINIB (LOXO-292) 20 mg/ ml, poudre et solvant pour suspension buvable </t>
  </si>
  <si>
    <t>Lilly</t>
  </si>
  <si>
    <t>tiopronine</t>
  </si>
  <si>
    <t>RINVOQ LP 30MG CPR</t>
  </si>
  <si>
    <t xml:space="preserve">ZELDOX 20MG GELU              </t>
  </si>
  <si>
    <t>ziprasidone chlorhydrate monohydrate</t>
  </si>
  <si>
    <t>PRIMAQUINE SAN 15MG CPR</t>
  </si>
  <si>
    <t>Pneumocystose</t>
  </si>
  <si>
    <t>Argenx</t>
  </si>
  <si>
    <t>efgartigimod alfa</t>
  </si>
  <si>
    <t>Code indication</t>
  </si>
  <si>
    <t>Indication thérapeutique</t>
  </si>
  <si>
    <t xml:space="preserve">C+4 premières lettres de la DCI+2Chiffres
</t>
  </si>
  <si>
    <t>AMM à l'étranger (oui / non + pays) ou aucune AMM</t>
  </si>
  <si>
    <t>Date de dernière modification</t>
  </si>
  <si>
    <t>Cancer Bronchique Non à Petites Cellules avancé avec réarrangement RET(+) ayant progressé après chimiothérapie cytostatique par un doublet de platine</t>
  </si>
  <si>
    <t>Refus d'engagement AP</t>
  </si>
  <si>
    <t>LYNPARZA 100 mg, comprimé pelliculé</t>
  </si>
  <si>
    <t>LYNPARZA 150 mg, comprimé pelliculé</t>
  </si>
  <si>
    <t>NTAGR01</t>
  </si>
  <si>
    <t>LYNPARZA 100MG CPR</t>
  </si>
  <si>
    <t>LYNPARZA 150MG CPR</t>
  </si>
  <si>
    <t>ONPATTRO 2MG/ML SOL INJ FL 5ML</t>
  </si>
  <si>
    <t>olaparib</t>
  </si>
  <si>
    <t>ivacaftor/ lumacaftor</t>
  </si>
  <si>
    <t>isatuximab</t>
  </si>
  <si>
    <t>eskétamine</t>
  </si>
  <si>
    <t>atézolizumab</t>
  </si>
  <si>
    <t>ataluren</t>
  </si>
  <si>
    <t>daunorubicine/ cytarabine</t>
  </si>
  <si>
    <t>pitolisant</t>
  </si>
  <si>
    <t>niraparib (tosilate de) monohydraté</t>
  </si>
  <si>
    <t>CHIESI</t>
  </si>
  <si>
    <t>N68GA01</t>
  </si>
  <si>
    <t>NTRAL01</t>
  </si>
  <si>
    <t>NALPE02</t>
  </si>
  <si>
    <t>NALPE03</t>
  </si>
  <si>
    <t>NAMEN02</t>
  </si>
  <si>
    <t>NAMIV01</t>
  </si>
  <si>
    <t>NANIF01</t>
  </si>
  <si>
    <t>NARIM02</t>
  </si>
  <si>
    <t>NASCI02</t>
  </si>
  <si>
    <t>NASCI03</t>
  </si>
  <si>
    <t>NASCI04</t>
  </si>
  <si>
    <t>NLORA02</t>
  </si>
  <si>
    <t>NBALS01</t>
  </si>
  <si>
    <t>NBIME01</t>
  </si>
  <si>
    <t>NBO1101</t>
  </si>
  <si>
    <t>NBULE01</t>
  </si>
  <si>
    <t>NBULE02</t>
  </si>
  <si>
    <t>NBUPI02</t>
  </si>
  <si>
    <t>NCAPM01</t>
  </si>
  <si>
    <t>NCAPM02</t>
  </si>
  <si>
    <t>NCICL02</t>
  </si>
  <si>
    <t>NCICL03</t>
  </si>
  <si>
    <t>NCICL04</t>
  </si>
  <si>
    <t>NCICL05</t>
  </si>
  <si>
    <t>NCICL06</t>
  </si>
  <si>
    <t>NCIDO02</t>
  </si>
  <si>
    <t>NCIDO03</t>
  </si>
  <si>
    <t>NCIDO04</t>
  </si>
  <si>
    <t>NCIDO05</t>
  </si>
  <si>
    <t>NCIDO06</t>
  </si>
  <si>
    <t>NCIDO08</t>
  </si>
  <si>
    <t>NCRIZ02</t>
  </si>
  <si>
    <t>NCYCL01</t>
  </si>
  <si>
    <t>NDABR02</t>
  </si>
  <si>
    <t>NDABR03</t>
  </si>
  <si>
    <t>NDAPS02</t>
  </si>
  <si>
    <t>NDAPS03</t>
  </si>
  <si>
    <t>NDAPS04</t>
  </si>
  <si>
    <t>NDAPS05</t>
  </si>
  <si>
    <t>NEDRO01</t>
  </si>
  <si>
    <t>NENFO01</t>
  </si>
  <si>
    <t>NENFO02</t>
  </si>
  <si>
    <t>NENSA01</t>
  </si>
  <si>
    <t>NEPHE01</t>
  </si>
  <si>
    <t>NERDA02</t>
  </si>
  <si>
    <t>NERDA03</t>
  </si>
  <si>
    <t>NGLOF01</t>
  </si>
  <si>
    <t>NIMMU01</t>
  </si>
  <si>
    <t>NINDO02</t>
  </si>
  <si>
    <t>NINDO03</t>
  </si>
  <si>
    <t>NINDO04</t>
  </si>
  <si>
    <t>NINDO05</t>
  </si>
  <si>
    <t>NLNP001</t>
  </si>
  <si>
    <t>NIVOS03</t>
  </si>
  <si>
    <t>NIVOS04</t>
  </si>
  <si>
    <t>NBENZ01</t>
  </si>
  <si>
    <t>NLENA01</t>
  </si>
  <si>
    <t>NLENA02</t>
  </si>
  <si>
    <t>NLONA01</t>
  </si>
  <si>
    <t>NLXH201</t>
  </si>
  <si>
    <t>NMARA02</t>
  </si>
  <si>
    <t>NMARA03</t>
  </si>
  <si>
    <t>NMARA04</t>
  </si>
  <si>
    <t>NMARI02</t>
  </si>
  <si>
    <t>NMARI03</t>
  </si>
  <si>
    <t>NMETH02</t>
  </si>
  <si>
    <t>NMETH04</t>
  </si>
  <si>
    <t>NMETH05</t>
  </si>
  <si>
    <t>NMIN101</t>
  </si>
  <si>
    <t>NMITO02</t>
  </si>
  <si>
    <t>NMITO03</t>
  </si>
  <si>
    <t>NMOBO02</t>
  </si>
  <si>
    <t>NMOLI01</t>
  </si>
  <si>
    <t>NNATA01</t>
  </si>
  <si>
    <t>NNEOS01</t>
  </si>
  <si>
    <t>NNIFE03</t>
  </si>
  <si>
    <t>NNIFE04</t>
  </si>
  <si>
    <t>NNIMO01</t>
  </si>
  <si>
    <t>NNIRO01</t>
  </si>
  <si>
    <t>NNITR01</t>
  </si>
  <si>
    <t>NNITR02</t>
  </si>
  <si>
    <t>NODEV01</t>
  </si>
  <si>
    <t>NOLIP01</t>
  </si>
  <si>
    <t>NOLIP02</t>
  </si>
  <si>
    <t>NOLOR01</t>
  </si>
  <si>
    <t>NOXAN01</t>
  </si>
  <si>
    <t>NPEVO02</t>
  </si>
  <si>
    <t>NPEVO03</t>
  </si>
  <si>
    <t>NPHOS01</t>
  </si>
  <si>
    <t>NPOZI02</t>
  </si>
  <si>
    <t>NPRIM01</t>
  </si>
  <si>
    <t>NPRIM02</t>
  </si>
  <si>
    <t>NPRIM04</t>
  </si>
  <si>
    <t>NPRIT01</t>
  </si>
  <si>
    <t>NPROP01</t>
  </si>
  <si>
    <t>NPROP03</t>
  </si>
  <si>
    <t>NPROP04</t>
  </si>
  <si>
    <t>NPROP05</t>
  </si>
  <si>
    <t>NPROP06</t>
  </si>
  <si>
    <t>NPROP07</t>
  </si>
  <si>
    <t>NPROP08</t>
  </si>
  <si>
    <t>NPROP09</t>
  </si>
  <si>
    <t>NPROP10</t>
  </si>
  <si>
    <t>NREP201</t>
  </si>
  <si>
    <t>NRIPR02</t>
  </si>
  <si>
    <t>NRIPR03</t>
  </si>
  <si>
    <t>NSELI01</t>
  </si>
  <si>
    <t>NSELI02</t>
  </si>
  <si>
    <t>NLOXO01</t>
  </si>
  <si>
    <t>NSONI01</t>
  </si>
  <si>
    <t>NSOTO03</t>
  </si>
  <si>
    <t>NSOTO04</t>
  </si>
  <si>
    <t>NSOTO06</t>
  </si>
  <si>
    <t>NTAFA01</t>
  </si>
  <si>
    <t>NTAFA02</t>
  </si>
  <si>
    <t>NTEBE01</t>
  </si>
  <si>
    <t>NTEBE02</t>
  </si>
  <si>
    <t>NTERI01</t>
  </si>
  <si>
    <t>NTIPI01</t>
  </si>
  <si>
    <t>NTRAM02</t>
  </si>
  <si>
    <t>NTRAM03</t>
  </si>
  <si>
    <t>NTRAN01</t>
  </si>
  <si>
    <t>NTRAN02</t>
  </si>
  <si>
    <t>NTRAZ03</t>
  </si>
  <si>
    <t>NTRAZ07</t>
  </si>
  <si>
    <t>NTRAZ08</t>
  </si>
  <si>
    <t>NTRAZ09</t>
  </si>
  <si>
    <t>NSACI02</t>
  </si>
  <si>
    <t>NSACI03</t>
  </si>
  <si>
    <t>NPEXI01</t>
  </si>
  <si>
    <t>NURSO02</t>
  </si>
  <si>
    <t>NURSO03</t>
  </si>
  <si>
    <t>NURSO04</t>
  </si>
  <si>
    <t>NURSO05</t>
  </si>
  <si>
    <t>NVENE02</t>
  </si>
  <si>
    <t>NPAZO02</t>
  </si>
  <si>
    <t>NWARF02</t>
  </si>
  <si>
    <t>I001002</t>
  </si>
  <si>
    <t>Traitement de la leucémie aiguë myéloïde (LAM) CD33 positive en rechute ou réfractaire chez l'adulte et l'enfant à partir de 2 ans, à l'exception de la leucémie aiguë promyélocytaire.</t>
  </si>
  <si>
    <t>Indication de l'ATUn (Source ANSM)</t>
  </si>
  <si>
    <t>ville + intra-GHS</t>
  </si>
  <si>
    <t>NNITA01</t>
  </si>
  <si>
    <t>NNITA03</t>
  </si>
  <si>
    <t>NNITA05</t>
  </si>
  <si>
    <t>NNITA06</t>
  </si>
  <si>
    <t>NNITA07</t>
  </si>
  <si>
    <t>NCHLO02</t>
  </si>
  <si>
    <t>NCHLO03</t>
  </si>
  <si>
    <t>NGLIB01</t>
  </si>
  <si>
    <t>NIDEB01</t>
  </si>
  <si>
    <t>NIDEB03</t>
  </si>
  <si>
    <t>NSODI02</t>
  </si>
  <si>
    <t>NPHYS01</t>
  </si>
  <si>
    <t>NAMIK01</t>
  </si>
  <si>
    <t>NDEXA02</t>
  </si>
  <si>
    <t>NAVAP01</t>
  </si>
  <si>
    <t>NBOTU01</t>
  </si>
  <si>
    <t>NBELI01</t>
  </si>
  <si>
    <t>NLARV01</t>
  </si>
  <si>
    <t>NFRAG01</t>
  </si>
  <si>
    <t>NZANU02</t>
  </si>
  <si>
    <t>NALEM02</t>
  </si>
  <si>
    <t>NALEM03</t>
  </si>
  <si>
    <t>NEXEB02</t>
  </si>
  <si>
    <t>NCRIZ03</t>
  </si>
  <si>
    <t>NINTE01</t>
  </si>
  <si>
    <t>NMETY01</t>
  </si>
  <si>
    <t>NDEFL01</t>
  </si>
  <si>
    <t>NHYDR02</t>
  </si>
  <si>
    <t>NDROX02</t>
  </si>
  <si>
    <t>NEFGA01</t>
  </si>
  <si>
    <t>NLEVA01</t>
  </si>
  <si>
    <t>NLISD01</t>
  </si>
  <si>
    <t>NTIRA01</t>
  </si>
  <si>
    <t>NTIRA02</t>
  </si>
  <si>
    <t>NTIRA03</t>
  </si>
  <si>
    <t>NSELE01</t>
  </si>
  <si>
    <t>NLGLU01</t>
  </si>
  <si>
    <t>NCANN02</t>
  </si>
  <si>
    <t>NCANN03</t>
  </si>
  <si>
    <t>NCANN04</t>
  </si>
  <si>
    <t>NCANN05</t>
  </si>
  <si>
    <t>NCANN06</t>
  </si>
  <si>
    <t>NROXA01</t>
  </si>
  <si>
    <t>NPRAS01</t>
  </si>
  <si>
    <t>NPRAS02</t>
  </si>
  <si>
    <t>NPRAS03</t>
  </si>
  <si>
    <t>NMIDO01</t>
  </si>
  <si>
    <t>NPARO01</t>
  </si>
  <si>
    <t>NINSU01</t>
  </si>
  <si>
    <t>NENAS02</t>
  </si>
  <si>
    <t>NSETM02</t>
  </si>
  <si>
    <t>NFACT01</t>
  </si>
  <si>
    <t>NMILT01</t>
  </si>
  <si>
    <t>NMILT02</t>
  </si>
  <si>
    <t>NFRAG02</t>
  </si>
  <si>
    <t>NFRAG03</t>
  </si>
  <si>
    <t>NIODU01</t>
  </si>
  <si>
    <t>NPERC02</t>
  </si>
  <si>
    <t>NPERC03</t>
  </si>
  <si>
    <t>NPERC04</t>
  </si>
  <si>
    <t>NPERC05</t>
  </si>
  <si>
    <t>NROMI02</t>
  </si>
  <si>
    <t>NROMI03</t>
  </si>
  <si>
    <t>NDOTA01</t>
  </si>
  <si>
    <t>NIVER01</t>
  </si>
  <si>
    <t>NPLAS01</t>
  </si>
  <si>
    <t>NDICH01</t>
  </si>
  <si>
    <t>NCELL01</t>
  </si>
  <si>
    <t>NCELL02</t>
  </si>
  <si>
    <t>NBENZ02</t>
  </si>
  <si>
    <t>NARGI01</t>
  </si>
  <si>
    <t>NSILI02</t>
  </si>
  <si>
    <t>NSILI03</t>
  </si>
  <si>
    <t>NRAAV01</t>
  </si>
  <si>
    <t>NPARO04</t>
  </si>
  <si>
    <t>NSARG02</t>
  </si>
  <si>
    <t>NBACL02</t>
  </si>
  <si>
    <t>NCARB02</t>
  </si>
  <si>
    <t>NLURB02</t>
  </si>
  <si>
    <t>NMICR02</t>
  </si>
  <si>
    <t>NMICR03</t>
  </si>
  <si>
    <t>NARTE02</t>
  </si>
  <si>
    <t>NDRON02</t>
  </si>
  <si>
    <t>NDRON03</t>
  </si>
  <si>
    <t>NDRON04</t>
  </si>
  <si>
    <t>NVINC01</t>
  </si>
  <si>
    <t>NMELP02</t>
  </si>
  <si>
    <t>NMELP03</t>
  </si>
  <si>
    <t>NPYRI01</t>
  </si>
  <si>
    <t>NPYRI03</t>
  </si>
  <si>
    <t>NBETH01</t>
  </si>
  <si>
    <t>NBETH02</t>
  </si>
  <si>
    <t>NPHEN03</t>
  </si>
  <si>
    <t>NPHEN05</t>
  </si>
  <si>
    <t>NTHIO01</t>
  </si>
  <si>
    <t>NTHIO02</t>
  </si>
  <si>
    <t>NTHIO03</t>
  </si>
  <si>
    <t>NTHIO04</t>
  </si>
  <si>
    <t>NCREA01</t>
  </si>
  <si>
    <t>NCHLO07</t>
  </si>
  <si>
    <t>NGABA02</t>
  </si>
  <si>
    <t>NGABA03</t>
  </si>
  <si>
    <t>NAVAL01</t>
  </si>
  <si>
    <t>NNITR03</t>
  </si>
  <si>
    <t>NMETA02</t>
  </si>
  <si>
    <t>NPEGC01</t>
  </si>
  <si>
    <t>NPIMA02</t>
  </si>
  <si>
    <t>NEXTR01</t>
  </si>
  <si>
    <t>NSULT02</t>
  </si>
  <si>
    <t>NVOXE01</t>
  </si>
  <si>
    <t>NPACR01</t>
  </si>
  <si>
    <t>NALIT02</t>
  </si>
  <si>
    <t>NISON02</t>
  </si>
  <si>
    <t>NISON03</t>
  </si>
  <si>
    <t>NSODI03</t>
  </si>
  <si>
    <t>NIMMU04</t>
  </si>
  <si>
    <t>NETHO01</t>
  </si>
  <si>
    <t>NPORF01</t>
  </si>
  <si>
    <t>NCHLO09</t>
  </si>
  <si>
    <t>NCHLO11</t>
  </si>
  <si>
    <t>NPOTA02</t>
  </si>
  <si>
    <t>N5MET02</t>
  </si>
  <si>
    <t>NDIAZ02</t>
  </si>
  <si>
    <t>NDKFZ02</t>
  </si>
  <si>
    <t>NEDAR01</t>
  </si>
  <si>
    <t>NRELA01</t>
  </si>
  <si>
    <t>NELAP01</t>
  </si>
  <si>
    <t>NDIME01</t>
  </si>
  <si>
    <t>NUPAD02</t>
  </si>
  <si>
    <t>NRITL01</t>
  </si>
  <si>
    <t>NRITL02</t>
  </si>
  <si>
    <t>NCASI02</t>
  </si>
  <si>
    <t>NFRAG04</t>
  </si>
  <si>
    <t>NSELP03</t>
  </si>
  <si>
    <t>NRISA02</t>
  </si>
  <si>
    <t>NELIV01</t>
  </si>
  <si>
    <t>NINTE02</t>
  </si>
  <si>
    <t>NATOM02</t>
  </si>
  <si>
    <t>NSACR02</t>
  </si>
  <si>
    <t>NMAFE01</t>
  </si>
  <si>
    <t>NTACR02</t>
  </si>
  <si>
    <t>NTACR03</t>
  </si>
  <si>
    <t>NFUTI02</t>
  </si>
  <si>
    <t>NTAZE02</t>
  </si>
  <si>
    <t>NTAZE03</t>
  </si>
  <si>
    <t>NTEPR02</t>
  </si>
  <si>
    <t>NTEPO02</t>
  </si>
  <si>
    <t>NTEPO03</t>
  </si>
  <si>
    <t>NETHI01</t>
  </si>
  <si>
    <t>NCOPA01</t>
  </si>
  <si>
    <t>NCOPA03</t>
  </si>
  <si>
    <t>NUBID03</t>
  </si>
  <si>
    <t>NUBID05</t>
  </si>
  <si>
    <t>NUBID06</t>
  </si>
  <si>
    <t>NUBID07</t>
  </si>
  <si>
    <t>NELAD01</t>
  </si>
  <si>
    <t>NPOTA03</t>
  </si>
  <si>
    <t>NTRIH02</t>
  </si>
  <si>
    <t>NTRIH03</t>
  </si>
  <si>
    <t>NQUIZ01</t>
  </si>
  <si>
    <t>NIMMU06</t>
  </si>
  <si>
    <t>NIMMU07</t>
  </si>
  <si>
    <t>NSALB04</t>
  </si>
  <si>
    <t>NSALB06</t>
  </si>
  <si>
    <t>NMEBE01</t>
  </si>
  <si>
    <t>NMEBE02</t>
  </si>
  <si>
    <t>NOXYB01</t>
  </si>
  <si>
    <t>NURID02</t>
  </si>
  <si>
    <t>NALPH02</t>
  </si>
  <si>
    <t>NALPH03</t>
  </si>
  <si>
    <t>NCARB03</t>
  </si>
  <si>
    <t>NCARB04</t>
  </si>
  <si>
    <t>NCENO01</t>
  </si>
  <si>
    <t>NZIPR01</t>
  </si>
  <si>
    <t>NAZIT01</t>
  </si>
  <si>
    <t>NVORI01</t>
  </si>
  <si>
    <t>NCAPS01</t>
  </si>
  <si>
    <t>NZYLE01</t>
  </si>
  <si>
    <t>NZILE01</t>
  </si>
  <si>
    <t>NNITA04</t>
  </si>
  <si>
    <t>NCHLO05</t>
  </si>
  <si>
    <t>NCHLO06</t>
  </si>
  <si>
    <t>NIMMU05</t>
  </si>
  <si>
    <t>NOFAT02</t>
  </si>
  <si>
    <t>NDEXA05</t>
  </si>
  <si>
    <t>NDEXA06</t>
  </si>
  <si>
    <t>NCAPM03</t>
  </si>
  <si>
    <t>NPARO02</t>
  </si>
  <si>
    <t>NIVOS05</t>
  </si>
  <si>
    <t>NLURB03</t>
  </si>
  <si>
    <t>NMARI04</t>
  </si>
  <si>
    <t>NMOBO03</t>
  </si>
  <si>
    <t>NPHEN02</t>
  </si>
  <si>
    <t>NCHLO08</t>
  </si>
  <si>
    <t>NPOTA06</t>
  </si>
  <si>
    <t>NSOTO05</t>
  </si>
  <si>
    <t>NMAFE03</t>
  </si>
  <si>
    <t>NIMMU03</t>
  </si>
  <si>
    <t>NVOLA02</t>
  </si>
  <si>
    <t>NAVAC01</t>
  </si>
  <si>
    <t>RETSEVMO 40MG GELU BT56</t>
  </si>
  <si>
    <t>RETSEVMO 80MG GELU BT56</t>
  </si>
  <si>
    <t>EFGARTIGIMOD, solution concentrée à diluer pour perfusion</t>
  </si>
  <si>
    <t>EFGARTIGIMOD AGX SOL PERF FL</t>
  </si>
  <si>
    <t>I001003</t>
  </si>
  <si>
    <t>I001004</t>
  </si>
  <si>
    <t>NXXXX02</t>
  </si>
  <si>
    <t xml:space="preserve">Patients symptomatiques atteints de myasthénie auto-immune généralisée réfractaire c’est-à-dire non-répondeurs, non éligibles ou intolérants aux traitements actuellement disponibles </t>
  </si>
  <si>
    <t>NLENI01</t>
  </si>
  <si>
    <t>Patients with solid tumors harboring NRG1 gene fusions</t>
  </si>
  <si>
    <t xml:space="preserve"> le traitement de la maladie de Niemann-Pick de type C (NPC) chez les patients âgés de 2 ans et plus, en association avec le miglustat et en monothérapie chez les patients ne pouvant pas être traités par miglustat.
</t>
  </si>
  <si>
    <t>Traitement des patients adultes atteints de tumeur stromale gastro-intestinale (TSGI)avancée qui ont été précédemment traités avec au moins trois inhibiteurs de kinase, dontimatinib.</t>
  </si>
  <si>
    <t>AAC très précoce terminée</t>
  </si>
  <si>
    <t>Maladie de Niemann Pick de type C</t>
  </si>
  <si>
    <t>NARIM01</t>
  </si>
  <si>
    <t>ADAVOSERTIB (adavosertib) 50mg, Gélule</t>
  </si>
  <si>
    <t>ADAVOSERTIB (adavosertib) 75mg, Gélule</t>
  </si>
  <si>
    <t>ADAVOSERTIB (adavosertib) 100mg, Gélule</t>
  </si>
  <si>
    <t>ADAVOSERTIB</t>
  </si>
  <si>
    <t>NAMEN01</t>
  </si>
  <si>
    <t>CER-001 (cer-001) 8mg/ml, Solution pour perfusion</t>
  </si>
  <si>
    <t>CER-001</t>
  </si>
  <si>
    <t>NEFGA02</t>
  </si>
  <si>
    <t>NERDA04</t>
  </si>
  <si>
    <t>Cancer de l'endomètre</t>
  </si>
  <si>
    <t>NERDA05</t>
  </si>
  <si>
    <t>EVUSHELD (Tixagévimab / Cilgavimab (AZD7442)) 150mg, Solution injectable</t>
  </si>
  <si>
    <t>Tixagévimab / Cilgavimab (AZD7442)</t>
  </si>
  <si>
    <t>EVUSHELD 150MG/150MG INJ F+F</t>
  </si>
  <si>
    <t>NPRAS04</t>
  </si>
  <si>
    <t>HAEMATE P 1000 IU, poudre et solvant pour solution injectable (flacon de 15 ml)</t>
  </si>
  <si>
    <t>Hémophilie A</t>
  </si>
  <si>
    <t>NIVOS01</t>
  </si>
  <si>
    <t>Ocytocine (ocytocine) 44.44UI/mL, Solution pour pulvérisation nasale</t>
  </si>
  <si>
    <t>OT4B</t>
  </si>
  <si>
    <t>OCYTOCINE</t>
  </si>
  <si>
    <t>NOCYT01</t>
  </si>
  <si>
    <t>NDKFZ01</t>
  </si>
  <si>
    <t xml:space="preserve">Tumeur maligne de la prostate </t>
  </si>
  <si>
    <t>TEBENTAFUSP (IMCgp100 ) (tebentafusp) 200µg/ml, Solution à diluer pour perfusion</t>
  </si>
  <si>
    <t>NVENE01</t>
  </si>
  <si>
    <t>ADAVOSERTIB ASZ 100MG GELU</t>
  </si>
  <si>
    <t>ADAVOSERTIB ASZ 50MG GELU</t>
  </si>
  <si>
    <t>ADAVOSERTIB ASZ 75MG GELU</t>
  </si>
  <si>
    <t>OCYTOCINE OT4 44,44UI/ML FL</t>
  </si>
  <si>
    <t>TEBENTAFUSP INR 200µG/ML FL</t>
  </si>
  <si>
    <t>NPARO05</t>
  </si>
  <si>
    <t xml:space="preserve">Date d'octroi de la première AAC </t>
  </si>
  <si>
    <t>Date d'octroi de la première AMM</t>
  </si>
  <si>
    <t xml:space="preserve">Statut du médicament </t>
  </si>
  <si>
    <r>
      <t>Date de f</t>
    </r>
    <r>
      <rPr>
        <b/>
        <sz val="11"/>
        <rFont val="Calibri Light"/>
        <family val="2"/>
        <scheme val="major"/>
      </rPr>
      <t>in de fin de PEC RTU</t>
    </r>
  </si>
  <si>
    <t>Date de début de la PEC RTU</t>
  </si>
  <si>
    <t>Statut du médicament</t>
  </si>
  <si>
    <t>CPC ou CPC term</t>
  </si>
  <si>
    <t xml:space="preserve">Date du dernier renouvellement </t>
  </si>
  <si>
    <t>Obtention d'une autorisation d'accès précoce</t>
  </si>
  <si>
    <t>traitement des patients adultes atteints d’une tumeur stromale gastro-intestinale (GIST) avancée, ayant reçu au préalable un traitement par au moins trois inhibiteurs de la kinase, dont l’imatinib</t>
  </si>
  <si>
    <t xml:space="preserve">OPDIVO </t>
  </si>
  <si>
    <t>YERVOY</t>
  </si>
  <si>
    <t>nivolumab</t>
  </si>
  <si>
    <t>ipilimumab</t>
  </si>
  <si>
    <t>BRISTOL-MYERS SQUIBB</t>
  </si>
  <si>
    <t>OPDIVO  en association à YERVOY est indiqué dans le traitement des patients adultes atteints d'un mésothéliome pleural malin (MPM) en progression après une première ligne de traitement à base de pemetrexed-cisplatine</t>
  </si>
  <si>
    <t>I001005</t>
  </si>
  <si>
    <t>en monothérapie est indiqué dans le traitement des patients adultes atteints d'un mésothéliome pleural malin (MPM) en progression après une première ligne de traitement à base de pemetrexed-cisplatine</t>
  </si>
  <si>
    <t>I001006</t>
  </si>
  <si>
    <t>le traitement des enfants âgés de 2 à 18 ans, présentant un trouble du rythme veille-sommeil associé à des troubles développementaux et des maladies neurogénétiques comme le syndrome de Rett, le syndrome d'Angelman ou la sclérose tubéreuse lorsque les mesures d'hygiène du sommeil ont été insuffisantes.</t>
  </si>
  <si>
    <t xml:space="preserve">SLENYTO </t>
  </si>
  <si>
    <t>-</t>
  </si>
  <si>
    <t>Glaucome primitif à angle ouvert</t>
  </si>
  <si>
    <t>Intoxication aux substances muscariniques</t>
  </si>
  <si>
    <t>Aplasie médullaire idiopathique</t>
  </si>
  <si>
    <t>Lymphome du manteau</t>
  </si>
  <si>
    <t>GVH (prophylaxie)</t>
  </si>
  <si>
    <t>IPEX (Dérèglement Immunitaire, Polyendocrinopathie, Entéropathie, liés à l'X)</t>
  </si>
  <si>
    <t>Neovascularisation cornéenne</t>
  </si>
  <si>
    <t>Infection à CMV</t>
  </si>
  <si>
    <t>Glioblastome</t>
  </si>
  <si>
    <t>Infection à staphylocoques, sans précision</t>
  </si>
  <si>
    <t>Psychose parkinsonienne</t>
  </si>
  <si>
    <t>Recto-colite hémorragique, sans précision</t>
  </si>
  <si>
    <t>Déficit en aromatic L amino acid décarboxylase</t>
  </si>
  <si>
    <t>Oxyurose</t>
  </si>
  <si>
    <t>Hydatidose</t>
  </si>
  <si>
    <t>clindamycine</t>
  </si>
  <si>
    <t>Devimistat</t>
  </si>
  <si>
    <t>INVAC-1</t>
  </si>
  <si>
    <t>Tofersen</t>
  </si>
  <si>
    <t>eladocagene exuparvovec</t>
  </si>
  <si>
    <t>vatiquinone</t>
  </si>
  <si>
    <t>CATAPRESAN  (clonidine) TTS2*2 cerotti transd 5 mg (0,2 mg/24h)</t>
  </si>
  <si>
    <t>ROZANOLIXIZUMAB</t>
  </si>
  <si>
    <t>ALPHAGAN P0,0015 collyre en solution</t>
  </si>
  <si>
    <t>DALACIN C75 mg/5 ml, Granulés pour solution buvable</t>
  </si>
  <si>
    <t>VATIQUINONE (PTC743) 100 mg/ml, Solution buvable</t>
  </si>
  <si>
    <t>UROCIT-K10 meq (1080 mg) comprimé</t>
  </si>
  <si>
    <t>SERIBANTUMAB 25 mg/ml, Solution à diluer pour perfusion</t>
  </si>
  <si>
    <t>ROZANOLIXIZUMAB 140 mg/mL, Solution injectable</t>
  </si>
  <si>
    <t>DEVIMISTAT 50 mg/ml, Solution injectable</t>
  </si>
  <si>
    <t>DEZACOR, 30 mg Comprimé</t>
  </si>
  <si>
    <t>INVAC 12 mg/ml Solution injectable</t>
  </si>
  <si>
    <t>Rafael Pharmaceuticals, Inc</t>
  </si>
  <si>
    <t>INVECTYS</t>
  </si>
  <si>
    <t>BIOGEN FRANCE SAS</t>
  </si>
  <si>
    <t>PTC Therapeutics Inc.</t>
  </si>
  <si>
    <t>VATIQUINONE PTT100MG/ML BUV F</t>
  </si>
  <si>
    <t>NBRIM01</t>
  </si>
  <si>
    <t>NPHYS02</t>
  </si>
  <si>
    <t>NLYMP01</t>
  </si>
  <si>
    <t>NZANU01</t>
  </si>
  <si>
    <t>NALEM01</t>
  </si>
  <si>
    <t>NALEM04</t>
  </si>
  <si>
    <t>NCLON01</t>
  </si>
  <si>
    <t>NCIDO07</t>
  </si>
  <si>
    <t>NCONC01</t>
  </si>
  <si>
    <t>NNEOS02</t>
  </si>
  <si>
    <t>NINVA01</t>
  </si>
  <si>
    <t>NIODU02</t>
  </si>
  <si>
    <t>NLEVO01</t>
  </si>
  <si>
    <t>NLEVO02</t>
  </si>
  <si>
    <t>NPIMA03</t>
  </si>
  <si>
    <t>NROZA01</t>
  </si>
  <si>
    <t>NSERI01</t>
  </si>
  <si>
    <t>NRISA03</t>
  </si>
  <si>
    <t>NTOFE01</t>
  </si>
  <si>
    <t>NMEBE03</t>
  </si>
  <si>
    <t>NMEBE04</t>
  </si>
  <si>
    <t>NELAD02</t>
  </si>
  <si>
    <t>REZUROCK (belumosudil) , Comprimé</t>
  </si>
  <si>
    <t>LEUKOTAC (inolimomab) 1mg/ml, Solution à diluer pour perfusion</t>
  </si>
  <si>
    <t>Lu PSMA 617 ((177Lu) vipivotide tetraxetan) 1000MBq/mL, solution injectable pour perfusion</t>
  </si>
  <si>
    <t>belumosudil</t>
  </si>
  <si>
    <t>inolimomab</t>
  </si>
  <si>
    <t>trifluopérazine</t>
  </si>
  <si>
    <t>177Lu vipivotide tetraxetan</t>
  </si>
  <si>
    <t>ELSALYS BIOTECH</t>
  </si>
  <si>
    <t>ADVANCED ACCELARATOR APPLICATIONS</t>
  </si>
  <si>
    <t>Echec et rejet de greffe du rein</t>
  </si>
  <si>
    <t>Myopathie mitochondriale</t>
  </si>
  <si>
    <t>Epilepsie à paroxysmes rolandiques de forme particulière</t>
  </si>
  <si>
    <t>Epilepsie et syndromes épileptiques généralisés idiopathiques</t>
  </si>
  <si>
    <t>NALEM05</t>
  </si>
  <si>
    <t>NUBID08</t>
  </si>
  <si>
    <t>LEUKOTAC 1MG/ML PERF AMP5ML</t>
  </si>
  <si>
    <t>NTRIF01</t>
  </si>
  <si>
    <t>NSULT03</t>
  </si>
  <si>
    <t>NSULT04</t>
  </si>
  <si>
    <t>MISOPROSTOL</t>
  </si>
  <si>
    <t>Gymiso 200 microgrammes, comprimé,</t>
  </si>
  <si>
    <t>MisoOne 400 microgrammes, comprimé,</t>
  </si>
  <si>
    <t>utilisation du misoprostol dans la prise en charge des interruptions volontaires de grossesses médicamenteuses à la 8ème et à la 9ème semaine d’aménorrhée, en association à la mifépristone</t>
  </si>
  <si>
    <t>CPC</t>
  </si>
  <si>
    <t xml:space="preserve">CPC </t>
  </si>
  <si>
    <t>Eurodep Pharma</t>
  </si>
  <si>
    <t xml:space="preserve">Nordic Pharma </t>
  </si>
  <si>
    <t>NMISO01</t>
  </si>
  <si>
    <t>https://ansm.sante.fr/actualites/decision-du-21-02-2022-cadre-de-prescription-compassionnelle-du-misoprostol-dans-la-prise-en-charge-des-interruptions-volontaires-de-grossesses-medicamenteuses-a-la-8eme-et-a-la-9eme-semaine-damenorrhee#:~:text=Le%20pr%C3%A9sent%20CPC%20est%20publi%C3%A9,avis%20pr%C3%A9alable%20de%20l'ANSM.</t>
  </si>
  <si>
    <t>34008 9259030 1</t>
  </si>
  <si>
    <t>34008 9395945 9</t>
  </si>
  <si>
    <t>CEENU (Lomustine) 10mg, gélule</t>
  </si>
  <si>
    <t>INREBIC (fedratinib) 100mg, Capsule</t>
  </si>
  <si>
    <t>REPOTRECTINIB 40 mg, Gélule</t>
  </si>
  <si>
    <t>TROTABRESIB (CC 90010) (Trotabresib (CC-90010)) 15mg, Gélule</t>
  </si>
  <si>
    <t>TROTABRESIB (CC 90010) (Trotabresib(CC-90010)) 10mg, Gélule</t>
  </si>
  <si>
    <t>Lomustine</t>
  </si>
  <si>
    <t>apadamtase alfa</t>
  </si>
  <si>
    <t>Repotrectinib (TPX-0005)</t>
  </si>
  <si>
    <t>Trotabresib (CC-90010)</t>
  </si>
  <si>
    <t>Turning Point Therapeutics Inc</t>
  </si>
  <si>
    <t>Myélofibrose</t>
  </si>
  <si>
    <t>Purpura thrombotique thrombocytopénique</t>
  </si>
  <si>
    <t>Etidronate</t>
  </si>
  <si>
    <t>NTROT01</t>
  </si>
  <si>
    <t>NFEDR01</t>
  </si>
  <si>
    <t>NAPAD01</t>
  </si>
  <si>
    <t>ATB-200 (cipaglucosidase alfa (pombiliti)) 150mg, Poudre pour solution à diluer pour perfusion</t>
  </si>
  <si>
    <t>GSK2982772 (GSK2982772) 30mg, comprimé pelliculé</t>
  </si>
  <si>
    <t>LONAFARNIB (lonafarnib) 25mg, Gélule</t>
  </si>
  <si>
    <t>NORTRILEN (nortriptyline) 25mg, comprimé pelliculé</t>
  </si>
  <si>
    <t>VUTRISIRAN (vutrisiran) 25mg, solution injectable en seringue préremplie</t>
  </si>
  <si>
    <t>Infection à Isospora</t>
  </si>
  <si>
    <t>Diphtérie, sans précision</t>
  </si>
  <si>
    <t>Lèpre, sans précision</t>
  </si>
  <si>
    <t>Syndrome autoinflammatoire lié à une mutation (Sharpin)</t>
  </si>
  <si>
    <t>Sarcome d'Ewing</t>
  </si>
  <si>
    <t>Autres prurits (hémodialyse)</t>
  </si>
  <si>
    <t>Epilepsie de Landau-Keffner</t>
  </si>
  <si>
    <t>Gliome</t>
  </si>
  <si>
    <t>Spasticité médullaire</t>
  </si>
  <si>
    <t>Infection cutanée à staphylocoque</t>
  </si>
  <si>
    <t>Déficit immunitaire combiné sévère, SAI</t>
  </si>
  <si>
    <t>Amylose Héréditaire Familiale liée à la transthyrétine</t>
  </si>
  <si>
    <t>Tumeur des voies biliaires, sans précisions</t>
  </si>
  <si>
    <t>Amicus Therapeutics SAS</t>
  </si>
  <si>
    <t>CELLCENTRIC</t>
  </si>
  <si>
    <t>H. LUNDBECK A/S</t>
  </si>
  <si>
    <t>Kazia Therapeutics Limited</t>
  </si>
  <si>
    <t>NOVARTIS PHARMA SA</t>
  </si>
  <si>
    <t>ZYMEWORKS Inc</t>
  </si>
  <si>
    <t>KURA ONCOLOGY INC</t>
  </si>
  <si>
    <t>UCB Pharma SA</t>
  </si>
  <si>
    <t>GSK2982772</t>
  </si>
  <si>
    <t>tizanidine</t>
  </si>
  <si>
    <t>NNITA08</t>
  </si>
  <si>
    <t>NIMMU08</t>
  </si>
  <si>
    <t>NDAPS06</t>
  </si>
  <si>
    <t>inodrodib</t>
  </si>
  <si>
    <t>NINOD01</t>
  </si>
  <si>
    <t>NDIFE01</t>
  </si>
  <si>
    <t>NORTRILEN 25MG CPR</t>
  </si>
  <si>
    <t>SIRDALUD 4MG CPR</t>
  </si>
  <si>
    <t>ZILUCOPLAN UCB 40MG/ML INJ FL</t>
  </si>
  <si>
    <t>ATB-200 150MG PERF FL</t>
  </si>
  <si>
    <t>GSK 2982772 30MG CPR</t>
  </si>
  <si>
    <t>INODRODIB CLC 10MG GELU</t>
  </si>
  <si>
    <t>MIGLUSTAT AMS 65MG GELU</t>
  </si>
  <si>
    <t>PAXALISIB KZT 15MG GELU</t>
  </si>
  <si>
    <t>VUTRISIRAN ALN 25MG INJ SRG</t>
  </si>
  <si>
    <t>ZANIDATAMAB ZWS 300MG PERF FL</t>
  </si>
  <si>
    <t>LONAFARNIB EGR 25MG GELU</t>
  </si>
  <si>
    <t>NARTE03</t>
  </si>
  <si>
    <t>NMIGL01</t>
  </si>
  <si>
    <t>nortriptyline</t>
  </si>
  <si>
    <t>NSULT05</t>
  </si>
  <si>
    <t>NPAXA01</t>
  </si>
  <si>
    <t>paxalisib</t>
  </si>
  <si>
    <t>NMAFE04</t>
  </si>
  <si>
    <t>NTABE01</t>
  </si>
  <si>
    <t>NTRAN03</t>
  </si>
  <si>
    <t>vutrisiran</t>
  </si>
  <si>
    <t>zanidatamab ZW25</t>
  </si>
  <si>
    <t>NZANI01</t>
  </si>
  <si>
    <t>ziftomenib MEN-001</t>
  </si>
  <si>
    <t>zilucoplan</t>
  </si>
  <si>
    <t>NZIFT01</t>
  </si>
  <si>
    <t>NZILU01</t>
  </si>
  <si>
    <t>NATB201</t>
  </si>
  <si>
    <t>NGSK201</t>
  </si>
  <si>
    <t>miglustat</t>
  </si>
  <si>
    <t>OXERVATE 20µg/ml, collyre en solution</t>
  </si>
  <si>
    <t>177LU LU-PSMA-617 1000MBQ FL</t>
  </si>
  <si>
    <t>STRATTERA 4MG/ML BUV FL100ML</t>
  </si>
  <si>
    <t>ritlecitinib</t>
  </si>
  <si>
    <t>TAGRISSO 80 mg, comprimé pelliculé</t>
  </si>
  <si>
    <t>TAGRISSO 40 mg, comprimé pelliculé</t>
  </si>
  <si>
    <t xml:space="preserve">TAKHZYRO 300 mg solution for injection </t>
  </si>
  <si>
    <t xml:space="preserve">TALZENNA 0,25 mg, gélules
</t>
  </si>
  <si>
    <t>TALZENNA 1 mg, gélules</t>
  </si>
  <si>
    <t>BAVENCIO 20 mg/ml, solution à diluer pour perfusion</t>
  </si>
  <si>
    <t>BRAFTOVI 50 mg gélules</t>
  </si>
  <si>
    <t>BRAFTOVI 75 mg gélules</t>
  </si>
  <si>
    <t>BRINEURA 150 mg solution pour perfusion</t>
  </si>
  <si>
    <t xml:space="preserve">CABLIVI 10 mg, poudre et solvant pour solution injectable </t>
  </si>
  <si>
    <t>CRYSVITA 30 mg, solution injectable</t>
  </si>
  <si>
    <t>DARZALEX 20 mg/ml solution à diluer pour perfusion</t>
  </si>
  <si>
    <t>DUPIXENT 300 mg, solution injectable en seringue préremplie</t>
  </si>
  <si>
    <t>FARYDAK 10 mg, gélule</t>
  </si>
  <si>
    <t>FARYDAK 15 mg, gélule</t>
  </si>
  <si>
    <t>FARYDAK 20 mg, gélule</t>
  </si>
  <si>
    <t>GIVLAARI 189 mg/mL, solution injectable</t>
  </si>
  <si>
    <t>HEMLIBRA 150 mg/mL solution injectable</t>
  </si>
  <si>
    <t xml:space="preserve">HEMLIBRA 30 mg/mL solution injectable
</t>
  </si>
  <si>
    <t>IMFINZI 50mg/ml, solution à diluer pour perfusion</t>
  </si>
  <si>
    <t>LIKOZAM 1 mg/ml, suspension buvable</t>
  </si>
  <si>
    <t>LORVIQUA 100 mg, comprimés pelliculés</t>
  </si>
  <si>
    <t>LORVIQUA 25 mg, comprimés pelliculés</t>
  </si>
  <si>
    <t>LUTATHERA 370 MBq/mL solution pour perfusion</t>
  </si>
  <si>
    <t xml:space="preserve">MYALEPTA 11,3 mg, poudre pour solution injectable. </t>
  </si>
  <si>
    <t>NOYADA 25 mg/5 ml, solution buvable</t>
  </si>
  <si>
    <t>RYDAPT 25 mg, capsule molle</t>
  </si>
  <si>
    <t>TECENTRIQ 1200 mg, solution à diluer pour perfusion</t>
  </si>
  <si>
    <t>TEGSEDI 284 mg solution injectable en seringue préremplie</t>
  </si>
  <si>
    <t>LEDAGA 160 microgrammes/g gel</t>
  </si>
  <si>
    <t>MEKTOVI 15 mg, comprimés pelliculés</t>
  </si>
  <si>
    <t xml:space="preserve">NALSCUE 0,9 mg/0,1 ml, solution pour pulvérisation nasale en récipient unidose </t>
  </si>
  <si>
    <t>NEOFORDEX 40 mg comprimés</t>
  </si>
  <si>
    <t>OCALIVA 5 mg, comprimé</t>
  </si>
  <si>
    <t>OCREVUS 300 mg, solution à diluer pour perfusion</t>
  </si>
  <si>
    <t>ONPATTRO 2 mg/ml, solution à diluer pour perfusion.</t>
  </si>
  <si>
    <t>ORKAMBI 200 mg/125 mg, comprimé pelliculé</t>
  </si>
  <si>
    <t xml:space="preserve">PREVYMIS 240 mg comprimé pelliculé
</t>
  </si>
  <si>
    <t>PREVYMIS 240 mg solution à diluer pour perfusion</t>
  </si>
  <si>
    <t>PREVYMIS 480 mg solution à diluer pour perfusion</t>
  </si>
  <si>
    <t>RAXONE 150 mg comprimés pelliculés</t>
  </si>
  <si>
    <t>SPINRAZA 12 mg solution injectable</t>
  </si>
  <si>
    <t>TREMFYA 100 mg solution injectable.</t>
  </si>
  <si>
    <t>VEMLIDY 25 mg, comprimé pelliculé</t>
  </si>
  <si>
    <t xml:space="preserve">VITRAKVI 100 mg, gélules </t>
  </si>
  <si>
    <t xml:space="preserve">VITRAKVI 20 mg/ml, solution buvable </t>
  </si>
  <si>
    <t xml:space="preserve">VITRAKVI 25 mg, gélules </t>
  </si>
  <si>
    <t>VYXEOS 44mg/100mg, poudre pour solution à diluer pour perfusion</t>
  </si>
  <si>
    <t xml:space="preserve">WAKIX 18 mg, comprimés pelliculés </t>
  </si>
  <si>
    <t xml:space="preserve">WAKIX 4,5 mg, comprimés pelliculés
</t>
  </si>
  <si>
    <t>WAYLIVRA 285 mg, solution injectable en seringue préremplie</t>
  </si>
  <si>
    <t xml:space="preserve">XOSPATA 40 mg comprimé pelliculé
</t>
  </si>
  <si>
    <t>YESCARTA, 0,4 – 2 x 108 cellules dispersion pour perfusion.</t>
  </si>
  <si>
    <t>ZEJULA 100 mg, gélules</t>
  </si>
  <si>
    <t>ZYDELIG 100 mg comprimés pelliculés</t>
  </si>
  <si>
    <t>ZYDELIG 150 mg comprimés pelliculés</t>
  </si>
  <si>
    <t>KYMRIAH 1,2 x 106 – 6 x 108 cellules dispersion pour perfusion</t>
  </si>
  <si>
    <t xml:space="preserve">TIXTAR 550 mg, comprimé pelliculé </t>
  </si>
  <si>
    <t xml:space="preserve">AMM a l'étranger (Oui/Non + pays) ou aucune AMM </t>
  </si>
  <si>
    <t>CRYSVITA 10 mg solution injectable</t>
  </si>
  <si>
    <t>CYSTADROPS 0,55%, collyre en solution</t>
  </si>
  <si>
    <t xml:space="preserve">IKERVIS 1 mg/ml, collyre en émulsion </t>
  </si>
  <si>
    <t xml:space="preserve">TRANSLARNA 1000 mg, granulés pour suspension buvable </t>
  </si>
  <si>
    <t xml:space="preserve">TRANSLARNA 125 mg, granulés pour suspension buvable </t>
  </si>
  <si>
    <t xml:space="preserve">TRANSLARNA 250 mg, granulés pour suspension buvable </t>
  </si>
  <si>
    <t>cipaglucosidase alfa</t>
  </si>
  <si>
    <t>DIPHTERIA A-TOX ITX 1000UI FL</t>
  </si>
  <si>
    <t>InterVax Ltd.</t>
  </si>
  <si>
    <t>DIPHTERIA A-TOX VBL 10000UI F1</t>
  </si>
  <si>
    <t>Laboratoire BB – NCIPD Ltd</t>
  </si>
  <si>
    <t>Diphteria antitoxin, 10000UI, solution injectable</t>
  </si>
  <si>
    <t>Antidiphtheria serum BUL BIO, 5000UI, solution injectable</t>
  </si>
  <si>
    <t>PAXALISIB 15mg, gélule</t>
  </si>
  <si>
    <t>Panretin 0.1%, gel</t>
  </si>
  <si>
    <t>OXBRYTA, 500mg, Comprimé</t>
  </si>
  <si>
    <t>SIRDALUD 4 mg, comprimé sécable</t>
  </si>
  <si>
    <t>ZANIDATAMAB 300mg, Poudre pour solution à diluer pour perfusion</t>
  </si>
  <si>
    <t>ZIFTOMENIB 200mg, Gélule</t>
  </si>
  <si>
    <t>ZITHROMAX 500mg, poudre pour solution pour perfusion</t>
  </si>
  <si>
    <t>INODRODIB 10mg, Gélule</t>
  </si>
  <si>
    <t>ZIFTOMENIB KAO 200MG GELU</t>
  </si>
  <si>
    <t>KAPRUVIA 50µg/ml, Solution injectable</t>
  </si>
  <si>
    <t>KAPRUVIA 50µG/ML INJ FL1ML</t>
  </si>
  <si>
    <t>NTHAL01</t>
  </si>
  <si>
    <t>Bristol-Myers Squibb Pharma EEIG</t>
  </si>
  <si>
    <t>Thalidomide</t>
  </si>
  <si>
    <t>Thalidomide BMS 50 mg, gélule</t>
  </si>
  <si>
    <t>traitement des érythèmes polymorphes majeurs récidivants (plus de trois poussées par an) et des formes récurrentes subintrantes, malgré un traitement antiviral bien conduit dans les cas post-herpétiques.</t>
  </si>
  <si>
    <t>TECARTUS 0,4-2X100MN CELL POC</t>
  </si>
  <si>
    <t>DEMSER (métyrosine) 250mg, gélule</t>
  </si>
  <si>
    <t>GENOSCIENCE PHARMA</t>
  </si>
  <si>
    <t>KALIUMBROMID DESITIN (potassium (bromure)) 850mg, comprimé</t>
  </si>
  <si>
    <t>ORPHELIA PHARMA</t>
  </si>
  <si>
    <t>Neuroblastome</t>
  </si>
  <si>
    <t>Greffe de poumon</t>
  </si>
  <si>
    <t>VYVANSE (lisdexamphetamine dimesylate) 30 mg, gélule</t>
  </si>
  <si>
    <t>AUXILIUM PHARMACEUTICALS</t>
  </si>
  <si>
    <t>TISAGENLECLEUCEL ALLOGENIQUE, 1,2 x 10e6 -6 x 10e8, cellules, dispersion pour perfusion</t>
  </si>
  <si>
    <t>crénolanib</t>
  </si>
  <si>
    <t>NCREN01</t>
  </si>
  <si>
    <t>elranatamab (PF06863135)</t>
  </si>
  <si>
    <t>NELRA01</t>
  </si>
  <si>
    <t>Ezurpimtrostat</t>
  </si>
  <si>
    <t>NPOTA01</t>
  </si>
  <si>
    <t>témozolomide</t>
  </si>
  <si>
    <t>NTEMO01</t>
  </si>
  <si>
    <t>NTAUR01</t>
  </si>
  <si>
    <t>tisagenlecleucel allogénique</t>
  </si>
  <si>
    <t>NTISA01</t>
  </si>
  <si>
    <t>TRANYLCYPROMINE 10mg, comprimé</t>
  </si>
  <si>
    <t>WARFARIN SODIUM 1mg/ml, suspension buvable</t>
  </si>
  <si>
    <t>NWARF03</t>
  </si>
  <si>
    <t>collagenase de clostridium histolyticum</t>
  </si>
  <si>
    <t>XIAFLEX 0,9mg, poudre et solvant pour solution injectable</t>
  </si>
  <si>
    <t>ZELDOX 20mg, gélule</t>
  </si>
  <si>
    <t>TRALOKINUMAB LEO 150MG/ML SRG</t>
  </si>
  <si>
    <t>TRALOKINUMAB 150mg, Solution injectable en seringue préremplie</t>
  </si>
  <si>
    <t>ADTRALZA 150mg, Solution injectable en seringue préremplie</t>
  </si>
  <si>
    <t>ALPHAGAN P 0,15% COLLY FL5ML</t>
  </si>
  <si>
    <t>AMANTADINE TVC 50MG/5ML SIR F</t>
  </si>
  <si>
    <t>ANTICHOLIUM 2MG/5ML INJ AMP</t>
  </si>
  <si>
    <t xml:space="preserve">BUL BIO SERUM DIPHTERIA FL </t>
  </si>
  <si>
    <t>ANTIVIPMYN TRI SOL INJ FL</t>
  </si>
  <si>
    <t>ARIKAYCE LIPOS.590MG INH FL</t>
  </si>
  <si>
    <t>BAVENCIO 20MG/ML PERF FL10ML</t>
  </si>
  <si>
    <t>BELEODAQ 500MG PERF FL</t>
  </si>
  <si>
    <t>BRINEURA 150MG PERF F(2)+F(1)</t>
  </si>
  <si>
    <t>BUPIVACAIN SIN 4% INJ A.5ML</t>
  </si>
  <si>
    <t>CIDOFOVIR EPM 75MG/ML FL5ML</t>
  </si>
  <si>
    <t>CONCIZUMAB NVN 40MG/ML STYLO</t>
  </si>
  <si>
    <t xml:space="preserve">CYSTADROPS 0,55% CY FL5ML </t>
  </si>
  <si>
    <t>DARZALEX 20MG/ML PERF FV5ML</t>
  </si>
  <si>
    <t>DEVIMISTAT RFP 50MG/ML INJ FL</t>
  </si>
  <si>
    <t>DIDRONEL 200MG CPR</t>
  </si>
  <si>
    <t>ELVANSE 40MG GELU</t>
  </si>
  <si>
    <t>FURADANTIN 25MG/5ML BUV FL</t>
  </si>
  <si>
    <t>HEMLIBRA 150MG/ML INJ FL1ML</t>
  </si>
  <si>
    <t>HEMLIBRA 150MG/ML INJ FL0,4ML</t>
  </si>
  <si>
    <t>HEMLIBRA 150MG/ML INJ FL0,7ML</t>
  </si>
  <si>
    <t>HEMLIBRA 30MG/ML INJ FL1ML</t>
  </si>
  <si>
    <t xml:space="preserve">INVAC 12MG/ML SOL INJ FL </t>
  </si>
  <si>
    <t>IVOMEC PORCIN 1G INJ FL</t>
  </si>
  <si>
    <t>ELRANATAMAB PFZ 40MG/ML INJ F</t>
  </si>
  <si>
    <t>XIAFLEX 0,9MG INJ FL</t>
  </si>
  <si>
    <t>KIMOZO 40MG/ML BUV FL20ML</t>
  </si>
  <si>
    <t>Ivacaftor, tezacaftor, élexacaftor</t>
  </si>
  <si>
    <t>34008 9000893 8</t>
  </si>
  <si>
    <t>RIVAC01</t>
  </si>
  <si>
    <t>ALLIANCE PHARMA LTD</t>
  </si>
  <si>
    <t>AMANTADINE AEP 50MG/5ML SIR F</t>
  </si>
  <si>
    <t xml:space="preserve">DARZALEX 20MG/ML PERF FV20ML
</t>
  </si>
  <si>
    <t xml:space="preserve">ORKAMBI 200MG/125MG CPR BT28X4
</t>
  </si>
  <si>
    <t>INREBIC 100MG GELU BT1</t>
  </si>
  <si>
    <t>REZUROCK CPR</t>
  </si>
  <si>
    <t>Phéochromocytome/paragangliome (PPGL) métastatique ou localement avancé inopérable, progressif ou de forme sécrétante non contrôlée et exprimant les récepteurs de la somatostatine sur l’imagerie TEP des récepteurs de la somatostatine, en relation avec les résultats de la TEP au FDG et/ou à la FDOPA et après échec ou contre-indication d’un traitement par métaiodobenzylguanidine-(I131) et sur proposition de la RCP nationale Comete.</t>
  </si>
  <si>
    <t>Tumeur neuroendocrine thymique, métastatique ou localement avancée inopérable, progressive ou de forme sécrétante non contrôlée et exprimant les récepteurs de la somatostatine sur l’imagerie TEP des récepteurs de la somatostatine, en relation avec les résultats de la TEP au FDG et sur proposition de la RCP nationale Renaten.</t>
  </si>
  <si>
    <t>Méningiome de tous grades, exprimant les récepteurs de la somatostatine de type 2 lors de l’imagerie TEP des récepteurs de la somatostatine, après échec du traitement de référence (chirurgie, radiothérapie/radiochirurgie) ou impossibilité de le mettre en oeuvre (lésions multiples, lésions inaccessibles), sur proposition de la RCP nationale Omega</t>
  </si>
  <si>
    <t>lutécium (¹⁷⁷Lu) oxodotréotide</t>
  </si>
  <si>
    <t>ADVANCED ACCELERATOR APPLICATIONS</t>
  </si>
  <si>
    <t>NLUTE01</t>
  </si>
  <si>
    <t>NLUTE02</t>
  </si>
  <si>
    <t>NLUTE03</t>
  </si>
  <si>
    <t>NLUTE04</t>
  </si>
  <si>
    <t>NLUTE05</t>
  </si>
  <si>
    <t>34008 9408211 8</t>
  </si>
  <si>
    <t>VYVANSE 30MG GELU</t>
  </si>
  <si>
    <t>THIOLA 100MG CPR</t>
  </si>
  <si>
    <t>ATU nominatives en cours ou terminées - Mise à jour : juillet 2022</t>
  </si>
  <si>
    <t>Maladie d'Alzheimer</t>
  </si>
  <si>
    <t>Marlborough Pharmaceuticals Ltd.</t>
  </si>
  <si>
    <t>Lannett Company Inc (US)</t>
  </si>
  <si>
    <t>ARGENX BELGIUM BV</t>
  </si>
  <si>
    <t>MILTENY BIOMEDICINE GmbH</t>
  </si>
  <si>
    <t>Myopathie mitochondriale, MELAS syndrome</t>
  </si>
  <si>
    <t>ZOGENIX</t>
  </si>
  <si>
    <t>Chloral Hydrate 500mg/5ml, solution orale</t>
  </si>
  <si>
    <t>MB-CART2019.1, 2.5x106cellules/ml, dispersion pour perfusion</t>
  </si>
  <si>
    <t>EFGARTIGIMOD, solution à diluer pour perfusion</t>
  </si>
  <si>
    <t>MT-1621, 4g, poudre pour solution orale</t>
  </si>
  <si>
    <t>aducanumab</t>
  </si>
  <si>
    <t>baclofene</t>
  </si>
  <si>
    <t>Zamtocabtagene autoleucel</t>
  </si>
  <si>
    <t>deoxycytidine et deoxythymidine</t>
  </si>
  <si>
    <t>LYFLEX, 5mg/5ml, Solution buvable</t>
  </si>
  <si>
    <t>NADUC01</t>
  </si>
  <si>
    <t>CHLORAL HYDRAT MBL 500MG/5ML</t>
  </si>
  <si>
    <t>LYFLEX 5MG/5ML BUV FL</t>
  </si>
  <si>
    <t>NZAMT01</t>
  </si>
  <si>
    <t>MB-CART2019 1-2,5X10MN CELL P</t>
  </si>
  <si>
    <t>NDEOX01</t>
  </si>
  <si>
    <t>ADUHELM INJ FL</t>
  </si>
  <si>
    <t>DRONABINOL USP 2,5MG GELU</t>
  </si>
  <si>
    <t>MT-1621 4G PDR ORAL FL</t>
  </si>
  <si>
    <t>Bactériophages anti-Staphylococcus aureus PP1493/PP1815</t>
  </si>
  <si>
    <t>GNS561 200MG GELU</t>
  </si>
  <si>
    <t>ADUHELM, Solution pour injection en intraveineuse</t>
  </si>
  <si>
    <t>Infectopharm Arzneimittel und Consilium GmbH</t>
  </si>
  <si>
    <t>PEGZILARGINASE (Pegzilarginase) 1mg/ml, solution à diluer pour perfusion</t>
  </si>
  <si>
    <t>IMMEDICA PHARMA AB</t>
  </si>
  <si>
    <t>Tumeur solide présentant une altération NTRK1-3</t>
  </si>
  <si>
    <t>Candidose invasive</t>
  </si>
  <si>
    <t>MUNDIPHARMA SAS</t>
  </si>
  <si>
    <t>TECLISTAMAB (Teclistamab) 90mg/ml, solution injectable</t>
  </si>
  <si>
    <t>Asthme sévère</t>
  </si>
  <si>
    <t>TREMELIMUMAB (tremelimumab) 20mg/ml, solution à diluer pour perfusion</t>
  </si>
  <si>
    <t>VIATRIS SANTE</t>
  </si>
  <si>
    <t>GABALIQUID GERIASAN 50MG/ML</t>
  </si>
  <si>
    <t>MARALIXIBAT (Maralixibat Chlorure) 5mg/ml, solution buvable</t>
  </si>
  <si>
    <t>PEGZILARGINASE IMD 1MG/ML 5ML</t>
  </si>
  <si>
    <t>PROPRANOLOL ROSEMONT 50mg/5ml, solution buvable</t>
  </si>
  <si>
    <t>NREPO01</t>
  </si>
  <si>
    <t>NREZA01</t>
  </si>
  <si>
    <t>rezafungine</t>
  </si>
  <si>
    <t>REZAFUNGINE MUN 200MG PERF FL</t>
  </si>
  <si>
    <t>NSULT06</t>
  </si>
  <si>
    <t>teclistamab</t>
  </si>
  <si>
    <t>TECLISTAMAB JAC 90MG/ML FL</t>
  </si>
  <si>
    <t>NTEMO02</t>
  </si>
  <si>
    <t>TECLISTAMAB JAC 10MG/ML FL</t>
  </si>
  <si>
    <t>TECLISTAMAB (Teclistamab) 10mg/ml, solution injectable</t>
  </si>
  <si>
    <t>tezepelumab</t>
  </si>
  <si>
    <t>NTEZE01</t>
  </si>
  <si>
    <t>tremelimumab</t>
  </si>
  <si>
    <t>TREMELIMUMAB ASZ 20MG/ML FL</t>
  </si>
  <si>
    <t>ZELDOX 60mg, gélule</t>
  </si>
  <si>
    <t>ZELDOX 40mg, gélule</t>
  </si>
  <si>
    <t>NTECL01</t>
  </si>
  <si>
    <t>XENPOZYME 20mg, Poudre à diluer pour perfusion</t>
  </si>
  <si>
    <t>SCEMBLIX 40mg, Comprimé</t>
  </si>
  <si>
    <t>SCEMBLIX 40MG CPR</t>
  </si>
  <si>
    <t>XENPOZYME 20MG PERF FL</t>
  </si>
  <si>
    <t>SAPHNELO 300mg, Solution à diluer pour perfusion</t>
  </si>
  <si>
    <t>SAPHNELO 300MG PERF FL</t>
  </si>
  <si>
    <t>34008 9453973 5</t>
  </si>
  <si>
    <t xml:space="preserve">Bimzelx est indiqué dans le traitement du psoriasis en plaques modéré à sévère chez l’adulte qui
nécessite un traitement systémique. </t>
  </si>
  <si>
    <t>Tabrecta est indiqué en monothérapie pour le traitement de patients adultes atteints d’un cancer bronchique non à petites cellules (CBNPC) avancé présentant une mutation qui entraine le saut de l’exon 14 au niveau du gène du facteur de transition mésenchymato-épithéliale (METex14), qui nécessite un traitement systémique après un traitement antérieur par immunothérapie et/ou chimiothérapie à base de platine.</t>
  </si>
  <si>
    <t>Padcev en monothérapie est indiqué pour le traitement des patients adultes atteints de carcinome urothélial localement avancé ou métastatique, ayant reçu précédemment une chimiothérapie à base de sels de platine et un inhibiteur du récepteur de mort programmée-1 ou un inhibiteur du ligand du récepteur de mort programmée-1</t>
  </si>
  <si>
    <t xml:space="preserve">Inrebic est indiqué dans le traitement de la splénomégalie ou des symptômes liés à la maladie chez les patients adultes atteints de myélofibrose primitive, de myélofibrose secondaire à une polyglobulie de Vaquez ou une thrombocytémie essentielle qui sont naïfs d’inhibiteur de Janus kinase (JAK) ou qui
ont été traités par ruxolitinib. </t>
  </si>
  <si>
    <t>Kapruvia est indiqué dans le traitement du prurit modéré à sévère associé à la maladie rénale chronique chez les patients adultes sous hémodialyse</t>
  </si>
  <si>
    <t>Oxbryta est indiqué dans le traitement de l’anémie hémolytique causée par la drépanocytose chez les adultes et les adolescents âgés de 12 ans et plus, en monothérapie ou en association avec l’hydroxyurée.</t>
  </si>
  <si>
    <t>LUMYKRAS est indiqué en monothérapie dans le traitement des patients adultes atteints d’un cancer bronchique non à petites cellules (CBNPC) avancé, présentant la mutation KRAS G12C, dont la maladie a progressé après au moins une ligne de traitement systémique antérieur.</t>
  </si>
  <si>
    <t>Voraxaze est indiqué pour réduire la concentration plasmatique toxique de méthotrexate chez les adultes et les enfants (à partir de 28 jours) présentant une élimination retardée du méthotrexate ou un risque de toxicité du méthotrexate.</t>
  </si>
  <si>
    <t>Ontozry est indiqué chez l’adulte atteint d’une épilepsie non contrôlée par au moins deux traitements antérieurs, pour le traitement adjuvant des crises partielles avec ou sans généralisation secondaire. .</t>
  </si>
  <si>
    <t>ARIKAYCE liposomal est indiqué dans le traitement des infections pulmonaires à Mycobactéries non tuberculeuses (MNT) causées par le complexe Mycobacterium avium (MAC) chez l’adulte dont les options de traitement sont limitées et qui ne présentent pas de mucoviscidose</t>
  </si>
  <si>
    <t>Evrenzo est indiqué dans le traitement des patients adultes présentant une anémie symptomatique associée à une maladie rénale chronique (MRC).</t>
  </si>
  <si>
    <t>Gavreto est indiqué en monothérapie dans le traitement des patients adultes atteints d’un cancer bronchique non à petites cellules (CBNPC) avancé présentant une fusion positive de RET (REarranged during Transfection) non précédemment traités par un inhibiteur de RET.</t>
  </si>
  <si>
    <t>Arrêt de la mise à disposition</t>
  </si>
  <si>
    <t>ASPAVELI est indiqué pour le traitement de l’hémoglobinurie paroxystique nocturne (HPN) chez les
patients adultes anémiques après un traitement par inhibiteur de C5 pendant au moins 3 mois.</t>
  </si>
  <si>
    <t>MINJUVI est indiqué en association avec le lénalidomide, suivi par MINJUVI en monothérapie pour le traitement des patients adultes atteints d’un lymphome diffus à grandes cellules B (LDGCB) en rechute ou réfractaire, qui ne sont pas éligibles à une autogreffe de cellules souches hématopoïétiques (CSH).</t>
  </si>
  <si>
    <t>Kaftrio est indiqué en association avec l’ivacaftor dans le traitement des patients atteints de
mucoviscidose âgés de 6 ans et plus porteurs d’au moins une mutation F508del du gène CFTR (cystic
fibrosis transmembrane conductance regulator)</t>
  </si>
  <si>
    <t>Trodelvy est indiqué en monothérapie pour le traitement des adultes atteints de cancer du sein triple
négatif (TNBC) non résécable ou métastatique ayant déjà reçu au moins deux traitements systémiques,
dont au moins un pour une forme avancée de la maladie</t>
  </si>
  <si>
    <t>Trodelvy est indiqué en monothérapie pour le traitement des adultes atteints de cancer du sein triple négatif (TNBC) non résécable ou métastatique ayant déjà reçu au moins deux traitements systémiques, dont au moins un pour une forme avancée de la maladie</t>
  </si>
  <si>
    <t>Tavneos, en association avec un traitement par rituximab ou cyclophosphamide, est indiqué dans le traitement des patients adultes atteints de granulomatose avec polyangéite (GPA) ou de polyangéite microscopique (PAM) sévère et active</t>
  </si>
  <si>
    <t>Bylvay est indiqué dans le traitement de la cholestase intrahépatique progressive familiale (PFIC pour Progressive Familial Intrahepatic Cholestasis) chez les patients âgés de 6 mois ou plus</t>
  </si>
  <si>
    <t>Onureg est indiqué pour le traitement de maintenance chez les patients adultes atteints de leucémie aiguë myéloïde (LAM) ayant obtenu une rémission complète (RC) ou une rémission complète avec récupération incomplète de la numération formule sanguine (RCi) après une thérapie d’induction avec ou sans traitement de consolidation et qui ne sont pas candidats (incluant les patients qui font le choix de ne pas recevoir) à une greffe de cellules souches hématopoïétiques (GCSH)</t>
  </si>
  <si>
    <t>NCICL07</t>
  </si>
  <si>
    <t>Syndrome de MELAS</t>
  </si>
  <si>
    <t>Test de stimulation de la GH</t>
  </si>
  <si>
    <t>NARGI02</t>
  </si>
  <si>
    <t>NARGI03</t>
  </si>
  <si>
    <t>Tumeur solide avancée avec mutation FGFR</t>
  </si>
  <si>
    <t>NERDA06</t>
  </si>
  <si>
    <t>NERDA07</t>
  </si>
  <si>
    <t>NTHAL02</t>
  </si>
  <si>
    <t>NTHAL03</t>
  </si>
  <si>
    <t>NTHAL04</t>
  </si>
  <si>
    <t>NTHAL05</t>
  </si>
  <si>
    <t>traitement de la maladie de Crohn active, sévère chez les enfants de plus de 6 ans qui n’ont pas répondu à un traitement approprié et bien conduit par corticoïde, immunosuppresseur ou anti-TNF ou chez lesquels ces traitements sont contre-indiqués ou mal tolérés,</t>
  </si>
  <si>
    <t>traitement des formes aiguës sévères de l’érythème noueux lépreux (réaction lépreuse de type II),</t>
  </si>
  <si>
    <t>traitement des formes cutanées du lupus érythémateux, y compris la maladie de Jessner-Kanof, en 2ème ligne après échec des antipaludéens de synthèse (hydroxychloroquine et/ou chloroquine),</t>
  </si>
  <si>
    <t>traitement des aphtoses sévères, y compris chez les patients HIV positifs et dans la maladie de Behçet, en cas d’échec aux traitements de 1ère intention (traitements locaux et colchicine),</t>
  </si>
  <si>
    <t>VENCLYXTO 25MG CPR ORO</t>
  </si>
  <si>
    <t>NETID01</t>
  </si>
  <si>
    <t>Microlithiase alvéolaire pulmonaire</t>
  </si>
  <si>
    <t>NERVIFENE 100MG/ML BUV FL300ML</t>
  </si>
  <si>
    <t>NUPLAZID 10MG CPR</t>
  </si>
  <si>
    <t>MARIBAVIR TKD 200MG CPR</t>
  </si>
  <si>
    <t>34008 9385929 2</t>
  </si>
  <si>
    <t>34008 9330963 6</t>
  </si>
  <si>
    <t>34009 9330963 6</t>
  </si>
  <si>
    <t>34010 9330963 6</t>
  </si>
  <si>
    <t>34011 9330963 6</t>
  </si>
  <si>
    <t>AMDIPHARM MERCURY Pty Ltd</t>
  </si>
  <si>
    <t>TRANYLCYPROMIN (Amdipharm AU), 10 mg, comprimé</t>
  </si>
  <si>
    <t>Parnate (Amdipharm AU), 10 mg, comprimé</t>
  </si>
  <si>
    <t>TRANYLCYPROMINE (Mercury UK), 10 mg, comprimé</t>
  </si>
  <si>
    <t>TRANYLCYPROMINE MRY 10MG CPR</t>
  </si>
  <si>
    <t>TRANYLCYPROMINE AMD 10MG CPR</t>
  </si>
  <si>
    <t>PARNATE 10MG CPR</t>
  </si>
  <si>
    <t>NDEOX02</t>
  </si>
  <si>
    <t>Déficit en thymidine kinase 2</t>
  </si>
  <si>
    <t>Elevation Oncology Inc</t>
  </si>
  <si>
    <t xml:space="preserve"> tumeurs solides porteuse d'un gène de fusion NRG1</t>
  </si>
  <si>
    <t>NVENE03</t>
  </si>
  <si>
    <t>Patients adultes atteints de myélome multiple récidivant et réfractaire ayant reçu au moins 2 lignes de traitement antérieures et étant réfractaire à au moins un inhibiteur de protéasome, un agent immunomodulateur et un anticorps monoclonal anti CD-38 (réfractaire triple classe).</t>
  </si>
  <si>
    <t>Au cas par cas pour le traitement des patients atteints d’un déficit en protéine appelée décarboxylase des acides aminés aromatiques (AADC) après validation par une Réunion de Concertation Pluridisciplinaire.</t>
  </si>
  <si>
    <t>ENHERTU 100 mg, poudre pour solution à diluer pour perfusion</t>
  </si>
  <si>
    <t xml:space="preserve">ENHERTU 100MG PERF FL
</t>
  </si>
  <si>
    <t>Glomérulopathie LCAT</t>
  </si>
  <si>
    <t>NCER001</t>
  </si>
  <si>
    <t>Arrêt de commercialisation</t>
  </si>
  <si>
    <t>Tafenoquine</t>
  </si>
  <si>
    <t>NTAFE01</t>
  </si>
  <si>
    <t>KRINTAFEL, 150 mg, comprimé</t>
  </si>
  <si>
    <t>NBACL03</t>
  </si>
  <si>
    <t xml:space="preserve">Facteur VIII, Facteur von Willebrand </t>
  </si>
  <si>
    <t>UCD 13</t>
  </si>
  <si>
    <t>Atgam est indiqué, dans le cadre du traitement immunosuppresseur standard, pour le traitement des formes modérées à sévères d’aplasie médullaire acquise d’étiologie immunologique connue ou suspectée chez les adultes et les enfants de 2 ans et plus qui ne peuvent pas recevoir une greffe de cellules souches hématopoïétiques (GCSH) ou pour lequel un donneur compatible de CSH n’est pas disponible.</t>
  </si>
  <si>
    <t>Infection à Taenia, SAI</t>
  </si>
  <si>
    <t>Adénocarcinome ethmoïdal</t>
  </si>
  <si>
    <t>ENJAYMO (sutimlimab) 50mg/ml, solution pour perfusion</t>
  </si>
  <si>
    <t>Anémie hémolytique auto-immunes</t>
  </si>
  <si>
    <t>LENACAPAVIR (lenacapavir) 309mg/ml, Solution injectable</t>
  </si>
  <si>
    <t>Infection à West Nile virus</t>
  </si>
  <si>
    <t>Effet indésirable d'un médicament</t>
  </si>
  <si>
    <t>VERMOX (mebendazole) 100mg, comprimé</t>
  </si>
  <si>
    <t>CB-103</t>
  </si>
  <si>
    <t>Omr-IgG-am</t>
  </si>
  <si>
    <t>CELLESTIA Biotech AG</t>
  </si>
  <si>
    <t>GENZYME EUROPE B.V</t>
  </si>
  <si>
    <t>HEMARINA SA</t>
  </si>
  <si>
    <t>Laboratoire CEVIDRA</t>
  </si>
  <si>
    <t>MEDAC</t>
  </si>
  <si>
    <t>BIOPHARMACEUTICALS Ltd</t>
  </si>
  <si>
    <t>NURSO06</t>
  </si>
  <si>
    <t>NGABA04</t>
  </si>
  <si>
    <t>sutimlimab</t>
  </si>
  <si>
    <t>hémoglobine de vers marin (M101)</t>
  </si>
  <si>
    <t>Mirvetuximab soravtansine</t>
  </si>
  <si>
    <t>Mirvetuximab 5.0mg/ml, solution pour perfusion</t>
  </si>
  <si>
    <t>MIRVETUX.S.CVD 5MG/ML PERF FL</t>
  </si>
  <si>
    <t>Obnitix 90 Mio cells/ 45ml, solution pour perfusion</t>
  </si>
  <si>
    <t>NMC0501</t>
  </si>
  <si>
    <t>Omr-IgG-am 5%, solution injectable</t>
  </si>
  <si>
    <t>NOMRI01</t>
  </si>
  <si>
    <t>NASCI05</t>
  </si>
  <si>
    <t>NASCI06</t>
  </si>
  <si>
    <t xml:space="preserve">ZEJULA 100MG GELU </t>
  </si>
  <si>
    <t>Bactériophages anti-Staphylococcus aureus PP1493, solution injectable</t>
  </si>
  <si>
    <t>Bactériophages anti-Staphylococcus aureus PP1815, solution injectable</t>
  </si>
  <si>
    <t>BACTERIOP. A-STA.AUR PP1493 F</t>
  </si>
  <si>
    <t>BACTERIOP. A-STA.AUR PP1815 F</t>
  </si>
  <si>
    <t>CB-103 100mg, gélule</t>
  </si>
  <si>
    <t>CB-103 100MG GELU</t>
  </si>
  <si>
    <t>NCB1001</t>
  </si>
  <si>
    <t>NSUTI01</t>
  </si>
  <si>
    <t>NSULT07</t>
  </si>
  <si>
    <t>Traitement du Syndrome de Poinfes-Ondes Continues du sommeil (POCS) après échec des thérapeutiques disponibles et appropriées</t>
  </si>
  <si>
    <t>lenadogene nolparvovec GS010 (rAAV2/2-ND4)</t>
  </si>
  <si>
    <t>LUMEVOQ 1 x 10¹² génomes de vecteur (vg)/mL, suspension injectable</t>
  </si>
  <si>
    <t>NCICL09</t>
  </si>
  <si>
    <t>Accord Healthcare France SAS</t>
  </si>
  <si>
    <t>Thalidomide Accord 50 mg, gélule</t>
  </si>
  <si>
    <t>METHOTREXATE ACCORD</t>
  </si>
  <si>
    <t>NFACT02</t>
  </si>
  <si>
    <t>NLISD02</t>
  </si>
  <si>
    <t>NSERI02</t>
  </si>
  <si>
    <t>WAYLIVRA 285MG INJ SRG1,5ML</t>
  </si>
  <si>
    <t>CTI-1601</t>
  </si>
  <si>
    <t>LARIMAR Therapeutics, Inc.</t>
  </si>
  <si>
    <t>Epilepsie partielle</t>
  </si>
  <si>
    <t>Dysautonomie dont hypotension orthostatique sévère</t>
  </si>
  <si>
    <t>Déficit en Arginase-1</t>
  </si>
  <si>
    <t>Spasticité cérébrale</t>
  </si>
  <si>
    <t>IPSEN PHARMA</t>
  </si>
  <si>
    <t>OSE Immunotherapeutics</t>
  </si>
  <si>
    <t>Maladie de von Hippel-Lindau</t>
  </si>
  <si>
    <t>Palovarotène</t>
  </si>
  <si>
    <t>belzutifan</t>
  </si>
  <si>
    <t>OSE2101 (mélange de 10 peptides)</t>
  </si>
  <si>
    <t>CTI-1601, 25mg, solution injectable</t>
  </si>
  <si>
    <t>GUTRON, 10mg/ml, solution buvable en gouttes</t>
  </si>
  <si>
    <t>KIMOZO, 40mg/ml, suspension buvable</t>
  </si>
  <si>
    <t>NOVALGINE, 500 mg/ml, solution buvable en gouttes</t>
  </si>
  <si>
    <t>Obnitix, 30 Mio cells/ 30ml, solution pour perfusion</t>
  </si>
  <si>
    <t>PEGZILARGINASE, 1mg/ml, solution à diluer pour perfusion</t>
  </si>
  <si>
    <t>PRIMAQUINE, 7,5mg, Comprimé pelliculé</t>
  </si>
  <si>
    <t>SIRDALUD, 4mg, comprimé sécable</t>
  </si>
  <si>
    <t>SOHONOS, 1,5mg, gélule</t>
  </si>
  <si>
    <t>TEDOPI, 5.0mg/ml, émulsion  injectable</t>
  </si>
  <si>
    <t>WELIREG, 40mg, comprimé</t>
  </si>
  <si>
    <t>NNITA09</t>
  </si>
  <si>
    <t>NGABA05</t>
  </si>
  <si>
    <t>NCTI101</t>
  </si>
  <si>
    <t>NMIDO02</t>
  </si>
  <si>
    <t>NTEMO03</t>
  </si>
  <si>
    <t>NPEGZ01</t>
  </si>
  <si>
    <t>pegzilarginase</t>
  </si>
  <si>
    <t>NTIZA01</t>
  </si>
  <si>
    <t>NTIZA02</t>
  </si>
  <si>
    <t>NOSE201</t>
  </si>
  <si>
    <t>NBELZ01</t>
  </si>
  <si>
    <t>NNITA10</t>
  </si>
  <si>
    <t>TEZSPIRE 210MG INJ SRG</t>
  </si>
  <si>
    <t>REFUS AMM</t>
  </si>
  <si>
    <t>TECVAYLI est indiqué en monothérapie, pour le traitement des patients adultes atteints d’un myélome multiple en rechute et réfractaire, ayant reçu au moins trois traitements antérieurs, incluant un agent immunomodulateur, un inhibiteur du protéasome et un anticorps anti-CD38 et dont la maladie a progressé pendant le dernier traitement.</t>
  </si>
  <si>
    <t>NASCI07</t>
  </si>
  <si>
    <t>ANTAXONE 50MG/10ML BUV FL</t>
  </si>
  <si>
    <t>TAKHZYRO 300MG INJ SRG2ML</t>
  </si>
  <si>
    <t>CTI-1601 25MG INJ FL</t>
  </si>
  <si>
    <t>HEMHEALING PANS OXYGEN</t>
  </si>
  <si>
    <t>ENJAYMO 50MG/ML PERF FL</t>
  </si>
  <si>
    <t>OMR-IGG-AM 5% SOL INJ FL</t>
  </si>
  <si>
    <t>RELATLIMAB BMS 10MG/ML PERF F</t>
  </si>
  <si>
    <t>RITLECITINIB PFZ 50MG CPR</t>
  </si>
  <si>
    <t>TAK-755 1500UI PDR INJ FL</t>
  </si>
  <si>
    <t>TAK-755 500UI PDR INJ FL</t>
  </si>
  <si>
    <t>TOFERSEN BGN 6,7MG/ML INJ FL</t>
  </si>
  <si>
    <t>TROTABRESIB CLG 15MG GELU</t>
  </si>
  <si>
    <t>TROTABRESIB CLG 10MG GELU</t>
  </si>
  <si>
    <t>TEDOPI 5,0MG/ML INJ FL</t>
  </si>
  <si>
    <t>TISAGEN.NPH 1,2MN-600MN CEL P</t>
  </si>
  <si>
    <t>WELIREG 40MG CPR</t>
  </si>
  <si>
    <t>OLIPUDASE ALPHA 20mg, Poudre à diluer pour perfusion</t>
  </si>
  <si>
    <t>Carcinome de la ligne médiane NUT</t>
  </si>
  <si>
    <t>Infection à bactérie multirésistante</t>
  </si>
  <si>
    <t>PFIZER SA</t>
  </si>
  <si>
    <t>Rhabdomyosarcome</t>
  </si>
  <si>
    <t>Tumeur maligne de l'ovaire</t>
  </si>
  <si>
    <t>Déficit en pyruvate kinase</t>
  </si>
  <si>
    <t>Dystonie sans précision</t>
  </si>
  <si>
    <t>Affection dégénérative du système nerveux, sans précision</t>
  </si>
  <si>
    <t>OM PHARMA Suisse SA</t>
  </si>
  <si>
    <t>Episode dépressif sévère sans symptômes psychotiques</t>
  </si>
  <si>
    <t>concizumab</t>
  </si>
  <si>
    <t>Mitapivat</t>
  </si>
  <si>
    <t>diphosphate de primaquine</t>
  </si>
  <si>
    <t>chlorhydrate de trazodone</t>
  </si>
  <si>
    <t>hydrochloride de trazodone</t>
  </si>
  <si>
    <t>TRITTICO, 50mg, Comprimé</t>
  </si>
  <si>
    <t>TRITTICO, 100mg, Comprimé</t>
  </si>
  <si>
    <t>BMS-986158, 2mg, gélule</t>
  </si>
  <si>
    <t>CONCIZUMAB, 100mg/ml, solution injectable (stylo pré rempli PDS290)</t>
  </si>
  <si>
    <t>DALACIN, 75mg/5ml, granulés pour solution buvable</t>
  </si>
  <si>
    <t>MIRVETUXIMAB, 5.0mg/ml, solution pour perfusion</t>
  </si>
  <si>
    <t>NEURONTIN, 250mg/5ml, solution buvable</t>
  </si>
  <si>
    <t>PYRUKYND, 20mg, comprimé</t>
  </si>
  <si>
    <t>PYRUKYND, 5mg, comprimé</t>
  </si>
  <si>
    <t>REZZAYO, 200mg, Poudre pour solution pour perfusion</t>
  </si>
  <si>
    <t>SOHONOS, 10mg, gélule</t>
  </si>
  <si>
    <t>SOHONOS, 2,5mg, gélule</t>
  </si>
  <si>
    <t>TRANYLCYPROMIN/Parnate, 10mg, comprimé</t>
  </si>
  <si>
    <t>NBMS901</t>
  </si>
  <si>
    <t>BMS-986158 2MG GELU FL33</t>
  </si>
  <si>
    <t>NCLIN01</t>
  </si>
  <si>
    <t>NTEMO04</t>
  </si>
  <si>
    <t>NMIRV01</t>
  </si>
  <si>
    <t>MIRVETUX.S.CVD 5MG/ML PERF FL1</t>
  </si>
  <si>
    <t>NPRIM05</t>
  </si>
  <si>
    <t xml:space="preserve">
PRIMAQUINE BS 7,5MG CPR BT100 </t>
  </si>
  <si>
    <t>NMITA01</t>
  </si>
  <si>
    <t>REZAFUNGINE MUN 200MG PERF FL1</t>
  </si>
  <si>
    <t>SOHONOS 10MG GELU BT1</t>
  </si>
  <si>
    <t xml:space="preserve">
SOHONOS 2,5MG GELU BT1</t>
  </si>
  <si>
    <t>NTRAN04</t>
  </si>
  <si>
    <t xml:space="preserve">
TRANYLCYPROMINE AMD 10MG CPR50</t>
  </si>
  <si>
    <t>NTRAZ12</t>
  </si>
  <si>
    <t>NTRAZ13</t>
  </si>
  <si>
    <t>TRITTICO 50MG CPR BT1</t>
  </si>
  <si>
    <t>traitement des nouveaux-nés et nourrissons atteints du syndrome de Prader-Will</t>
  </si>
  <si>
    <t>traitement enzymatique substitutif des manifestations nonneurologiques du déficit en sphingomyélinase acide (Acid phingomyelinase Deficiency, ASMD) de type B et A/B chez les patients pédiatriques et adultes.</t>
  </si>
  <si>
    <t>en association avec un (d’) autre(s) antirétroviral(-aux), est indiqué pour le traitement des adultes ayant une infection à VIH1 multirésistante aux médicaments pour lesquels il est autrement impossible d’établir un schéma de traitement antirétroviral suppressif</t>
  </si>
  <si>
    <t>Traitement initié sous AAC</t>
  </si>
  <si>
    <t>TABRECTA 150MG CPR BT120</t>
  </si>
  <si>
    <t xml:space="preserve">TABRECTA 200MG CPR BT120 </t>
  </si>
  <si>
    <t>Monothérapie des patients adultes atteints de cholangiocarcinome avancé non résécable ou métastatique avec une mutation IDH1 et en progression après 2 lignes de traitement pour la maladie avancée non résécable et/ou métastatique</t>
  </si>
  <si>
    <t>NVUTR01</t>
  </si>
  <si>
    <t>SOHONOS 1,5MG GELU BT1</t>
  </si>
  <si>
    <t>ALFASIGMA SCHWEIZ AG</t>
  </si>
  <si>
    <t>Déficit primaire en carnitine</t>
  </si>
  <si>
    <t>ViroDefense Inc.</t>
  </si>
  <si>
    <t>Infection à enterovirus</t>
  </si>
  <si>
    <t>Trouble affectif bipolaire, épisode actuel de dépression sévère sans symptômes psychotiques</t>
  </si>
  <si>
    <t>Troubles de l'endormissement et du maintien du sommeil (insomnie)</t>
  </si>
  <si>
    <t>Chlorhydrate d'amantadine</t>
  </si>
  <si>
    <t>CARNITENE 1g/3.3ml, sirop</t>
  </si>
  <si>
    <t>levocarnitine</t>
  </si>
  <si>
    <t>AMANTADINE AEP 50MG/5ML SIR F1</t>
  </si>
  <si>
    <t>NCICL10</t>
  </si>
  <si>
    <t>CICLOGRAFT 20MG/ML CY DOS 30</t>
  </si>
  <si>
    <t>NSELE02</t>
  </si>
  <si>
    <t>EMSAM 9MG/24H DISP TRANS BT1</t>
  </si>
  <si>
    <t>IPTACOPAN 200mg, gélule</t>
  </si>
  <si>
    <t>KIMOZO 40mg/ml, suspension buvable</t>
  </si>
  <si>
    <t>NTEMO05</t>
  </si>
  <si>
    <t>KIMOZO 40MG/ML BUV FL20ML 1</t>
  </si>
  <si>
    <t>NARGI04</t>
  </si>
  <si>
    <t>NEURONTIN 250 mg/5ml, solution buvable</t>
  </si>
  <si>
    <t>NEURONTIN 250MG/5ML FL470ML 1</t>
  </si>
  <si>
    <t>Obnitix 30 Mio cells/30ml, solution pour perfusion</t>
  </si>
  <si>
    <t>OBNITIX MDC 30X10MN PERF FL 1</t>
  </si>
  <si>
    <t>OBNITIX MDC 60X10MN PERF FL 1</t>
  </si>
  <si>
    <t>Obnitix 60 Mio cells/30ml, solution pour perfusion</t>
  </si>
  <si>
    <t>NUPLAZID 10mg, comprimé</t>
  </si>
  <si>
    <t>NUPLAZID 10MG CPR BT1</t>
  </si>
  <si>
    <t>PEGZILARGINASE 5mg/ml, solution à diluer pour perfusion ou solution pour injection sous-cutanée</t>
  </si>
  <si>
    <t>PEGZILARGINASE 5mg/ml, solution à diluer pour perfusion intraveineuse</t>
  </si>
  <si>
    <t>PEGZILARGINASE IMD 5MG/ML FL 1</t>
  </si>
  <si>
    <t>NPOCA01</t>
  </si>
  <si>
    <t>pocapavir</t>
  </si>
  <si>
    <t>POCAPAVIR 200mg, Gélule</t>
  </si>
  <si>
    <t>POCAPAVIR VRD 200MG GELU BT1</t>
  </si>
  <si>
    <t>PYRUKYND 50mg, comprimé</t>
  </si>
  <si>
    <t>SCEMBLIX 20mg, comprimé</t>
  </si>
  <si>
    <t>SCEMBLIX 20MG CPR BT60</t>
  </si>
  <si>
    <t>SIRDALUD 4mg, comprimé sécable</t>
  </si>
  <si>
    <t>SIRDALUD 4MG CPR BT100</t>
  </si>
  <si>
    <t>topiramate</t>
  </si>
  <si>
    <t>TOPIRAMATE ROSEMONT 10mg/ml, suspension buvable</t>
  </si>
  <si>
    <t>TRAZOLAN 100MG CPR BT90</t>
  </si>
  <si>
    <t>TRITTICO 100mg, Comprimé</t>
  </si>
  <si>
    <t>TRITTICO 50mg, Comprimé</t>
  </si>
  <si>
    <t>TRITTICO RETARD 150mg, comprimé</t>
  </si>
  <si>
    <t>NTRAZ14</t>
  </si>
  <si>
    <t>NTRAZ15</t>
  </si>
  <si>
    <t>TRITTICO RETARD 150MG CPR BT60</t>
  </si>
  <si>
    <t>Traitement des enfants et des adultes atteints de PROS / CLOVES</t>
  </si>
  <si>
    <t>NALPE04</t>
  </si>
  <si>
    <t>ALPELISIB NPH 50MG CPR FL35</t>
  </si>
  <si>
    <t>ALPELISIB NPH 125MG CPR FL1</t>
  </si>
  <si>
    <t>INDISPONIBILITE LABORATOIRE</t>
  </si>
  <si>
    <t xml:space="preserve">ALPELISIB 125 mg, comprimé pelliculé </t>
  </si>
  <si>
    <t>En complément d'un traitement standard pour le traitement des patients adultes atteints de myasthénie grave généralisée (gMG) qui sont positifs pour les anticorps anti-récepteur de l'acétylcholine (AChR)</t>
  </si>
  <si>
    <t>Traitement d'appoint des convulsions associées au syndrome de Lennox Gastaut (LGS) ou au syndrome de Dravet (DS), en association avec le clobazam, chez les patients âgés de 2 ans et plus ; et traitement d'appoint des convulsions associées au complexe de la sclérose tubéreuse (TSC) chez les patients âgés de 2 ans et plus.</t>
  </si>
  <si>
    <t>Traitement des plaies d'épaisseur partielle associées à une épidermolyse bulleuse (EB) dystrophique et jonctionnelle chez les patients de 6 mois et plus</t>
  </si>
  <si>
    <t xml:space="preserve">traitement des patients adultes atteints de leucémie myéloïde chronique chromosome Philadelphie positif en phase chronique (LMC Ph+ PC) préalablement traités par au moins deux inhibiteurs de la tyrosine kinase (voir rubrique 5.1). </t>
  </si>
  <si>
    <t>SCEMBLIX 20mg, Comprimé</t>
  </si>
  <si>
    <t>NTOPI01</t>
  </si>
  <si>
    <t>NCHLO12</t>
  </si>
  <si>
    <t>NLEVO03</t>
  </si>
  <si>
    <t>CARNITENE 1G/3,3ML SIR FL</t>
  </si>
  <si>
    <t>PEGZILARGINASE IMD 5MG/ML FL</t>
  </si>
  <si>
    <t>CONCIZUMAB NVN 100MG/ML STYLO</t>
  </si>
  <si>
    <t>9002920</t>
  </si>
  <si>
    <t>3400890029209</t>
  </si>
  <si>
    <t>PYRUKYND 50MG CPR PELL</t>
  </si>
  <si>
    <t>9002919</t>
  </si>
  <si>
    <t>3400890029193</t>
  </si>
  <si>
    <t>PYRUKYND 20MG CPR PELL</t>
  </si>
  <si>
    <t>9002921</t>
  </si>
  <si>
    <t>3400890029216</t>
  </si>
  <si>
    <t>PYRUKYND 5MG CPR PELL</t>
  </si>
  <si>
    <t>TOPIRAMATE RMT 10MG/ML BUV FL</t>
  </si>
  <si>
    <t>9000052</t>
  </si>
  <si>
    <t>3400890000529</t>
  </si>
  <si>
    <t>en monothérapie pour le traitement du mélanome uvéal non résécable ou métastatique chez les patients adultes positifs à l’antigène leucocytaire humain HLA-A*02:01.</t>
  </si>
  <si>
    <t>9002926</t>
  </si>
  <si>
    <t>IPTACOPAN NPH 200MG GELU</t>
  </si>
  <si>
    <t>Bactériophages anti-Staphylococcus aureus PP1493</t>
  </si>
  <si>
    <t>PHERECYDES PHARMA</t>
  </si>
  <si>
    <t>Bactériophages anti-Staphylococcus aureus PP1815</t>
  </si>
  <si>
    <t>Douleur chronique irréductible</t>
  </si>
  <si>
    <t>Balanite scléreuse oblitérante (maladie de La Peyronie)</t>
  </si>
  <si>
    <t>Infection à Monkeypox virus</t>
  </si>
  <si>
    <t>EMERGENT BIOSOLUTIONS CANADA Inc</t>
  </si>
  <si>
    <t>salicylate de physostigmine</t>
  </si>
  <si>
    <t>ANTICHOLIUM, 2mg/5ml, solution injectable</t>
  </si>
  <si>
    <t>chlorhydrate de clonidine</t>
  </si>
  <si>
    <t>CATAPRESAN, TTS2*2 cerotti transd 5 mg (0,2 mg/24h), dispositif transdermique</t>
  </si>
  <si>
    <t>IMPAVIDO, 10mg, gélule</t>
  </si>
  <si>
    <t>OLOROFIM, 30mg, comprimé</t>
  </si>
  <si>
    <t>PENTAGLOBIN, 50mg/ml, solution pour perfusion</t>
  </si>
  <si>
    <t>POTABA GLENWOOD, 500 mg, gélule</t>
  </si>
  <si>
    <t>TRAZOLAN, 100mg, comprimé pelliculé</t>
  </si>
  <si>
    <t>TRITTICO RETARD, 150mg, comprimé</t>
  </si>
  <si>
    <t>Immunoglobulines humaines anti-vaccine (CNJ-016)</t>
  </si>
  <si>
    <t>VIGIV, 50 000U, solution pour perfusion</t>
  </si>
  <si>
    <t>NCLON02</t>
  </si>
  <si>
    <t>IMPAVIDO, 50mg, gélule</t>
  </si>
  <si>
    <t>IMPAVIDO, 50 mg, gélule</t>
  </si>
  <si>
    <t>IMPAVIDO, 10 mg, gélule</t>
  </si>
  <si>
    <t>NARDELZINE, 15 mg, comprimé</t>
  </si>
  <si>
    <t>PENTAGLOBIN, 50mg/ml, Solution pour perfusion</t>
  </si>
  <si>
    <t>TRAZOLAN, 100 mg, comprimé pelliculé</t>
  </si>
  <si>
    <t>TRAZOLAN,100 mg, comprimé pelliculé</t>
  </si>
  <si>
    <t>NIMMU09</t>
  </si>
  <si>
    <t>POTABA GLENWOOD, 3 g, poudre pour suspension buvable</t>
  </si>
  <si>
    <t>en association avec la dexaméthasone, pour le traitement des patients adultes atteints de myélome multiple ayant reçu au moins trois lignes de traitement antérieures, dont la maladie est réfractaire à au moins un inhibiteur du protéasome, un agent immunomodulateur et un anticorps monoclonal anti-CD38, et qui ont présenté une progression de la maladie pendant ou après le dernier traitement. Pour les patients ayant déjà subi une autogreffe de cellules souches, le délai de progression doit être d'au moins 3 ans à compter de la greffe (voir rubrique 4.4).</t>
  </si>
  <si>
    <t xml:space="preserve">
ANTICHOLIUM 2MG/5ML INJ AMP 5</t>
  </si>
  <si>
    <t>34008 9243810 8</t>
  </si>
  <si>
    <t>BACTERIOP. A-STA.AUR PP1493 F1</t>
  </si>
  <si>
    <t>34008 9002712 0</t>
  </si>
  <si>
    <t>BACTERIOP. A-STA.AUR PP1815 F1</t>
  </si>
  <si>
    <t>34008 9002394 8</t>
  </si>
  <si>
    <t xml:space="preserve">
IMPAVIDO 10MG GELU BT1</t>
  </si>
  <si>
    <t>34008 9382718 5</t>
  </si>
  <si>
    <t>OLOROFIM F2G 30MG CPR BT1</t>
  </si>
  <si>
    <t>34008 9000931 7</t>
  </si>
  <si>
    <t>PENTAGLOBIN 50MG/ML FL100ML 1</t>
  </si>
  <si>
    <t>34008 9000377 3</t>
  </si>
  <si>
    <t>PENTAGLOBIN 50MG/ML FL10ML 1</t>
  </si>
  <si>
    <t>34008 9000824 2</t>
  </si>
  <si>
    <t>PENTAGLOBIN 50MG/ML FL50ML 1</t>
  </si>
  <si>
    <t>34008 9000825 9</t>
  </si>
  <si>
    <t>PRIMAQUINE BS 7,5MG CPR BT100</t>
  </si>
  <si>
    <t>34008 9243968 6</t>
  </si>
  <si>
    <t>Autre+J15:O15J15:R15D15J15:M15J15:T15J1J15:W15</t>
  </si>
  <si>
    <t>TRANYLCYPROMINE AMD 10MG CPR50</t>
  </si>
  <si>
    <t>34008 9002455 6</t>
  </si>
  <si>
    <t>34008 9300471 5</t>
  </si>
  <si>
    <t xml:space="preserve">
VIGIV 50000U STER PERF F20ML24</t>
  </si>
  <si>
    <t>34008 9002665 9</t>
  </si>
  <si>
    <t>VIGIV 50000U STER PERF FL20ML1</t>
  </si>
  <si>
    <r>
      <t>UPSTAZA, 2.8 x 10</t>
    </r>
    <r>
      <rPr>
        <b/>
        <vertAlign val="superscript"/>
        <sz val="12"/>
        <rFont val="Calibri Light"/>
        <family val="2"/>
        <scheme val="major"/>
      </rPr>
      <t>11</t>
    </r>
    <r>
      <rPr>
        <b/>
        <sz val="12"/>
        <rFont val="Calibri Light"/>
        <family val="2"/>
        <scheme val="major"/>
      </rPr>
      <t> génomes de vecteur/0,5 mL, solution pour perfusion</t>
    </r>
  </si>
  <si>
    <t>traitement des patients âgés de 18 mois et plus présentant un diagnostic clinique, moléculaire et génétiquement confirmé de déficit en L aminoacide décarboxylase aromatique (AADC) avec un phénotype sévère (voir rubrique 5.1)</t>
  </si>
  <si>
    <t xml:space="preserve">TAGRISSO 40MG CPR
</t>
  </si>
  <si>
    <t xml:space="preserve">TAGRISSO 80MG CPR
</t>
  </si>
  <si>
    <t>34008 9416251 3</t>
  </si>
  <si>
    <t>RYDAPT 25MG CAPS BT56</t>
  </si>
  <si>
    <t>34008 9433203 9</t>
  </si>
  <si>
    <t>Epilepsie partielle avec ou sans POCS</t>
  </si>
  <si>
    <t>34008 9002821 9</t>
  </si>
  <si>
    <t>le traitement de l'anémie hémolytique chez les patients adultes atteints de la maladie des agglutinines froides (MAC)</t>
  </si>
  <si>
    <t>QED Therapeutics, Innc</t>
  </si>
  <si>
    <t>LABORATOIRE VIATRIS</t>
  </si>
  <si>
    <t>UNITED THERAPEUTICS CORPORATION</t>
  </si>
  <si>
    <t>MAS825 (MAS825) 100mg/1ml, solution concentrée pour perfusion</t>
  </si>
  <si>
    <t>Trouble déficit de l'attention avec ou sans hyperactivité (TDAH)</t>
  </si>
  <si>
    <t>Syndrome de POEMS</t>
  </si>
  <si>
    <t>Syndrome lymphoprolifératif lié à l'X type 2</t>
  </si>
  <si>
    <t>Hétéroplasie osseuse progressive</t>
  </si>
  <si>
    <t>Myosite ossifiante progressive</t>
  </si>
  <si>
    <t>Psoriasis palmo plantaire</t>
  </si>
  <si>
    <t>HTAP</t>
  </si>
  <si>
    <t>Maladies hépato-biliaires associées à la mucoviscidose</t>
  </si>
  <si>
    <t>Maladie toxique du foie avec d'autres lésions du foie</t>
  </si>
  <si>
    <t>MAS825</t>
  </si>
  <si>
    <t>iberdomide</t>
  </si>
  <si>
    <t>infigratinib</t>
  </si>
  <si>
    <t>Antivenin de serpent polyvalent F(ab')2</t>
  </si>
  <si>
    <t>magrolimab</t>
  </si>
  <si>
    <t>momelotinib</t>
  </si>
  <si>
    <t>diméthyl sulfoxyde</t>
  </si>
  <si>
    <t>spesolimab (BI 655130)</t>
  </si>
  <si>
    <t>treprostinil</t>
  </si>
  <si>
    <t>NANTI01</t>
  </si>
  <si>
    <t>INOSERP PAN-AFRICA, 500mg, préparation lyophilisée pour solution injectable</t>
  </si>
  <si>
    <t>RIMSO-50, solution d'instillation intravésicale</t>
  </si>
  <si>
    <t>RIMSO-50, 50% p/p, solution pour administration intravésicale</t>
  </si>
  <si>
    <t>GLOFITAMAB, 10mg/10ml, solution à diluer pour perfusion</t>
  </si>
  <si>
    <t>NGLOF02</t>
  </si>
  <si>
    <t>IBERDOMIDE, 1,6mg, gélule</t>
  </si>
  <si>
    <t>NIBER01</t>
  </si>
  <si>
    <t>INFIGRATINIB, 25mg, gélule</t>
  </si>
  <si>
    <t>NINFI01</t>
  </si>
  <si>
    <t>IVOSIDENIB, 250mg, comprimé</t>
  </si>
  <si>
    <t>NIVOS06</t>
  </si>
  <si>
    <t>NLISD03</t>
  </si>
  <si>
    <t>SULFAMYLON, 85mg, crème</t>
  </si>
  <si>
    <t>NMAGR01</t>
  </si>
  <si>
    <t>MAGROLIMAB, 20mg/ml, solution injectable pour perfusion</t>
  </si>
  <si>
    <t>NMAS801</t>
  </si>
  <si>
    <t>MAS825, 100mg/1ml, solution concentrée pour perfusion</t>
  </si>
  <si>
    <t>MOMELOTINIB, 200mg, comprimé pelliculé</t>
  </si>
  <si>
    <t>NMOME01</t>
  </si>
  <si>
    <t>SOHONOS, 5mg, gélule</t>
  </si>
  <si>
    <t>NPALO01</t>
  </si>
  <si>
    <t>PROPRANOLOL ROSEMONT, 5mg/5ml, solution buvable</t>
  </si>
  <si>
    <t>NPROP11</t>
  </si>
  <si>
    <t>SPESOLIMAB, 300mg, solution injectable en seringue pré-remplie</t>
  </si>
  <si>
    <t>NSPES01</t>
  </si>
  <si>
    <t>NATRIUMTHIOSULFAT, 10%, solution injectable</t>
  </si>
  <si>
    <t>NTHIO05</t>
  </si>
  <si>
    <t>NTREP01</t>
  </si>
  <si>
    <t>URSOFALK 250mg/ 5 ml, suspension buvable</t>
  </si>
  <si>
    <t>URSOFALK 50mg/ml, suspension buvable</t>
  </si>
  <si>
    <t>NURSO07</t>
  </si>
  <si>
    <t>NURSO08</t>
  </si>
  <si>
    <t>34008 9441906 8</t>
  </si>
  <si>
    <t>INOSERP PFR 500MG/VIAL INJ FL1</t>
  </si>
  <si>
    <t>34008 9246211 0</t>
  </si>
  <si>
    <t>RIMSO 50 IRR VESIC FL50ML</t>
  </si>
  <si>
    <t>34008 9001330 7</t>
  </si>
  <si>
    <t>IVOSIDENIB SRV 250MG CPR FL60</t>
  </si>
  <si>
    <t>SULFAMYLON 85MG CR POT453,6G</t>
  </si>
  <si>
    <t>34008 9246091 8</t>
  </si>
  <si>
    <t>MAS825 100MG/1ML SOL PERF FL 1</t>
  </si>
  <si>
    <t>34008 9001958 3</t>
  </si>
  <si>
    <t>34008 9002753 3</t>
  </si>
  <si>
    <t xml:space="preserve">SOHONOS 5MG GELU BT1 </t>
  </si>
  <si>
    <t>34008 9002757 1</t>
  </si>
  <si>
    <t>PROPRANOLOL RMT 5MG/5ML FL 1</t>
  </si>
  <si>
    <t>34008 9419781 2</t>
  </si>
  <si>
    <t>NATRIUMTHIOSULFAT 10% FL100ML1</t>
  </si>
  <si>
    <t>34008 9300212 4</t>
  </si>
  <si>
    <t>34008 9000274 5</t>
  </si>
  <si>
    <t>TYVASO, solution pour inhalation par nébuliseur</t>
  </si>
  <si>
    <t>TYVASO SOL INHAL NEB AMP</t>
  </si>
  <si>
    <t>34008 9003034 2</t>
  </si>
  <si>
    <t>34008 9299319 5</t>
  </si>
  <si>
    <t>Myélofibrose primitive ou secondaire à une polyglobulie de Vaquez ou à une thrombocytémie essentielle, symptomatique ou avec splénomégalie, en échec, intolérants ou inéligibles aux autres inhibiteurs de Janus Kinase (JAK)</t>
  </si>
  <si>
    <t>NTIOP01</t>
  </si>
  <si>
    <t xml:space="preserve">cystinurie homozygote </t>
  </si>
  <si>
    <t>Traitement des hémopathies malignes en rechute ou réfractaires dans la population pédiatrique</t>
  </si>
  <si>
    <t>BIOBAG 2,5*4CM PANS LARV SAC</t>
  </si>
  <si>
    <t>BIOBAG 4*5CM PANS LARV SAC</t>
  </si>
  <si>
    <t>BIOBAG 5*6CM PANS LARV SAC</t>
  </si>
  <si>
    <t>BIOBAG 6*12CM PANS LARV SAC</t>
  </si>
  <si>
    <t>CATAPRESAN TTS 0,2MG/24H DISP</t>
  </si>
  <si>
    <t>LAVIPHARM LABORATOIRES</t>
  </si>
  <si>
    <t>GLOFITAMAB RCH 10MG/10ML INJ</t>
  </si>
  <si>
    <t>MOMELOTINIB GSK 200MG CPR</t>
  </si>
  <si>
    <t>POTABA 500MG GELU</t>
  </si>
  <si>
    <t xml:space="preserve">TRITTICO RETARD 150MG CPR     </t>
  </si>
  <si>
    <t>34008 9001898 2</t>
  </si>
  <si>
    <t>BMS-986158 0,25MG GELU FL33</t>
  </si>
  <si>
    <t>NMOME02</t>
  </si>
  <si>
    <t>MOMELOTINIB GSK 100MG CPR</t>
  </si>
  <si>
    <t>MOMELOTINIB GSK 150MG CPR</t>
  </si>
  <si>
    <t>Pegasys 90 microgrammes, solution injectable en seringue préremplie</t>
  </si>
  <si>
    <t>Pegasys 135 microgrammes, solution injectable en seringue préremplie</t>
  </si>
  <si>
    <t>Pegasys 180 microgrammes, solution injectable en seringue préremplie</t>
  </si>
  <si>
    <t>Traitement des syndromes myéloprolifératifs (Thrombocytémie essentielle, polyglobulie vraie, myélofibrose primitive)</t>
  </si>
  <si>
    <t>Cheplapharm France SAS</t>
  </si>
  <si>
    <t>peginterféron alfa-2a</t>
  </si>
  <si>
    <t>NPEGI01</t>
  </si>
  <si>
    <t>https://ansm.sante.fr/actualites/decision-du-02-12-2022-cadre-de-prescription-compassionnelle-de-pegasys-90-mg-135-mg-et-180-mg-solution-injectable-en-seringue-preremplie</t>
  </si>
  <si>
    <t>34008 9395388 4</t>
  </si>
  <si>
    <t>34008 9241047 0</t>
  </si>
  <si>
    <t>34008 9241076 0</t>
  </si>
  <si>
    <t xml:space="preserve">le traitement de la maladie de Niemann-Pick de type C (NPC) chez les patients âgés de 2 ans et plus, en association avec le miglustat et en monothérapie chez les patients ne pouvant pas être traités par miglustat.
</t>
  </si>
  <si>
    <t>IBERDOMIDE BMS 1,6MG GELU</t>
  </si>
  <si>
    <t>INFIGRATINIB QED 25MG GELU</t>
  </si>
  <si>
    <t>MAGROLIMAB GLD 20MG/ML PERF F</t>
  </si>
  <si>
    <t>SPESOLIMAB BOE 300MG INJ SRG</t>
  </si>
  <si>
    <t>Syndrome lymphoproliferatif EBV induit</t>
  </si>
  <si>
    <t>PIERRE FABRE MEDICAMENT</t>
  </si>
  <si>
    <t>Lymphome diffus à grandes cellules  B</t>
  </si>
  <si>
    <t>Cicatrisation des plaies hypoxiques chroniques</t>
  </si>
  <si>
    <t>Trouble de stress post-traumatique</t>
  </si>
  <si>
    <t>MOMELOTINIB (momelotinib) 100mg, comprimé pelliculé</t>
  </si>
  <si>
    <t>MYOCHOLINE (béthanéchol (chlorure)) 25mg, comprimé sécable</t>
  </si>
  <si>
    <t>Vessie neurogène flasque, non classée ailleurs</t>
  </si>
  <si>
    <t>TEPEZZA (teprotumumab) 500mg, poudre pour solution injectable</t>
  </si>
  <si>
    <t>Ophtalmopathies basedowiennes</t>
  </si>
  <si>
    <t>Horizon Therapeutics Ireland DAC</t>
  </si>
  <si>
    <t>TROGARZO (ibalizumab) 200mg, Solution à diluer pour perfusion</t>
  </si>
  <si>
    <t>ZANIDATAMAB  (ZW25) 300mg, Poudre pour solution à diluer pour perfusion</t>
  </si>
  <si>
    <t>epcoritamab</t>
  </si>
  <si>
    <t>prazosine</t>
  </si>
  <si>
    <t>Repotrectinib</t>
  </si>
  <si>
    <t>ZW25</t>
  </si>
  <si>
    <t>NBETH03</t>
  </si>
  <si>
    <t>NEPCO01</t>
  </si>
  <si>
    <t>NHEMO01</t>
  </si>
  <si>
    <t>NIBAL01</t>
  </si>
  <si>
    <t xml:space="preserve">AAC / AAC très precoce / AAC terminé </t>
  </si>
  <si>
    <t>MOMELOTINIB  200 mg, comprimé pelliculé</t>
  </si>
  <si>
    <t xml:space="preserve">MOMELOTINIB 100 mg, comprimé pelliculé
</t>
  </si>
  <si>
    <t xml:space="preserve">MOMELOTINIB 150 mg, comprimé pelliculé
</t>
  </si>
  <si>
    <t>NPRAZ01</t>
  </si>
  <si>
    <t>NTABE02</t>
  </si>
  <si>
    <t>NTEPR03</t>
  </si>
  <si>
    <t>TAKEDA France SAS</t>
  </si>
  <si>
    <t>Livmarli est indiqué pour le traitement du prurit cholestatique chez les patients atteints du syndrome d'Alagille (ALGS) âgés de 2 mois et plus.</t>
  </si>
  <si>
    <t>Tecartus est indiqué pour le traitement des patients adultes âgés de 26 ans et plus atteints de leucémie lymphoblastique aiguë (LLA) à précurseurs de cellules B en rechute ou réfractaire.</t>
  </si>
  <si>
    <t>Changement de dosage</t>
  </si>
  <si>
    <t>Tezspire est indiqué comme traitement d'entretien complémentaire chez les adultes et les adolescents de 12 ans et plus souffrant d'asthme sévère insuffisamment contrôlé malgré l'administration d'une forte dose de corticostéroïdes inhalés et d'un autre médicament pour le traitement d'entretien.</t>
  </si>
  <si>
    <t>Amvuttra est indiqué pour le traitement de l'amylose héréditaire médiée par la transthyrétine (amylose hATTR) chez les patients adultes présentant une polyneuropathie de stade 1 ou 2.</t>
  </si>
  <si>
    <t>Saphnelo est indiqué comme traitement d'appoint chez les patients adultes atteints de lupus érythémateux systémique (LES) modéré à sévère, actif, avec présence d'auto-anticorps, en dépit d'un traitement standard.</t>
  </si>
  <si>
    <t>EBVALLO 2,8X10MN-7,3X10MN CEL</t>
  </si>
  <si>
    <t>EPCORITAMA.ABV 5MG/ML F0,8ML</t>
  </si>
  <si>
    <t>EPCORITAMA.ABV 60MG/ML F0,8ML</t>
  </si>
  <si>
    <t>INFIGRATINIB QED 100MG GELU</t>
  </si>
  <si>
    <t>MAS825 100MG/1ML SOL PERF FL</t>
  </si>
  <si>
    <t>MINIPRESS 2MG GELU</t>
  </si>
  <si>
    <t xml:space="preserve">MYOCHOLINE 25MG CPR         </t>
  </si>
  <si>
    <t>REPOTRECTINIB TGP SOL BUV FL</t>
  </si>
  <si>
    <t>TROGARZO 200MG INJ FL1,33ML</t>
  </si>
  <si>
    <t>Monothérapie des patients adultes, ayant un cancer du sein triple négatif non résécable ou métastatique, ayant reçu préalablement 2 lignes systémiques de traitement ou plus, dont au moins l'une d'entre elles au stade avancé</t>
  </si>
  <si>
    <t>Réduire la concentration plasmatique toxique de méthotrexate (supérieure à 1 micromole par litre) chez les adultes et les enfants (âgés de 28 jours et plus) présentant un retard d'élimination du méthotrexate.</t>
  </si>
  <si>
    <t>TEZSPIRE 210mg, solution injectable en séringue préremplie</t>
  </si>
  <si>
    <t>MIRATI THERAPEUTICS</t>
  </si>
  <si>
    <t>ILTOO Pharma</t>
  </si>
  <si>
    <t>LAVIPHARM</t>
  </si>
  <si>
    <t>TAKEDA France S.A.S</t>
  </si>
  <si>
    <t>Rétention d'urine</t>
  </si>
  <si>
    <t>PMS-OXYBUTYNIN (chlorhydrate d'oxybutynine) 1mg/ml, suspension buvable</t>
  </si>
  <si>
    <t>Adagrasib</t>
  </si>
  <si>
    <t>aldesleukine</t>
  </si>
  <si>
    <t>NADAG01</t>
  </si>
  <si>
    <t>NALDE01</t>
  </si>
  <si>
    <t>NREPO02</t>
  </si>
  <si>
    <t>NTOPI02</t>
  </si>
  <si>
    <t>NBETH04</t>
  </si>
  <si>
    <t>NSELI03</t>
  </si>
  <si>
    <t>LIVTENCITY est indiqué dans le traitement de l’infection et/ou de la maladie à cytomégalovirus (CMV) réfractaire (avec ou sans résistance) à un ou plusieurs traitements antérieurs, y compris le ganciclovir, le valganciclovir, le cidofovir ou le foscarnet chez les patients adultes ayant reçu une greffe de cellules souches hématopoïétiques (GCSH) ou une greffe d’organe solide (GOS).</t>
  </si>
  <si>
    <t>DRONABINOL USP 2,5mg, gélule</t>
  </si>
  <si>
    <t>ELVANSE 20mg, gélule</t>
  </si>
  <si>
    <t>EMCITATE 350µg, comprimé</t>
  </si>
  <si>
    <t>MYOCHOLINE 25mg, comprimé sécable</t>
  </si>
  <si>
    <t>NAVITOCLAX 100mg, comprimé</t>
  </si>
  <si>
    <t>NITROPRUSSIAT FIDES 50mg/5ml, solution injectable</t>
  </si>
  <si>
    <t>REPOTRECTINIB 40mg, gélule</t>
  </si>
  <si>
    <t>SELINEXOR 20mg, comprimé pelliculé</t>
  </si>
  <si>
    <t>3400890027540 </t>
  </si>
  <si>
    <t>ADAGRASIB 200mg, comprimé</t>
  </si>
  <si>
    <t>ALDESLEUKINE (ILT-101) 4MUI/ml, solution injectable</t>
  </si>
  <si>
    <t>CATAPRESAN TTS 0,2mg/24h, dispositif transdermique</t>
  </si>
  <si>
    <t>en association avec le durvalumab est indiqué pour le traitement de première ligne des adultes atteints d'un carcinome hépatocellulaire (CHC) avancé ou non résécable.</t>
  </si>
  <si>
    <t>NEXPOVIO est indiqué : 
- en association avec le bortézomib et la dexaméthasone pour le traitement des patients adultes atteints de myélome multiple ayant reçu au moins un traitement antérieur.
- en association avec la dexaméthasone pour le traitement du myélome multiple chez les patients adultes ayant reçu au moins quatre traitements antérieurs et dont la maladie est réfractaire à au moins deux inhibiteurs du protéasome, deux agents immunomodulateurs et un anticorps monoclonal anti-CD38, et qui ont présenté une progression de la maladie lors du dernier traitement.</t>
  </si>
  <si>
    <t>rybrevant en monothérapie est indiqué pour le traitement des patients adultes atteints d'un cancer du poumon non à petites cellules (CPNPC) avancé présentant des mutations d'insertion de l'exon 20 du récepteur du facteur de croissance épidermique (EGFR), après échec d'un traitement à base de platine.</t>
  </si>
  <si>
    <t>AMM obtenue et 
Obtention d'une autorisation d'accès précoce</t>
  </si>
  <si>
    <t>Adtralza est indiqué dans le traitement de la dermatite atopique modérée à sévère chez les adultes et les adolescents de 12 ans et plus qui sont candidats à un traitement systémique</t>
  </si>
  <si>
    <t>BRUKINSA est indiqué : 
- en monothérapie pour le traitement des patients adultes atteints de macroglobulinémie de Waldenström (MW) ayant reçu au moins un traitement antérieur, ou en traitement de première ligne pour les patients ne pouvant bénéficier d'une chimio-immunothérapie.
- en monothérapie pour le traitement des patients adultes atteints de lymphome de la zone marginale (MZL) ayant reçu au moins un traitement antérieur à base d'anti-CD20.
- en monothérapie pour le traitement des patients adultes atteints de leucémie lymphoïde chronique (LLC).</t>
  </si>
  <si>
    <t>Tabrecta en monothérapie est indiqué pour le traitement des patients adultes atteints d'un cancer du poumon non à petites cellules (CPNPC) avancé présentant des altérations entraînant un saut de l'exon 14 du gène du facteur de transition épithéliale mésenchymateuse (METex14), qui nécessitent un traitement systémique après un traitement antérieur par immunothérapie et/ou chimiothérapie à base de sels de platine.</t>
  </si>
  <si>
    <t>Vyvgart est indiqué en complément d'un traitement standard pour le traitement des patients adultes atteints de myasthénie grave généralisée (MGG) et porteurs d'anticorps anti-récepteurs de l'acétylcholine (AChR).</t>
  </si>
  <si>
    <t xml:space="preserve">ELZONRIS est indiqué en monothérapie pour le traitement de première intention des patients adultes atteints d'un néoplasme blastique des cellules dendritiques plasmacytoïdes (BPDCN) </t>
  </si>
  <si>
    <t>ATU/RTU - Thalidomide BMS 50 mg, gélule - ANSM (sante.fr)
https://ansm.sante.fr/actualites/decision-du-16-08-2022-renouvellement-du-cadre-de-prescription-compassionnelle-de-thalidomide-bms-50-mg-gelule-et-des-medicaments-qui-appartiennent-au-meme-groupe-generique</t>
  </si>
  <si>
    <t>renouvellement : https://ansm.sante.fr/actualites/decision-du-18-10-2022-renouvellement-du-cpc-de-mm-rvaxpro-poudre-et-solvant-pour-suspension-injectable-en-seringue-preremplie-et-priorix-poudre-et-solvant-pour-solution-injectable-en-seringue-preremplie</t>
  </si>
  <si>
    <t>Déficit en vitamines ADEC chez les patients présentant un syndrome de malabsorption en lien notamment avec une cholestase, une insuffisance intestinale ou une insuffisance pancréatique incluant la mucoviscidose :
- patients ambulatoires à partir de l’âge d’un mois,
- patients hospitalisés de plus de 2 ans.</t>
  </si>
  <si>
    <t>https://ansm.sante.fr/actualites/decision-du-16-02-2023-renouvellement-du-cadre-de-prescription-compassionnelle-de-la-specialite-uvesterol-vitamine-adec</t>
  </si>
  <si>
    <t>CRINEX</t>
  </si>
  <si>
    <t>UVESTEROL VITAMINE A.D.E.C</t>
  </si>
  <si>
    <t>Vitamines A , D, E et C</t>
  </si>
  <si>
    <t>I000520</t>
  </si>
  <si>
    <t>https://ansm.sante.fr/actualites/decision-du-17-01-2023-renouvellement-du-cpc-de-remicade-100-mg-poudre-pour-solution-a-diluer-pour-perfusion-et-des-specialites-identifiees-comme-biologiques-similaires
renouvellement : https://ansm.sante.fr/actualites/decision-du-17-01-2023-renouvellement-du-cpc-de-remicade-100-mg-poudre-pour-solution-a-diluer-pour-perfusion-et-des-specialites-identifiees-comme-biologiques-similaires</t>
  </si>
  <si>
    <t>https://ansm.sante.fr/actualites/decision-du-18-10-2022-renouvellement-du-cpc-de-mm-rvaxpro-poudre-et-solvant-pour-suspension-injectable-en-seringue-preremplie-et-priorix-poudre-et-solvant-pour-solution-injectable-en-seringue-preremplie
Renouvellement : https://ansm.sante.fr/actualites/decision-du-26-01-2023-modification-des-cadres-de-prescription-compassionnelle-des-medicaments-priorix-et-m-m-rvaxpro-poudre-et-solvant-pour-solution-injectable-en-seringue-preremplie-vaccin-rougeoleux-des-oreillons-et-rubeoleux-vivant</t>
  </si>
  <si>
    <t>renouvellement : https://ansm.sante.fr/actualites/decision-du-26-01-2023-modification-des-cadres-de-prescription-compassionnelle-des-medicaments-priorix-et-m-m-rvaxpro-poudre-et-solvant-pour-solution-injectable-en-seringue-preremplie-vaccin-rougeoleux-des-oreillons-et-rubeoleux-vivant</t>
  </si>
  <si>
    <t>https://ansm.sante.fr/actualites/decision-du-18-10-2022-renouvellement-du-cpc-de-mm-rvaxpro-poudre-et-solvant-pour-suspension-injectable-en-seringue-preremplie-et-priorix-poudre-et-solvant-pour-solution-injectable-en-seringue-preremplie
renouvellement :https://ansm.sante.fr/actualites/decision-du-26-01-2023-modification-des-cadres-de-prescription-compassionnelle-des-medicaments-priorix-et-m-m-rvaxpro-poudre-et-solvant-pour-solution-injectable-en-seringue-preremplie-vaccin-rougeoleux-des-oreillons-et-rubeoleux-vivant</t>
  </si>
  <si>
    <t>Tumeur neuroendocrine bronchique, métastatique ou localement avancée inopérable, progressive ou de forme sécrétante non contrôlée et exprimant les récepteurs de la somatostatine sur l’imagerie TEP des récepteurs de la somatostatine, en relation avec les résultats de la TEP au FDG et après échec ou contre-indication d’un traitement par Evérolimus et sur proposition de la RCP nationale Renaten.</t>
  </si>
  <si>
    <t>Tumeur neuroendocrine (TNE) y compris une TNE de primitif inconnu, NE correspondant PAS à l'indication de l'autorisation de mise sur le marché (AMM) à savoir les tumeurs neuroendocrines gastro-entéro-pancréatiques (TNE GEP),  métastatique ou localement avancée inopérable, progressive ou de forme sécrétante non contrôlée et exprimant les récepteurs de la somatostatine sur l’imagerie TEP des récepteurs de la somatostatine, en relation avec les résultats de la TEP au FDG et à la FDOPA et sur proposition de la RCP nationale Renaten.</t>
  </si>
  <si>
    <t>TITULAIRE AMM (sante.fr)
https://ansm.sante.fr/actualites/decision-du-27-07-2022-modification-du-cadre-de-prescription-compassionnelle-du-medicament-lutathera-370-mbq-ml-solution-pour-perfusion</t>
  </si>
  <si>
    <t>Cancer colorectal (avec mutation KRAS G12C)</t>
  </si>
  <si>
    <t>malformation veineuse infiltrant massivement les flechisseurs de l'avant bras PIK3CA + C.1624 G&gt;A</t>
  </si>
  <si>
    <t>Infections autres qu'infections osseuses et ostéoarticulaires</t>
  </si>
  <si>
    <t>CAN04, (Nadunolimab), 20 mg/ml, solution à diluer pour perfusion</t>
  </si>
  <si>
    <t>Cancer du pancreas</t>
  </si>
  <si>
    <t>Cantargia AB</t>
  </si>
  <si>
    <t>Kératoconjonctivite phlycténulaire</t>
  </si>
  <si>
    <t>Kérato-conjonctivites à Adénovirus</t>
  </si>
  <si>
    <t>Kérato-conjonctivites herpétiques</t>
  </si>
  <si>
    <t>Kérato-conjonctivites vernales</t>
  </si>
  <si>
    <t>Rosacée oculaire</t>
  </si>
  <si>
    <t>Syndrome de Sjögren</t>
  </si>
  <si>
    <t>melanome sans primitif retrouvé</t>
  </si>
  <si>
    <t>ELVANSE, (lisdexamphetamine dimesylate), 50mg, gélule</t>
  </si>
  <si>
    <t>EO2401, (EO2316, EO2317,EO2318, UCP2), 1,2 mg/ml, solution injectable, voie sous cutanée</t>
  </si>
  <si>
    <t>Corticosurrénalome métastatique ou localement avancé</t>
  </si>
  <si>
    <t>ENTEROME</t>
  </si>
  <si>
    <t>GNT0009, (rAAV9_hASAH1),  , solution injectable</t>
  </si>
  <si>
    <t>Amyotrophie spinale proximale avec épilepsie myoclonique progressive (SMA-PME)</t>
  </si>
  <si>
    <t>Genethon</t>
  </si>
  <si>
    <t>Chondrosarcome</t>
  </si>
  <si>
    <t>AKORN - HI TECH PHARMACAL</t>
  </si>
  <si>
    <t>LODOSYN, (carbidopa), 25 mg, comprimé</t>
  </si>
  <si>
    <t>Déficit en tétrahydrobioptérine par déficit en sépiaptérine réductase</t>
  </si>
  <si>
    <t>LURBINECTEDIN, (lurbinectedin-PM1183), 4mg, poudre pour solution pour perfusion</t>
  </si>
  <si>
    <t>Carcinome neuro-endocrinien</t>
  </si>
  <si>
    <t>MARINOL, (dronabinol), 2,5mg, capsule molle</t>
  </si>
  <si>
    <t>Syndrome de Rett avec dystonies réfractaires</t>
  </si>
  <si>
    <t>ALKEM Laboratoires Limited</t>
  </si>
  <si>
    <t>NOVALGINE, (métamizole sodique), 500mg/ml, solution buvable en gouttes</t>
  </si>
  <si>
    <t>Fièvre persistante</t>
  </si>
  <si>
    <t>OLISENS, (aganirsen), 0,86 mg/ml, collyre en solution</t>
  </si>
  <si>
    <t>ORSERDU, (elacestrant), 345 mg, comprimé pelliculé</t>
  </si>
  <si>
    <t>PROPRANOLOL ROSEMONT, (propranolol), 10mg/5ml, solution buvable</t>
  </si>
  <si>
    <t>Migraines</t>
  </si>
  <si>
    <t>REZUROCK, (belumosudil), 200mg, comprimé</t>
  </si>
  <si>
    <t>GVH chronique</t>
  </si>
  <si>
    <t>STRO-002, (luveltamab tazevibulin), 10 mg/ml, solution à diluer pour perfusion</t>
  </si>
  <si>
    <t>SUTRO Biopharma</t>
  </si>
  <si>
    <t>Tumeur SMARCA4 déficiente</t>
  </si>
  <si>
    <t>syndrome oculo ectodermique (SOED)</t>
  </si>
  <si>
    <t>Tumeur de la thyrïde</t>
  </si>
  <si>
    <t>UCART22, (allogeneic genetically engineered CD22CAR+ TCRab- T-cells), suspension injectable</t>
  </si>
  <si>
    <t>MVO (Préventif)</t>
  </si>
  <si>
    <t>NNADU01</t>
  </si>
  <si>
    <t>NNADU02</t>
  </si>
  <si>
    <t>NE02301</t>
  </si>
  <si>
    <t>NMETA01</t>
  </si>
  <si>
    <t>NAGAN01</t>
  </si>
  <si>
    <t>NELAC04</t>
  </si>
  <si>
    <t>NLUVE01</t>
  </si>
  <si>
    <t>NTRAM04</t>
  </si>
  <si>
    <t>NTRAM05</t>
  </si>
  <si>
    <t>NTRAM06</t>
  </si>
  <si>
    <t>NALLO01</t>
  </si>
  <si>
    <t>NVATI01</t>
  </si>
  <si>
    <t>NADAG02</t>
  </si>
  <si>
    <t>NALPE05</t>
  </si>
  <si>
    <t>NBACT01</t>
  </si>
  <si>
    <t>NALEM06</t>
  </si>
  <si>
    <t>NCICL11</t>
  </si>
  <si>
    <t>NCICL12</t>
  </si>
  <si>
    <t>NCICL13</t>
  </si>
  <si>
    <t>NCICL14</t>
  </si>
  <si>
    <t>NCICL15</t>
  </si>
  <si>
    <t>NCICL16</t>
  </si>
  <si>
    <t>NCICL17</t>
  </si>
  <si>
    <t>NCICL18</t>
  </si>
  <si>
    <t>NDABR04</t>
  </si>
  <si>
    <t>NDABR05</t>
  </si>
  <si>
    <t>NDABR06</t>
  </si>
  <si>
    <t>NDROX03</t>
  </si>
  <si>
    <t>NINDO06</t>
  </si>
  <si>
    <t>NIVOS07</t>
  </si>
  <si>
    <t xml:space="preserve"> 
IVOSIDENIB SRV 250MG CPR FL60</t>
  </si>
  <si>
    <t>NTEMO06</t>
  </si>
  <si>
    <t>NLURB04</t>
  </si>
  <si>
    <t>NARTE04</t>
  </si>
  <si>
    <t xml:space="preserve"> 
MARINOL 2,5MG CAPS</t>
  </si>
  <si>
    <t>OLISENS 0,86MG/ML COLLY DOS</t>
  </si>
  <si>
    <t>34008 9002674 1</t>
  </si>
  <si>
    <t>PHARMA BLUE</t>
  </si>
  <si>
    <t>ORSERDU 345MG CPR FL30</t>
  </si>
  <si>
    <t>34008 9003094 6</t>
  </si>
  <si>
    <t>NPROP12</t>
  </si>
  <si>
    <t>NREPO03</t>
  </si>
  <si>
    <t>NBELU02</t>
  </si>
  <si>
    <t>NTAZE04</t>
  </si>
  <si>
    <t>NTRAM07</t>
  </si>
  <si>
    <t>34008 9455995 5</t>
  </si>
  <si>
    <t>NURSO09</t>
  </si>
  <si>
    <t>NCARB05</t>
  </si>
  <si>
    <t>NDRON05</t>
  </si>
  <si>
    <t>NIVOS08</t>
  </si>
  <si>
    <t>NPOTA07</t>
  </si>
  <si>
    <t>NRAAV02</t>
  </si>
  <si>
    <t>EBVALLO 2,8x107-7,3x107cellules/ml, dispersion injectable</t>
  </si>
  <si>
    <t>EO2401 1,2MG/ML INJ FL</t>
  </si>
  <si>
    <t>ELVANSE 50MG GELU</t>
  </si>
  <si>
    <t>STRO-002 10MG/ML PERF FL</t>
  </si>
  <si>
    <t>CAN04 20MG/ML PERF FL</t>
  </si>
  <si>
    <t>GNT0009 INJ FL</t>
  </si>
  <si>
    <t>NNAVI01</t>
  </si>
  <si>
    <t>Intoxication lepticur</t>
  </si>
  <si>
    <t>ATIVAN, (lorazepam), 4mg/ml, solution injectable</t>
  </si>
  <si>
    <t>Etat de mal épileptique</t>
  </si>
  <si>
    <t>Lymphohistiocytose hémophagocytaire familiale</t>
  </si>
  <si>
    <t>Syndrome d'Omenn</t>
  </si>
  <si>
    <t>Kérato-conjonctivite atopique</t>
  </si>
  <si>
    <t>Pemphigoide oculaire sévère</t>
  </si>
  <si>
    <t>Pancreatoblastome</t>
  </si>
  <si>
    <t>Hyperthyroïdie due à des médicaments et autres produits exogènes</t>
  </si>
  <si>
    <t>NULIBRY, (fosdenopterin), poudre pour solution injectable</t>
  </si>
  <si>
    <t>déficit en molybdène cofacteur de type A</t>
  </si>
  <si>
    <t>REZLIDHIA, (olutasidenib), 150 mg, gélule</t>
  </si>
  <si>
    <t>Forma Therapeutics</t>
  </si>
  <si>
    <t>SALBUTAMOL TABLETS BP, (salbutamol), 2 mg, comprimé</t>
  </si>
  <si>
    <t>Accord-UK Ltd</t>
  </si>
  <si>
    <t>tumeur hépatocellulaire NOS métastatique, avec mutation délétère constitutionnelle de RET</t>
  </si>
  <si>
    <t>LILLY FRANCE</t>
  </si>
  <si>
    <t>déficit en CAD</t>
  </si>
  <si>
    <t>ZTALMY, (ganaxolone), 50 mg/ml, suspension orale</t>
  </si>
  <si>
    <t>traitement adjuvant des crises d’épilepsie associées au trouble du déficit en kinases dépendantes des cyclines 5 (CDKL5) chez les patients &lt;18 ans</t>
  </si>
  <si>
    <t>Marinus Pharmaceuticals, Inc.</t>
  </si>
  <si>
    <t>olutasidenib</t>
  </si>
  <si>
    <t>ganaxolone</t>
  </si>
  <si>
    <t>allogeneic genetically engineered CD22CAR+ TCRab- T-cells</t>
  </si>
  <si>
    <t>elacestrant</t>
  </si>
  <si>
    <t>EO2316, EO2317,EO2318, UCP2</t>
  </si>
  <si>
    <t>indometacine</t>
  </si>
  <si>
    <t>luveltamab tazevibulin</t>
  </si>
  <si>
    <t>Nadunolimab</t>
  </si>
  <si>
    <t>rAAV9_hASAH1</t>
  </si>
  <si>
    <t>68Ga-NODAGA-exendin 50microgrammes, Lyophilisat pour solution injectable, poudre pour solution injectable</t>
  </si>
  <si>
    <t>NALEM07</t>
  </si>
  <si>
    <t>NCICL19</t>
  </si>
  <si>
    <t>NCICL20</t>
  </si>
  <si>
    <t>NCRIZ04</t>
  </si>
  <si>
    <t>NDABR07</t>
  </si>
  <si>
    <t>NFOSD01</t>
  </si>
  <si>
    <t>NFUTI04</t>
  </si>
  <si>
    <t>NGANA01</t>
  </si>
  <si>
    <t>34008 9003296 4</t>
  </si>
  <si>
    <t>ZTALMY 50MG/ML SUSP BUV FL</t>
  </si>
  <si>
    <t>NLORA03</t>
  </si>
  <si>
    <t>NLOXO02</t>
  </si>
  <si>
    <t>34008 9450093 3</t>
  </si>
  <si>
    <t>NALTR01</t>
  </si>
  <si>
    <t>NOLUT01</t>
  </si>
  <si>
    <t>NPERC06</t>
  </si>
  <si>
    <t>NPHYS03</t>
  </si>
  <si>
    <t>NTRAM08</t>
  </si>
  <si>
    <t>NURID03</t>
  </si>
  <si>
    <t>TYVASO SOL INHAL NEB AMP 28 +D</t>
  </si>
  <si>
    <t>34008 9003212 4</t>
  </si>
  <si>
    <t>KAFTRIO 37,5 mg/25 mg/50 mg, comprimé pelliculé</t>
  </si>
  <si>
    <t>34008 9001910 1</t>
  </si>
  <si>
    <t>KAFTRIO 75 mg/50 mg/100 mg, comprimé pelliculé</t>
  </si>
  <si>
    <t xml:space="preserve">KALYDECO 150 mg, comprimé pelliculé </t>
  </si>
  <si>
    <t>KALYDECO 75 mg, comprimé pelliculé</t>
  </si>
  <si>
    <t>34008 9001693 3</t>
  </si>
  <si>
    <t>NIVOS09</t>
  </si>
  <si>
    <t>Malformation veineuse avec mutation TEK</t>
  </si>
  <si>
    <t>syndrome d'activation macrophagique</t>
  </si>
  <si>
    <t>Histiocytose non langheransienne</t>
  </si>
  <si>
    <t>Anémie à hématies falciformes avec crises (Drépanocytose)</t>
  </si>
  <si>
    <t>HBO2THERAPEUTICS</t>
  </si>
  <si>
    <t>Infection à Blastocystis hominis</t>
  </si>
  <si>
    <t>cystinose</t>
  </si>
  <si>
    <t>Syndrome de Maffucci</t>
  </si>
  <si>
    <t>Pharming Group N.V.</t>
  </si>
  <si>
    <t>Infection à Clostridium difficile</t>
  </si>
  <si>
    <t>GSK France</t>
  </si>
  <si>
    <t>Pseudoxanthome</t>
  </si>
  <si>
    <t>prévention vasospame</t>
  </si>
  <si>
    <t>Pyramid Biosciences</t>
  </si>
  <si>
    <t>Néoplasmes myéloïde/lymphoïde avec réarrangement FGFR-1</t>
  </si>
  <si>
    <t>Anomalie du cycle de Krebs</t>
  </si>
  <si>
    <t>Télangiectasies hémorragiques héréditaires (Rendu-Osler)</t>
  </si>
  <si>
    <t>ALPELISIB 125mg, comprimé pelliculé</t>
  </si>
  <si>
    <t>ANTICHOLIUM 2 mg/5ml, solution injectable</t>
  </si>
  <si>
    <t>DABRAFENIB 10 mg, comprimé dispersible pour suspension buvable</t>
  </si>
  <si>
    <t>HEMOPURE 32,5 g/250ml, solution pour perfusion</t>
  </si>
  <si>
    <t>HUMATIN 250mg, gélule</t>
  </si>
  <si>
    <t>INDOCIN 25mg/5ml, suspension buvable</t>
  </si>
  <si>
    <t>IRENAT 300mg/ml, solution buvable en gouttes</t>
  </si>
  <si>
    <t>IVOSIDENIB 250mg, comprimé</t>
  </si>
  <si>
    <t>MaaT013 solution rectale</t>
  </si>
  <si>
    <t>MITOSOL 0,2mg/ml, poudre et solvant pour solution à usage ophtalmique</t>
  </si>
  <si>
    <t>MOMELOTINIB 150mg, comprimé pelliculé</t>
  </si>
  <si>
    <t>NATRIUMTHIOSULFAT 25%, solution injectable</t>
  </si>
  <si>
    <t>NIMOTOP 30mg/0,75ml, suspension buvable en gouttes</t>
  </si>
  <si>
    <t>PBI-200 200 mg, comprimé</t>
  </si>
  <si>
    <t>SALBUTAMOL TABLETS BP 2 mg, comprimé</t>
  </si>
  <si>
    <t>TAS-120 4mg, comprimé</t>
  </si>
  <si>
    <t>TAZVERIK 200mg, comprimé</t>
  </si>
  <si>
    <t>UX007 solution buvable</t>
  </si>
  <si>
    <t>VOTRIENT 50mg/ml, solution buvable</t>
  </si>
  <si>
    <t>hemoglobin glutamer – 250 (bovine)</t>
  </si>
  <si>
    <t>Leniolisib  (CDZ173)</t>
  </si>
  <si>
    <t>Microbiote Fécal Allogénique, pool</t>
  </si>
  <si>
    <t>Paltimatrectinib</t>
  </si>
  <si>
    <t>CAMPATH 30mg/ml, solution à diluer pour perfusion</t>
  </si>
  <si>
    <t>NALEM08</t>
  </si>
  <si>
    <t>NALEM09</t>
  </si>
  <si>
    <t>ALPELISIB 125mg, Comprimé pelliculé</t>
  </si>
  <si>
    <t>CICLOGRAFT 20mg/ml, collyre en solution en récipient unidose</t>
  </si>
  <si>
    <t>Histiocytose disséminée à cellules de langerhans</t>
  </si>
  <si>
    <t>NDABR08</t>
  </si>
  <si>
    <t>DABRAFENIB 10mg, comprimé dispersible pour suspension buvable</t>
  </si>
  <si>
    <t>TAS-120 4mg, Comprimé</t>
  </si>
  <si>
    <t>NFUTI05</t>
  </si>
  <si>
    <t>NHEMO02</t>
  </si>
  <si>
    <t>INFIGRATINIB 100mg, gélule</t>
  </si>
  <si>
    <t>MaaT013 Solution rectale</t>
  </si>
  <si>
    <t>NMICR04</t>
  </si>
  <si>
    <t>MITOSOL 0,2mg/ml, Poudre et solvant pour solution à usage ophtalmique</t>
  </si>
  <si>
    <t>NMITO04</t>
  </si>
  <si>
    <t>NIMOTOP 30 mg/ 0,75ml, Suspension buvable en gouttes</t>
  </si>
  <si>
    <t>NIMOTOP 30mg/0,75ml, Suspension buvable en gouttes</t>
  </si>
  <si>
    <t>NNIMO02</t>
  </si>
  <si>
    <t>NPALT01</t>
  </si>
  <si>
    <t>HUMATIN PULVIS 1g, Poudre pour solution buvable</t>
  </si>
  <si>
    <t>HUMATIN PULVIS 1g, poudre pour solution buvable</t>
  </si>
  <si>
    <t>NPARO06</t>
  </si>
  <si>
    <t>VOTRIENT 50mg/ml, Solution buvable</t>
  </si>
  <si>
    <t>NPAZO03</t>
  </si>
  <si>
    <t>NUPLAZID 10mg, Comprimé</t>
  </si>
  <si>
    <t>NUPLAZID 34mg, Gélule</t>
  </si>
  <si>
    <t>TAZVERIK 200mg, Comprimé</t>
  </si>
  <si>
    <t>TAZVERIK 2g, Poudre pour suspension buvable</t>
  </si>
  <si>
    <t>TAZVERIK 2g, poudre pour suspension buvable</t>
  </si>
  <si>
    <t>TAZVERIK 7g, Poudre pour suspension buvable</t>
  </si>
  <si>
    <t>NTAZE05</t>
  </si>
  <si>
    <t>NATRIUMTHIOSULFAT 10%, solution injectable</t>
  </si>
  <si>
    <t>EMCITATE 350µg, Comprimé</t>
  </si>
  <si>
    <t>NTRIH04</t>
  </si>
  <si>
    <t>NALPE06</t>
  </si>
  <si>
    <t>NIVOS10</t>
  </si>
  <si>
    <t xml:space="preserve">Traitement en association avec l'azacitidine des patients atteints de LAM avec une mutation IDH1 en 1ère ligne avec un risque infectieux majeur ou un risque de neutropénie fébrile les rendant inéligibles aux autres alternatives disponibles dont l’azacitidine en monothérapie </t>
  </si>
  <si>
    <t>REZLIDHIA 150MG GELU</t>
  </si>
  <si>
    <t>SALBUTAMOL BP 2MG CPR</t>
  </si>
  <si>
    <t>34008 9003099 1</t>
  </si>
  <si>
    <t>Arrêt de développement</t>
  </si>
  <si>
    <t>MIN-102 leriglitazone</t>
  </si>
  <si>
    <t>NLEVO04</t>
  </si>
  <si>
    <t>ARIMOCLOMOL ZVR 100MG GELU</t>
  </si>
  <si>
    <t>ARIMOCLOMOL ZVR 150MG GELU</t>
  </si>
  <si>
    <t>ARIMOCLOMOL ZVR 75MG GELU</t>
  </si>
  <si>
    <t>ARIMOCLOMOL ZVR 200MG GELU</t>
  </si>
  <si>
    <t>ARIMOCLOMOL ZVR 50MG GELU</t>
  </si>
  <si>
    <t>NIVOS11</t>
  </si>
  <si>
    <t>NIVOS12</t>
  </si>
  <si>
    <t xml:space="preserve">gliome de bas grade en rechute ou réfractaire </t>
  </si>
  <si>
    <t>leucémie aigue myéloïde en rechute ou réfractaire</t>
  </si>
  <si>
    <t>NINDO07</t>
  </si>
  <si>
    <t>NTHIO06</t>
  </si>
  <si>
    <t>TIBSOVO 250mg, comprimé pelliculé</t>
  </si>
  <si>
    <t>34008 9003242 1</t>
  </si>
  <si>
    <t>TIBSOVO 250MG CPR FL60</t>
  </si>
  <si>
    <t>Blastocystose</t>
  </si>
  <si>
    <t>ALPELISIB, (alpelisib), 50 mg, comprimé pelliculé</t>
  </si>
  <si>
    <t>Mutation gain de fonction KRAS</t>
  </si>
  <si>
    <t>ALPELISIB, (BYL719), 125 mg, comprimé pelliculé</t>
  </si>
  <si>
    <t>maladie de Hailey Hailey</t>
  </si>
  <si>
    <t>ARZERRA, (ofatumumab), 100mg, solution pour perfusion</t>
  </si>
  <si>
    <t>Maladie de DEVIC avec allergie au Rituximab chez les patients ayant déjà été traités par ofatumumab</t>
  </si>
  <si>
    <t>Patiente maniaque, polytoxicomanie, pharmacoresistance, refus de traitement oral</t>
  </si>
  <si>
    <t>Brûlure de l'oeil et de ses annexes</t>
  </si>
  <si>
    <t>LABORATOIRES ALTER S.A.</t>
  </si>
  <si>
    <t>INVAC 1, (invac-1), 2mg/ml, solution injectable</t>
  </si>
  <si>
    <t>Gliobastome TG</t>
  </si>
  <si>
    <t>Ivacaftor, (ivacaftor), 59.5 mg, granulés en sachet</t>
  </si>
  <si>
    <t>Lannett Company, Inc.</t>
  </si>
  <si>
    <t>LOXO-260, (loxo-260), 100 mg, gélule</t>
  </si>
  <si>
    <t>METHOTREXATE ROSEMONT, (méthotrexate), 2mg/ml, solution buvable</t>
  </si>
  <si>
    <t>Morphées</t>
  </si>
  <si>
    <t>Myélofibrose secondaire</t>
  </si>
  <si>
    <t>NP137, , 10 mg/ml, solution à diluer pour perfusion intraveineuse</t>
  </si>
  <si>
    <t>sarcome fibro-myxoïde surexprimant netrine</t>
  </si>
  <si>
    <t>NETRIS PHARMA</t>
  </si>
  <si>
    <t>ORSERDU, (elacestrant), 86 mg, comprimé pelliculé</t>
  </si>
  <si>
    <t>STEMLINE THERAPEUTICS B.V.</t>
  </si>
  <si>
    <t>PANCURONIUM INRESA, (bromure de pancuronium), 4 mg/2ml, solution injectable</t>
  </si>
  <si>
    <t>Myorelaxant pour faciliter l’intubation endotrachéale lors d’une anesthésie générale</t>
  </si>
  <si>
    <t>PROPRANOLOL ROSEMONT, (propranolol), 5mg/5ml, solution buvable</t>
  </si>
  <si>
    <t>Hypermétabolisme du patient brulé</t>
  </si>
  <si>
    <t>REZUROCK, (belumosudil), 200 mg, comprimé</t>
  </si>
  <si>
    <t>Allogrefffe de cellules souches hématopoietiques</t>
  </si>
  <si>
    <t>Syndrome de Lesch-Nyhan</t>
  </si>
  <si>
    <t>ABBOTT ITALIA</t>
  </si>
  <si>
    <t>deflazacort</t>
  </si>
  <si>
    <t>invac-1</t>
  </si>
  <si>
    <t>ivacaftor</t>
  </si>
  <si>
    <t>loxo-260</t>
  </si>
  <si>
    <t>NP-137</t>
  </si>
  <si>
    <t>bromure de pancuronium</t>
  </si>
  <si>
    <t>revumenib</t>
  </si>
  <si>
    <t>venetoclax</t>
  </si>
  <si>
    <t>NADEM01</t>
  </si>
  <si>
    <t>NALPE07</t>
  </si>
  <si>
    <t>NARTE05</t>
  </si>
  <si>
    <t>NBELU03</t>
  </si>
  <si>
    <t>NBROM01</t>
  </si>
  <si>
    <t>NALPE08</t>
  </si>
  <si>
    <t>NCICL21</t>
  </si>
  <si>
    <t>NELEX01</t>
  </si>
  <si>
    <t>NENAS03</t>
  </si>
  <si>
    <t>NINVA02</t>
  </si>
  <si>
    <t>NIVAC01</t>
  </si>
  <si>
    <t>NLORA04</t>
  </si>
  <si>
    <t>NMETH06</t>
  </si>
  <si>
    <t>NMITO05</t>
  </si>
  <si>
    <t>NALTR02</t>
  </si>
  <si>
    <t>NNAVI02</t>
  </si>
  <si>
    <t>NNITA11</t>
  </si>
  <si>
    <t>NNP1301</t>
  </si>
  <si>
    <t>NOFAT03</t>
  </si>
  <si>
    <t>NPROP13</t>
  </si>
  <si>
    <t>NREVU01</t>
  </si>
  <si>
    <t>9003416</t>
  </si>
  <si>
    <t>3400890034166</t>
  </si>
  <si>
    <t>TAS-120 4MG CPR</t>
  </si>
  <si>
    <t>HEMOPURE 32,5G/250ML PERF FL</t>
  </si>
  <si>
    <t>PBI-200 200MG CPR</t>
  </si>
  <si>
    <t xml:space="preserve"> 
34008 9431894 1</t>
  </si>
  <si>
    <t xml:space="preserve"> 
9431894</t>
  </si>
  <si>
    <t>34008 9003432 6</t>
  </si>
  <si>
    <t>PANCURONIUM IRA 4MG INJ 2ML</t>
  </si>
  <si>
    <t>34008 9000790 0</t>
  </si>
  <si>
    <t>34008 9288528 5</t>
  </si>
  <si>
    <t>RESTASIS 0,05% COLLY DOS 30</t>
  </si>
  <si>
    <t xml:space="preserve">DEFLAZACORT ALG 30MG CPR </t>
  </si>
  <si>
    <t xml:space="preserve">
34008 9003433 3</t>
  </si>
  <si>
    <t xml:space="preserve">
9003433</t>
  </si>
  <si>
    <t>DEFLAZACORT ALG 6MG CPR</t>
  </si>
  <si>
    <t>34008 9003434 0</t>
  </si>
  <si>
    <t>ORSERDU 86MG CPR</t>
  </si>
  <si>
    <t>34008 9003095 3</t>
  </si>
  <si>
    <t>à venir</t>
  </si>
  <si>
    <t>34008 9436348 4</t>
  </si>
  <si>
    <t xml:space="preserve">IDHIFA 100MG CPR </t>
  </si>
  <si>
    <t>34008 9002435 8</t>
  </si>
  <si>
    <t>INVAC 12MG/ML SOL INJ</t>
  </si>
  <si>
    <t>34008 9001028 3</t>
  </si>
  <si>
    <t xml:space="preserve">REPOTRECTINIB TGP SOL BUV </t>
  </si>
  <si>
    <t>34008 9003176 9</t>
  </si>
  <si>
    <t xml:space="preserve">VENCLYXTO 10MG PDR BUV SACH </t>
  </si>
  <si>
    <t>VENCLYXTO 100MG PDR BUV SACH</t>
  </si>
  <si>
    <t>34008 9003400 5</t>
  </si>
  <si>
    <t>34008 9003399 2</t>
  </si>
  <si>
    <t>VENCLYXTO 25MG PDR BUV SACH</t>
  </si>
  <si>
    <t>34008 9003401 2</t>
  </si>
  <si>
    <t>ORPHAZYME A/S</t>
  </si>
  <si>
    <t>ARIMOCLOMOL OPZ 50MG GELULE</t>
  </si>
  <si>
    <t>Changement de titulaire</t>
  </si>
  <si>
    <t>Tibsovo en association avec l'azacitidine est indiqué pour le traitement des patients adultes atteints de leucémie myéloïde aiguë (LMA) nouvellement diagnostiquée avec une mutation R132 de l'isocitrate déshydrogénase-1 (IDH1) et qui ne sont pas éligibles pour recevoir une chimiothérapie d'induction standard.
Tibsovo en monothérapie est indiqué pour le traitement des patients adultes atteints d'un cholangiocarcinome localement avancé ou métastatique avec une mutation IDH1 R132 et qui ont déjà été traités par au moins une ligne antérieure de thérapie systémique.</t>
  </si>
  <si>
    <t>ZOSTRIX, (capsaïcine), 0,1%, crème</t>
  </si>
  <si>
    <t>syndrome d’hyperémèse cannabinoïde</t>
  </si>
  <si>
    <t>BMS-986158, (BMS-986158), 0,25mg, gélule</t>
  </si>
  <si>
    <t>Ptérygion</t>
  </si>
  <si>
    <t>Malformation veineuse avec mutation KRAS</t>
  </si>
  <si>
    <t>Adénocarcinome bronchique métastatique</t>
  </si>
  <si>
    <t>Gliome de bas grade BRAFV600E en association à trametinib</t>
  </si>
  <si>
    <t>Gliome de bas grade BRAFV600E en association à dabrafenib</t>
  </si>
  <si>
    <t>Gliome de bas grade en monothérapie avec duplication en tandem de BRAF avec fusion</t>
  </si>
  <si>
    <t>Gliome de haut grade</t>
  </si>
  <si>
    <t>Uvéite antérieure</t>
  </si>
  <si>
    <t>Echec et rejet de greffe pulmonaire</t>
  </si>
  <si>
    <t>SANOFI Winthrop Industrie</t>
  </si>
  <si>
    <t>Filarioses à Wüchereria bancrofti, Brugia malayi, Brugia timori, Loa loa</t>
  </si>
  <si>
    <t>Traitement à visée « altruiste » du paludisme à Plasmodium falciparum</t>
  </si>
  <si>
    <t>Maladie de Darier</t>
  </si>
  <si>
    <t>citrate de diéthylcarbamazine</t>
  </si>
  <si>
    <t>NADAG03</t>
  </si>
  <si>
    <t>NALEM10</t>
  </si>
  <si>
    <t>NCAPS04</t>
  </si>
  <si>
    <t>NCITR01</t>
  </si>
  <si>
    <t>NDABR09</t>
  </si>
  <si>
    <t>NDABR10</t>
  </si>
  <si>
    <t>NMETH07</t>
  </si>
  <si>
    <t>NMETH08</t>
  </si>
  <si>
    <t>NALTR03</t>
  </si>
  <si>
    <t>NNP1302</t>
  </si>
  <si>
    <t>NPRIM06</t>
  </si>
  <si>
    <t>NTRAM09</t>
  </si>
  <si>
    <t>NTRAM10</t>
  </si>
  <si>
    <t>NTRAM11</t>
  </si>
  <si>
    <t>NVATI02</t>
  </si>
  <si>
    <t>34008 9386952 9</t>
  </si>
  <si>
    <t xml:space="preserve">CAMPATH 30MG/ML INJ FV </t>
  </si>
  <si>
    <t>REZUROCK 200MG CPR FL30</t>
  </si>
  <si>
    <t>34008 9432126 2</t>
  </si>
  <si>
    <t>34008 9000909 6</t>
  </si>
  <si>
    <t>34008 9003481 4</t>
  </si>
  <si>
    <t>SUPATONIN 50MG CPR BT</t>
  </si>
  <si>
    <t>IVACAFTOR VTX 59,5MG GLE SACH</t>
  </si>
  <si>
    <t>34008 9003473 9</t>
  </si>
  <si>
    <t>PRIMAQUINE SAN 15MG CPR BT</t>
  </si>
  <si>
    <t>34008 9345284 4</t>
  </si>
  <si>
    <t>34008 9000488 6</t>
  </si>
  <si>
    <t>SNDX-5613 156MG GELU BT</t>
  </si>
  <si>
    <t>NCICL22</t>
  </si>
  <si>
    <t>NALPE09</t>
  </si>
  <si>
    <t>AMM COLUMVI</t>
  </si>
  <si>
    <t>ALINIA 500mg, comprimé</t>
  </si>
  <si>
    <t>ALINIA 100 mg/5ml, suspension buvable</t>
  </si>
  <si>
    <t>POMBILITI 105 mg, poudre pour solution à diluer pour perfusion</t>
  </si>
  <si>
    <t>Syndrome de Richter</t>
  </si>
  <si>
    <t>Telisotuzumab  Vedotin</t>
  </si>
  <si>
    <t>Syndrome néphrotique corticosensible</t>
  </si>
  <si>
    <t>ALMYLYX</t>
  </si>
  <si>
    <t>Ischémie mésenthérique</t>
  </si>
  <si>
    <t>DAIICHI-SANKYO</t>
  </si>
  <si>
    <t>Krystal Biotech Netherlands B.V.</t>
  </si>
  <si>
    <t>Epidermodyle bulleuse héréditaire dystrophique</t>
  </si>
  <si>
    <t>ULCERE CORNEEN</t>
  </si>
  <si>
    <t>Malformations artérioveineuses secondaires à une délétion PTEN</t>
  </si>
  <si>
    <t>Infection à Dientamoeba fragilis</t>
  </si>
  <si>
    <t>Sano Arzneimittelfabrik GmbH</t>
  </si>
  <si>
    <t>Benzbromarone</t>
  </si>
  <si>
    <t>phenylbutyrate de sodium et taurursodiol</t>
  </si>
  <si>
    <t>beremagene geperpavec-svdt</t>
  </si>
  <si>
    <t>ALPELISIB, 50 mg, comprimé pelliculé</t>
  </si>
  <si>
    <t>CAMPATH, 30 mg/ml, solution à diluer pour perfusion</t>
  </si>
  <si>
    <t>L-ARGININ-HYDROCHLORID, 21%, solution à diluer pour perfusion</t>
  </si>
  <si>
    <t>NARGI05</t>
  </si>
  <si>
    <t>NARCARICIN MITE Benzbromarone, 50 mg, comprimé</t>
  </si>
  <si>
    <t>VYJUVEK, 5x10 exp9 PFU/mL, gel</t>
  </si>
  <si>
    <t>NBERE01</t>
  </si>
  <si>
    <t>CICLOGRAFT, 20 mg/ml, collyre en solution en récipient unidose</t>
  </si>
  <si>
    <t>NCICL23</t>
  </si>
  <si>
    <t>DAPSONE, 50mg, comprimé</t>
  </si>
  <si>
    <t>NDAPS07</t>
  </si>
  <si>
    <t>REVCOVI, Solution injectable</t>
  </si>
  <si>
    <t>SKYSONA 30x10e6cellules/ml, Dispersion pour perfusion</t>
  </si>
  <si>
    <t>ELRANATAMAB 40mg/ml, solution injectable</t>
  </si>
  <si>
    <t>Elexacaftor 100mg/ tezacafor 50mg/ Ivacaftor 75 mg FDC, granulés en sachet,</t>
  </si>
  <si>
    <t>Elexacaftor 80mg/ tezacafor 40mg/ Ivacaftor 60mg FDC, granulés en sachet</t>
  </si>
  <si>
    <t>EPCORITAMAB, 4 mg / 0,8 ml, solution à diluer pour perfusion</t>
  </si>
  <si>
    <t>EPCORITAMAB, 48 mg, solution injectable</t>
  </si>
  <si>
    <t>EPCORITAMAB, 5mg/ml, solution injectable</t>
  </si>
  <si>
    <t>EPCORITAMAB, 60mg/ml, solution injectable</t>
  </si>
  <si>
    <t>EPCORITAMAB, 5mg/ml, solution à diluer pour perusion</t>
  </si>
  <si>
    <t>NEPCO02</t>
  </si>
  <si>
    <t>NLEVA02</t>
  </si>
  <si>
    <t>MIGLUSTAT 65mg, Gélule</t>
  </si>
  <si>
    <t>VESOXX 1mg/ml, Solution pour administration intravésicale</t>
  </si>
  <si>
    <t>SOHONOS, 1mg, gélule</t>
  </si>
  <si>
    <t>LESHCUTAN 15%, Pommade</t>
  </si>
  <si>
    <t>NPARO07</t>
  </si>
  <si>
    <t>MARCOUMAR 3mg, comprimé sécable</t>
  </si>
  <si>
    <t>TURALIO 200mg, Gélule</t>
  </si>
  <si>
    <t>RELYVRIO, 3 g/1 g, poudre pour suspension buvable</t>
  </si>
  <si>
    <t>EPANUTIN 30 mg/ 5 ml, suspension buvable</t>
  </si>
  <si>
    <t>PHOSPHATE SANDOZ 500mg, Comprimé effervescent</t>
  </si>
  <si>
    <t>NPHEN06</t>
  </si>
  <si>
    <t>PRIMAQUINE, 15mg, comprimé pelliculé</t>
  </si>
  <si>
    <t>PRIMAQUINE, 15 mg, comprimé pelliculé</t>
  </si>
  <si>
    <t>PRIMAQUINE, 15mg, comprimé</t>
  </si>
  <si>
    <t>PRIMAQUINE, 7,5mg, comprimé</t>
  </si>
  <si>
    <t>REPOTRECTINIB, 40mg, gélule</t>
  </si>
  <si>
    <t>REPOTRECTINIB , solution buvable</t>
  </si>
  <si>
    <t>REPOTRECTINIB, 32 mg/ml, solution buvable</t>
  </si>
  <si>
    <t>REPOTRECTINIB, 32mg/ml, solution buvable</t>
  </si>
  <si>
    <t>REPOTRECTINIB, 40 mg, gélule</t>
  </si>
  <si>
    <t>TAUROLIN 2%, solution pour instillation endotrachéobronchique</t>
  </si>
  <si>
    <t>TURALIO (Pexidartinib), 200 mg, gélule</t>
  </si>
  <si>
    <t>TURALIO (Pexidartinib) / Tumeur à cellules géantes ténosynoviale, 125 mg, gélule</t>
  </si>
  <si>
    <t>NTAUR02</t>
  </si>
  <si>
    <t>Telisotuzumab  Vedotin, 100 mg, poudre pour solution pour perfusion</t>
  </si>
  <si>
    <t>NTELI01</t>
  </si>
  <si>
    <t>VISTOGARD, 10g, granulés</t>
  </si>
  <si>
    <t>VISTOGARD, 10 g, granulés en sachet</t>
  </si>
  <si>
    <t>VISTOGARD, 10 g, granulés</t>
  </si>
  <si>
    <t>URSOFALK, 250mg/5ml, suspension buvable</t>
  </si>
  <si>
    <t>URSOFALK 250 mg/ 5 ml, suspension buvable</t>
  </si>
  <si>
    <t>VATIQUINONE (PTC743), 100mg/ml, solution buvable</t>
  </si>
  <si>
    <t>VENCLYXTO 25mg, Comprimé orodispersible</t>
  </si>
  <si>
    <t>VENCLYXTO, 10 mg, poudre pour suspension buvable</t>
  </si>
  <si>
    <t>VENCLYXTO, 100 mg, poudre pour suspension buvable</t>
  </si>
  <si>
    <t>VENCLYXTO, 25 mg, poudre pour suspension buvable</t>
  </si>
  <si>
    <t>MARQIBO KIT solution pour perfusion</t>
  </si>
  <si>
    <t>VOLASERTIB 2mg/ml, Solution pour perfusion</t>
  </si>
  <si>
    <t>NVENE04</t>
  </si>
  <si>
    <t>ZILUCOPLAN 40mg/mL, Solution injectable</t>
  </si>
  <si>
    <t>Geodon, 60 mg, gélule</t>
  </si>
  <si>
    <t>NALPE10</t>
  </si>
  <si>
    <t>Classement en réserve hospitalière</t>
  </si>
  <si>
    <t>EPCORITAM.ABV 4MG/0,8ML DIL</t>
  </si>
  <si>
    <t>EPCORITAM.ABV 48MG INJ F0,8ML</t>
  </si>
  <si>
    <t>34008 9003146 2</t>
  </si>
  <si>
    <t>34008 9003123 3</t>
  </si>
  <si>
    <t>34008 9003528 6</t>
  </si>
  <si>
    <t>LOXO-260 100MG GELU</t>
  </si>
  <si>
    <t>34008 9003529 3</t>
  </si>
  <si>
    <t>NP137 10MG/ML PERF FL</t>
  </si>
  <si>
    <t>PRIMAQUINE DURBIN 7,5MG CPR100</t>
  </si>
  <si>
    <t>RELYVRIO 3G/1G BUV SACH 56</t>
  </si>
  <si>
    <t>34008 9003534 7</t>
  </si>
  <si>
    <t>34008 9428478 9</t>
  </si>
  <si>
    <t>VISTOGARD GRLS BT</t>
  </si>
  <si>
    <t>VYJUVEK 5X10G PFU/ML GEL</t>
  </si>
  <si>
    <t>34008 9003530 9</t>
  </si>
  <si>
    <t>DALACIN C 75MG/5ML GLE BUV</t>
  </si>
  <si>
    <t>34008 9000961 4</t>
  </si>
  <si>
    <t>Changement forme pharmaceutique</t>
  </si>
  <si>
    <t>PEXIDARTINIB DSK 200MG GELU B1</t>
  </si>
  <si>
    <t>elexacaftor / tezacafor / Ivacaftor</t>
  </si>
  <si>
    <t>NPARO08</t>
  </si>
  <si>
    <t>LENIOLISIB PGN 10MG CPR PEL</t>
  </si>
  <si>
    <t>LENIOLISIB PGN 30MG CPR PEL</t>
  </si>
  <si>
    <t>LENIOLISIB PGN 70MG CPR PEL</t>
  </si>
  <si>
    <t>Lymphome primitif du médiastin à grandes cellules B</t>
  </si>
  <si>
    <t>Hallucinations dans cadre maladie à corps de Lewy avec intolérance à la Clozapine</t>
  </si>
  <si>
    <t>Hyperammoniémie toxique</t>
  </si>
  <si>
    <t>LAMPIT, nifurtimox, 120mg, comprimé</t>
  </si>
  <si>
    <t>Trypanosomiase africaine</t>
  </si>
  <si>
    <t>Carcinome rénal à cellules claires</t>
  </si>
  <si>
    <t>Innovent Biologics (Suzhou)Co, ltd.</t>
  </si>
  <si>
    <t>Cancer de l'oesophage</t>
  </si>
  <si>
    <t>Malformations artérioveineuses agressives sans mutation identifiée</t>
  </si>
  <si>
    <t>Syndrome PAMI</t>
  </si>
  <si>
    <t>Tumeur embryonnaire multistratifiée formant des rosettes</t>
  </si>
  <si>
    <t>PFIZER LTD</t>
  </si>
  <si>
    <t>Mérycisme</t>
  </si>
  <si>
    <t>SERB SAS</t>
  </si>
  <si>
    <t>Intoxication au protoxyde d'azote</t>
  </si>
  <si>
    <t>Microlithiase alvéolaire pulomnaire</t>
  </si>
  <si>
    <t>TFF Pharmaceuticals</t>
  </si>
  <si>
    <t>voriconazole</t>
  </si>
  <si>
    <t>VORICONAZOLE, voriconazole, 10 mg, poudre pour inhalation</t>
  </si>
  <si>
    <t>regorafenib</t>
  </si>
  <si>
    <t>Sintilimab</t>
  </si>
  <si>
    <t>NARGI06</t>
  </si>
  <si>
    <t>STRATTERA 4mg/ml, solution buvable</t>
  </si>
  <si>
    <t>VYNPENTA 10mg, Comprimé</t>
  </si>
  <si>
    <t>NEXVIADYME (NeoGAA) 100mg, Poudre pour solution à diluer pour perfusion</t>
  </si>
  <si>
    <t>NBACL04</t>
  </si>
  <si>
    <t>NALPE11</t>
  </si>
  <si>
    <t>CRIZOTINIB PFIZER NOURRISSONS ET ENFANTS, 25mg/ml, solution buvable</t>
  </si>
  <si>
    <t>NCRIZ05</t>
  </si>
  <si>
    <t>DEFLAZACORT, 30 mg, comprimé</t>
  </si>
  <si>
    <t>DEFLAZACORT, 6 mg, comprimé</t>
  </si>
  <si>
    <t>DEZACOR, 30 mg, comprimé</t>
  </si>
  <si>
    <t>DEZACOR 30mg, Comprimé</t>
  </si>
  <si>
    <t>DEZACOR 6mg, Comprimé</t>
  </si>
  <si>
    <t>ATTENTIN 5mg, comprimé</t>
  </si>
  <si>
    <t>NDEXA07</t>
  </si>
  <si>
    <t>NEPCO03</t>
  </si>
  <si>
    <t>DIDRONEL 200mg, comprimés</t>
  </si>
  <si>
    <t>DIDRONEL 200 mg, comprimé</t>
  </si>
  <si>
    <t>CF301 10 mg/ml, Solution injectable</t>
  </si>
  <si>
    <t>OLEOGEL S-10 10%, Gel</t>
  </si>
  <si>
    <t>GNS561 200mg, gélule</t>
  </si>
  <si>
    <t>DIDRONEL 200MG CPR BT70</t>
  </si>
  <si>
    <t>DODECAVIT, 5mg/ml, solution injectable</t>
  </si>
  <si>
    <t>NHYDR03</t>
  </si>
  <si>
    <t>ELMISOL, 25mg, comprimé</t>
  </si>
  <si>
    <t>ELMISOL, 50mg, comprimé</t>
  </si>
  <si>
    <t>LEVOFLOXACIN 25mg/ml, Solution buvable</t>
  </si>
  <si>
    <t>LEVOFLOXACIN 25mg/ml, solution buvable</t>
  </si>
  <si>
    <t>LEVOFLOXACIN Oral Solution, USP, 25 mg/ml, 25 mg/ml, solution buvable</t>
  </si>
  <si>
    <t>NMAS802</t>
  </si>
  <si>
    <t>NNIFU01</t>
  </si>
  <si>
    <t>NUPLAZID, 34mg, gélule</t>
  </si>
  <si>
    <t>NPIMA04</t>
  </si>
  <si>
    <t>POZIOTINIB 2mg, Comprimé</t>
  </si>
  <si>
    <t>POZIOTINIB 8mg, Comprimé</t>
  </si>
  <si>
    <t>GAVRETO 100mg, Gélule</t>
  </si>
  <si>
    <t>MINIPRESS 1mg, gélule</t>
  </si>
  <si>
    <t>MINIPRESS 2mg, gélule</t>
  </si>
  <si>
    <t>HYPOVASE, 0.5 mg, comprimé</t>
  </si>
  <si>
    <t>HYPOVASE 0,5MG CPR BT1</t>
  </si>
  <si>
    <t>REGORAFENIB, 20 mg, granulés pour solution buvable</t>
  </si>
  <si>
    <t>RELATLIMAB 10MG/ML, poudre pour solution pour perfusion</t>
  </si>
  <si>
    <t>NREGO01</t>
  </si>
  <si>
    <t>IMCIVREE 10mg/ml, Solution injectable</t>
  </si>
  <si>
    <t>LEGALON-SIL 350 mg, poudre pour solution pour perfusion</t>
  </si>
  <si>
    <t>SINTILIMAB, 100 mg/ 10 ml, solution pour perfusion</t>
  </si>
  <si>
    <t>NSINT01</t>
  </si>
  <si>
    <t>Tabelecleucel (ATA129) 5x10e7 cellules T/ml, suspension injectable</t>
  </si>
  <si>
    <t>TALYMUS 1mg/ml, Collyre en suspension</t>
  </si>
  <si>
    <t>TALYMUS, 1mg/ml, collyre en suspension</t>
  </si>
  <si>
    <t>TAFASITAMAB 200mg, Poudre pour solution pour perfusion</t>
  </si>
  <si>
    <t>NTACR04</t>
  </si>
  <si>
    <t>NTEMO07</t>
  </si>
  <si>
    <t>TOFERSEN 6.7mg/ml, Solution injectable</t>
  </si>
  <si>
    <t>Topiramate Rosemont 20mg/ml - Oral Suspension - 1 x 280ml -, 20 mg/ml, suspension buvable</t>
  </si>
  <si>
    <t>UBITEN ou DECORENONE 50 mg, gélule</t>
  </si>
  <si>
    <t>UBICOR 50 mg/10 ml, poudre et solvant pour suspension buvable</t>
  </si>
  <si>
    <t>UBITEN ou DECORENONE 50 mg/10 ml, solution buvable</t>
  </si>
  <si>
    <t>UBITEN OU DECORENONE 50mg, gélule</t>
  </si>
  <si>
    <t>DECARENONE, 50 mg/10ml, solution buvable</t>
  </si>
  <si>
    <t>RINVOQ 30 mg, Comprimé à libération prolongée</t>
  </si>
  <si>
    <t>NVORI02</t>
  </si>
  <si>
    <t>CB-103, 100 mg, gélule</t>
  </si>
  <si>
    <t>NCB1002</t>
  </si>
  <si>
    <t>LAMPIT 120MG CPR BT1</t>
  </si>
  <si>
    <t>VISTOGARD GRLS BT1</t>
  </si>
  <si>
    <t>PRITELIVIR 100mg, Comprimé</t>
  </si>
  <si>
    <t>PRITELIVIR AIS 100MG CPR BT1</t>
  </si>
  <si>
    <t>ROZANOLIXIZUM.UCB140MG/ML 2ML1</t>
  </si>
  <si>
    <t>ROZANOLIXIZUM.UCB140MG/ML 4ML1</t>
  </si>
  <si>
    <t>ELEX/TEZ/IV VTX100/50/75 GL.S</t>
  </si>
  <si>
    <t>ELEX/TEZ/IV VTX80/40/60 GLE S</t>
  </si>
  <si>
    <t>NARCARICIN MITE 50MG CPR</t>
  </si>
  <si>
    <t>REGORAFENIB BHP 20MG GLE BUV</t>
  </si>
  <si>
    <t>SINTILIM. IVB 100MG/10ML PERF</t>
  </si>
  <si>
    <t>TURALIO 125MG GELU</t>
  </si>
  <si>
    <t>TELISO-V ABV 100MG PERF FL</t>
  </si>
  <si>
    <t>TOPIRAMATE RMT 20MG/ML BUV FL</t>
  </si>
  <si>
    <t>VORICONAZOLE TFF 10MG PDR FL</t>
  </si>
  <si>
    <t>GEODON 60MG GELU</t>
  </si>
  <si>
    <t>AB SCIENCE</t>
  </si>
  <si>
    <t>Mastocytose systemique indolente</t>
  </si>
  <si>
    <t>Anémie hémolytique par déficit en pyruvate kinase</t>
  </si>
  <si>
    <t>Prophylaxie Infection SARS COV2</t>
  </si>
  <si>
    <t>AZD3152</t>
  </si>
  <si>
    <t>Zongertinib ( BI 1810631)</t>
  </si>
  <si>
    <t>Zongertinib</t>
  </si>
  <si>
    <t>Laboratoire SILANES</t>
  </si>
  <si>
    <t>Narodowe Centrum Badań Jądrowych</t>
  </si>
  <si>
    <t>Tumeur maligne de la thyroïde (imagerie)</t>
  </si>
  <si>
    <t>myocardiopathie dans le cadre d'un syndrome de Noonan (rasopathie)</t>
  </si>
  <si>
    <t>néphroblastome</t>
  </si>
  <si>
    <t>Ocytocine, (ocytocine), 44.44 UI/mL, solution pour pulvérisation nasale</t>
  </si>
  <si>
    <t>Syndrome congénitaux malformatifs associés principalement à une petite taille (Prader-Willi)</t>
  </si>
  <si>
    <t>Infections osseuses et ostéoarticulaires</t>
  </si>
  <si>
    <t>REP 2139-Mg, (complexe magnésique de REP 2139), 62,5 mg/ml, solution pour perfusion</t>
  </si>
  <si>
    <t>Aplasie médullaire sans précision</t>
  </si>
  <si>
    <t>Rejet humoral ou cellulaire de greffe d’organe</t>
  </si>
  <si>
    <t>Douleurs non contrôlées dans certaines situations palliatives très avancées</t>
  </si>
  <si>
    <t>Zevra Denmark A/S</t>
  </si>
  <si>
    <t>AMANTADINE, 50 mg/5ml, solution buvable</t>
  </si>
  <si>
    <t>AMANTADINE 50 mg/ 5 mL, Solution buvable</t>
  </si>
  <si>
    <t>AMENALIEF 200mg, Comprimé</t>
  </si>
  <si>
    <t>AMGLIDIA (GLIBENTEK) 0,6mg/ml, Suspension buvable</t>
  </si>
  <si>
    <t>AMGLIDIA (GLIBENTEK) 6mg/ml, solution buvable</t>
  </si>
  <si>
    <t>AMIVANTAMAB 50mg/ml, Solution à diluer pour perfusion</t>
  </si>
  <si>
    <t>NAMEN03</t>
  </si>
  <si>
    <t>AMIZAL 45mg, Comprimé enrobé</t>
  </si>
  <si>
    <t>Immunoglobulines d'origine équine</t>
  </si>
  <si>
    <t>ANTIVYPMIN TRI, solution injectable</t>
  </si>
  <si>
    <t>ARIMOCLOMOL CITRATE 100mg, Gélule</t>
  </si>
  <si>
    <t>ARIMOCLOMOL CITRATE 150mg, Gélule</t>
  </si>
  <si>
    <t>ARIMOCLOMOL CITRATE 75mg, Gélule</t>
  </si>
  <si>
    <t>ARIMOCLOMOL CITRATE 200mg, Gélule</t>
  </si>
  <si>
    <t>ARIMOCLOMOL CITRATE 50mg, Gélule</t>
  </si>
  <si>
    <t>ARIMOCLOMOL CITRATE 100 mg, gélule</t>
  </si>
  <si>
    <t>ARIMOCLOMOL CITRATE 150 mg, gélule</t>
  </si>
  <si>
    <t>ARIMOCLOMOL CITRATE 50 mg, gélule</t>
  </si>
  <si>
    <t>ARIMOCLOMOL CITRATE 75 mg, gélule</t>
  </si>
  <si>
    <t>AZD3152, 300 mg, solution injectable</t>
  </si>
  <si>
    <t>NBACT02</t>
  </si>
  <si>
    <t>Erdafitinib</t>
  </si>
  <si>
    <t>BALVERSA, 3 mg, comprimé</t>
  </si>
  <si>
    <t>BALVERSA, 4 mg, comprimé</t>
  </si>
  <si>
    <t>BALVERSA, 5 mg, comprimé</t>
  </si>
  <si>
    <t>BUPIVACAIN SINTETICA 4%, Solution à diluer injectable</t>
  </si>
  <si>
    <t>BUPIVACAINE SYNTHETICA, 4 %, solution à diluer injectable</t>
  </si>
  <si>
    <t>NBUPI04</t>
  </si>
  <si>
    <t>Bupivacaine</t>
  </si>
  <si>
    <t>NALEM11</t>
  </si>
  <si>
    <t>NALEM12</t>
  </si>
  <si>
    <t>DEZACOR 22,75mg/ml, Solution buvable en gouttes</t>
  </si>
  <si>
    <t>GABALIQUID GERIASAN, 50 mg/ml, solution buvable</t>
  </si>
  <si>
    <t>GABALIQUID GERIASAN 50 mg/ml, solution buvable</t>
  </si>
  <si>
    <t>GABALIQUID 50 mg/ml, solution buvable</t>
  </si>
  <si>
    <t>IDHIFA 100mg, comprimé</t>
  </si>
  <si>
    <t>IDHIFA 50mg, comprimé</t>
  </si>
  <si>
    <t>NIODU03</t>
  </si>
  <si>
    <t>Iodure de Sodium (131I), 37 740 MBq, solution injectable</t>
  </si>
  <si>
    <t>ITG-PSMA-1 (DOTAGA- (I-y)fk(Sub-KuE)), Lyophilisat</t>
  </si>
  <si>
    <t>NTEMO08</t>
  </si>
  <si>
    <t>masitinib</t>
  </si>
  <si>
    <t>MASITINIB, 100 mg, comprimé pelliculé</t>
  </si>
  <si>
    <t>NMAST01</t>
  </si>
  <si>
    <t>NOCYT02</t>
  </si>
  <si>
    <t>PRIMAQUINE, 7,5 mg, comprimé pelliculé</t>
  </si>
  <si>
    <t>NMITA02</t>
  </si>
  <si>
    <t>PYRUKYND, 20 mg, comprimé</t>
  </si>
  <si>
    <t>PYRUKYND, 5 mg, comprimé</t>
  </si>
  <si>
    <t>PYRUKYND, 50 mg, comprimé</t>
  </si>
  <si>
    <t>REZZAYO 200mg, Poudre pour solution pour perfusion</t>
  </si>
  <si>
    <t>REZZAYO 200 mg, poudre pour solution à diluer pour perfusion</t>
  </si>
  <si>
    <t>SKYRIZI 90mg/ml, solution injectable en seringue pré-remplie</t>
  </si>
  <si>
    <t>SKYRIZI 90mg/ml, solution pour perfusion en flacon</t>
  </si>
  <si>
    <t>SNDX-5613, 113 mg, gélule</t>
  </si>
  <si>
    <t>NREVU02</t>
  </si>
  <si>
    <t>SNDX-5613, 156mg, gélule</t>
  </si>
  <si>
    <t>SNDX-5613, 25 mg, gélule</t>
  </si>
  <si>
    <t>SNDX-5613, 50 mg/mL, sirop</t>
  </si>
  <si>
    <t>SNDX-5613, 163 mg, gélule</t>
  </si>
  <si>
    <t>TAK-755, 1500UI, Poudre lyophlisée pour suspension injectable</t>
  </si>
  <si>
    <t>TAK-755, 500UI, Poudre lyophlisée pour suspension injectable</t>
  </si>
  <si>
    <t>TOFERSEN, 6.7 mg/ml, solution pour injection (intrathécale)</t>
  </si>
  <si>
    <t>TRAMETINIB, 0,05 mg/ml, poudre pour solution buvable</t>
  </si>
  <si>
    <t>TRAMETINIB, 5mg, poudre pour solution buvable</t>
  </si>
  <si>
    <t>NTRAM12</t>
  </si>
  <si>
    <t>TRANYLCYPROMIN/Parnate (Amdipharm AU), 10 mg, comprimé</t>
  </si>
  <si>
    <t>TRITTICO 100 mg, comprimé</t>
  </si>
  <si>
    <t>Zongertinib, 60 mg, comprimé</t>
  </si>
  <si>
    <t>NZONG01</t>
  </si>
  <si>
    <t>NAZD301</t>
  </si>
  <si>
    <t>ARIMOCLOMOL ZVR 75MG GELU BT1</t>
  </si>
  <si>
    <t>ARIMOCLOMOL ZVR 50MG GELU BT1</t>
  </si>
  <si>
    <t>ARIMOCLOMOL ZVR 150MG GELU BT1</t>
  </si>
  <si>
    <t>ARIMOCLOMOL ZVR 100MG GELU BT1</t>
  </si>
  <si>
    <t>AZD3152 300MG SOL INJ FL2ML 1</t>
  </si>
  <si>
    <t>ERDAFITINIB JAC 3MG CPR BT1</t>
  </si>
  <si>
    <t>ERDAFITINIB JAC 4MG CPR BT1</t>
  </si>
  <si>
    <t>ERDAFITINIB JAC 5MG CPR BT1</t>
  </si>
  <si>
    <t>IDHIFA 50MG CPR FL30</t>
  </si>
  <si>
    <t>ISTODAX 10MG PERF FL 1</t>
  </si>
  <si>
    <t>RIMSO 50 IRR VESIC FL50ML 1</t>
  </si>
  <si>
    <t>SKYRIZI 90MG/ML SOL INJ SRG 1</t>
  </si>
  <si>
    <t>TRAMETINIB NPH 0,05MG/ML BUV 1</t>
  </si>
  <si>
    <t>ZONGERTINIB BOE 60MG CPR BT1</t>
  </si>
  <si>
    <t>cellules souches mésenchymateuses allogéniques issues de moelle osseuse congelées et amplifuées  (CSM de banque) MC0518</t>
  </si>
  <si>
    <t xml:space="preserve">AAC </t>
  </si>
  <si>
    <t>Arrêt de mise à disposition</t>
  </si>
  <si>
    <t>Refus d'accès précoce</t>
  </si>
  <si>
    <t>LEVOFLOX.LNT BUV 25MG/ML FL</t>
  </si>
  <si>
    <t>SODIUM IODURE NBJ 131L INJ FL</t>
  </si>
  <si>
    <t>MASITINIB ABS 100MG CPR</t>
  </si>
  <si>
    <t>SNDX-5613 113MG GELU</t>
  </si>
  <si>
    <t>SNDX-5613 25MG GELU</t>
  </si>
  <si>
    <t>SNDX-5613 50MG/ML SIR FL</t>
  </si>
  <si>
    <t>ACROTECH BIOPHARMA LLC</t>
  </si>
  <si>
    <t>dermatomyosite juvénile</t>
  </si>
  <si>
    <t>CHU Besançon</t>
  </si>
  <si>
    <t>ADAGRASIB, 200 mg, comprimé</t>
  </si>
  <si>
    <t>BALSTILIMAB, 50 mg/ml, solution à diluer pour perfusion intraveineuse</t>
  </si>
  <si>
    <t>NBALS02</t>
  </si>
  <si>
    <t>BELEODAQ 500 mg, poudre pour solution injectable</t>
  </si>
  <si>
    <t>BELEODAQ, 500 mg, poudre pour solution pour perfusion</t>
  </si>
  <si>
    <t>BOTENSILIMAB, 50 mg/ml, solution à diluer pour perfusion intraveineuse</t>
  </si>
  <si>
    <t>Botensilimab</t>
  </si>
  <si>
    <t>NBOTE01</t>
  </si>
  <si>
    <t>DAZUKIBART, 100 mg/ml, solution à diluer pour perfusion intraveineuse</t>
  </si>
  <si>
    <t>PF-06823859</t>
  </si>
  <si>
    <t>NDAZU01</t>
  </si>
  <si>
    <t>DOPS OD  100 mg, comprimé orodispersible</t>
  </si>
  <si>
    <t>DOPS OD 100mg, comprimé orodispersible</t>
  </si>
  <si>
    <t>ELVANSE  30mg, Gélule</t>
  </si>
  <si>
    <t>ELVANSE  40mg, gélule</t>
  </si>
  <si>
    <t>ELVANSE  40mg, Gélule</t>
  </si>
  <si>
    <t>HEMHealing, pansement oxygénant</t>
  </si>
  <si>
    <t>MITOSOL, 0,2mg/ml, poudre et solvant pour solution à usage ophtalmique</t>
  </si>
  <si>
    <t>MOBOCERTINIB 40mg, Gélule</t>
  </si>
  <si>
    <t>MODALINA 1mg, Comprimé</t>
  </si>
  <si>
    <t>navitoclax, 100 mg, comprimé</t>
  </si>
  <si>
    <t>NAVITOCLAX, 25mg, comprimé</t>
  </si>
  <si>
    <t>Selitrectinib LOXO-195</t>
  </si>
  <si>
    <t>SELPERCATINIB LOXO-292</t>
  </si>
  <si>
    <t>SELPERCATINIB LOXO-293</t>
  </si>
  <si>
    <t>TZIELD, 2 mg, solution pour injection</t>
  </si>
  <si>
    <t>teplizumab</t>
  </si>
  <si>
    <t>NTZIE01</t>
  </si>
  <si>
    <t>NUCOV01</t>
  </si>
  <si>
    <t>UCPVax, 0,5 mg, solution injectable</t>
  </si>
  <si>
    <t>UCPVax</t>
  </si>
  <si>
    <t>VANFLYTA 20mg, Comprimé</t>
  </si>
  <si>
    <t>VANFLYTA 30mg, comprimé</t>
  </si>
  <si>
    <t>BALSTILIMAB AGS 50MG/ML FL</t>
  </si>
  <si>
    <t>DAZUKIBART 100MG/ML PERF FL</t>
  </si>
  <si>
    <t>BOTENSILIMAB AGS 50MG/ML FL</t>
  </si>
  <si>
    <t>TZIELD 2MG INJ FL</t>
  </si>
  <si>
    <t>NCICL24</t>
  </si>
  <si>
    <t>RIVOS01</t>
  </si>
  <si>
    <t>RIVOS02</t>
  </si>
  <si>
    <t>Traitement en monothérapie des patients adultes atteints de leucémie aiguë myéloïde (LAM) avec une mutation du gène IDH1 R132 : 
- en rechute à partir de la troisième ligne ou à partir de la deuxième ligne pour les patients non éligibles à une chimiothérapie intensive de rattrapage 
- ou réfractaire</t>
  </si>
  <si>
    <t>Traitement en monothérapie des patients adultes atteints d’un gliome de bas grade IDH1 muté, inopérables, non répondeur ou en progression après : 
- un traitement par radiothérapie ou y étant inéligible
- et au moins une ligne de chimiothérapie à base de témozolomide ou y étant non éligible</t>
  </si>
  <si>
    <t>https://ansm.sante.fr/actualites/decision-du-13-02-2024-cadre-de-prescription-compassionnelle-de-tibsovo-ivosidenib-250mg-comprime-pellicule</t>
  </si>
  <si>
    <t>https://ansm.sante.fr/actualites/decision-du-13-02-2024-cadre-de-prescription-compassionnelle-de-tibsovo-ivosidenib-250mg-comprime-pellicule-1</t>
  </si>
  <si>
    <t>Tibsovo 250mg, comprimé pelliculé</t>
  </si>
  <si>
    <t>Cancer bronchique non à petites cellules avec mutation HER2 chez des patients pré-traités</t>
  </si>
  <si>
    <t>infection cutanée virale (molluscum contagiosum)</t>
  </si>
  <si>
    <t>Idorsia Pharmaceuticals Ltd</t>
  </si>
  <si>
    <t>Syndrome AMRF</t>
  </si>
  <si>
    <t>Tubulopathie syndrome de gitelman</t>
  </si>
  <si>
    <t>ITEOS Therapeutics</t>
  </si>
  <si>
    <t>Inupadenant</t>
  </si>
  <si>
    <t>Cystinurie intolérante au Trolovol</t>
  </si>
  <si>
    <t>PFIZER HEALTHCARE IRELAND</t>
  </si>
  <si>
    <t>Léiomyosarcome</t>
  </si>
  <si>
    <t>Syndrome d’activation lymphohistiocytaire</t>
  </si>
  <si>
    <t>Syndrome de fatigue chronique post Covid</t>
  </si>
  <si>
    <t>Inupadenant, 40 mg, gélule</t>
  </si>
  <si>
    <t>chloroquine phosphate</t>
  </si>
  <si>
    <t>ANTAXONE 50mg/10ml, solution buvable</t>
  </si>
  <si>
    <t>ARIMOCLOMOL CITRATE, 200 mg, gélule</t>
  </si>
  <si>
    <t>NCIDO09</t>
  </si>
  <si>
    <t>CIDOFOVIR, 75mg/ml, solution injectable</t>
  </si>
  <si>
    <t>CONCIZUMAB, 40 mg/ml, solution injectable</t>
  </si>
  <si>
    <t>fruquintinib</t>
  </si>
  <si>
    <t>FRUZAQLA, 1 mg, gélule</t>
  </si>
  <si>
    <t>FRUZAQLA, 5 mg, gélule</t>
  </si>
  <si>
    <t>NFRUZ01</t>
  </si>
  <si>
    <t>NINDO08</t>
  </si>
  <si>
    <t>INDOCIN, 25mg/5ml, suspension buvable</t>
  </si>
  <si>
    <t>NLNUO01</t>
  </si>
  <si>
    <t>iptacopan</t>
  </si>
  <si>
    <t>IPTACOPAN, 200 mg, gélule</t>
  </si>
  <si>
    <t>NIPAT02</t>
  </si>
  <si>
    <t>lucerastat</t>
  </si>
  <si>
    <t>LUCERASTAT, 250 mg, gélule</t>
  </si>
  <si>
    <t>NLUCE01</t>
  </si>
  <si>
    <t>NTIOP02</t>
  </si>
  <si>
    <t>THIOLA 100mg, Comprimé</t>
  </si>
  <si>
    <t>THIOLA 100 mg, comprimé</t>
  </si>
  <si>
    <t>UNESBULINE, 200 mg, comprimé</t>
  </si>
  <si>
    <t>UNESBULINE, 50 mg, comprimé</t>
  </si>
  <si>
    <t>unesbuline</t>
  </si>
  <si>
    <t>NUNES01</t>
  </si>
  <si>
    <t>VONJO (ex-EPJEVY), 100 mg, gélule</t>
  </si>
  <si>
    <t>NZONG02</t>
  </si>
  <si>
    <t>NALEM13</t>
  </si>
  <si>
    <t>TRITTICO, 100 mg, comprimé</t>
  </si>
  <si>
    <t>Prévention du rejet de greffe de cornée transfixiante chez les patients à haut risque de rejet en association avec les corticoïdes, dans les situations à risque suivantes et dès lors que le prescripteur juge la monothérapie de corticoïdes par voie locale non suffisante : 
• Présence de néovascularisation Cornéenne et synéchies antérieures 
• Antécédents d’échec ou de rejet d’une greffe préalable 
• Large diamètre du greffon, greffe excentrée
• Chirurgies du segment antérieur, et situation susceptible d’être génératrice d’inflammation prolongée 
• Antécédents de kératite herpétique 
• Pathologies de la surface oculaire / terrain dysimmunitaire et atopie 
• Jeune âge (&lt;12 ans)</t>
  </si>
  <si>
    <t>AAP</t>
  </si>
  <si>
    <t>NALTR04</t>
  </si>
  <si>
    <t>NCHLO01</t>
  </si>
  <si>
    <t>A-CQ 100, 100 mg, comprimé</t>
  </si>
  <si>
    <t>340089000944 7</t>
  </si>
  <si>
    <t>FRUZAQLA 1MG GELU</t>
  </si>
  <si>
    <t>FRUZAQLA 5MG GELU</t>
  </si>
  <si>
    <t>TEPEZZA, 500 mg, poudre pour solution injectable</t>
  </si>
  <si>
    <t>ZONGERTINIB BOE 60MG CPR</t>
  </si>
  <si>
    <t>VONJO 100MG GELU FL120</t>
  </si>
  <si>
    <t>ADAGRASIB MRT 200MG CPR</t>
  </si>
  <si>
    <t>ALDESLEUKINE ILT4MUI/ML INJ F</t>
  </si>
  <si>
    <t>ELVANSE 20MG GELU</t>
  </si>
  <si>
    <t>MINIPRESS 1MG GELU</t>
  </si>
  <si>
    <t>NAVITOCLAX ABV 100MG CPR</t>
  </si>
  <si>
    <t>PMS-OXYBUTYNIN 1MG/ML BUV FL</t>
  </si>
  <si>
    <t>SOHONOS 1MG GELU</t>
  </si>
  <si>
    <t>Névrite optique rétrobulbaire de Leber</t>
  </si>
  <si>
    <t>Kérato-conjonctivite</t>
  </si>
  <si>
    <t>Amylose AL</t>
  </si>
  <si>
    <t>Lymphome plasmoblastique</t>
  </si>
  <si>
    <t>hémiplégie alternante</t>
  </si>
  <si>
    <t>AUROBINDO</t>
  </si>
  <si>
    <t>SWEDISH ORPHAN AB</t>
  </si>
  <si>
    <t>Panencéphalite sclérosante subaiguë</t>
  </si>
  <si>
    <t>KORA HEALTHCARE</t>
  </si>
  <si>
    <t>Autres anomalies précisées de la coagulation (déficit en protéine C)</t>
  </si>
  <si>
    <t>Polyarthrite juvénile avec début systémique (Still)</t>
  </si>
  <si>
    <t>Infection ostéroarticulaire complexe</t>
  </si>
  <si>
    <t>Hatfull, Graham</t>
  </si>
  <si>
    <t>Polyarthrite juvénile au cours de maladies classées ailleurs (CINCA syndrome)</t>
  </si>
  <si>
    <t>Prise en charge palliative de lésions tumorales superficielles</t>
  </si>
  <si>
    <t>QBiotics Group Limited</t>
  </si>
  <si>
    <t>Tigilanol tiglate</t>
  </si>
  <si>
    <t>LABORATOIRE SERVIER</t>
  </si>
  <si>
    <t>flunarizine</t>
  </si>
  <si>
    <t>emapalumab</t>
  </si>
  <si>
    <t>inosine acedoben dimepranol</t>
  </si>
  <si>
    <t>LNP023</t>
  </si>
  <si>
    <t>mycobacterium abscessus</t>
  </si>
  <si>
    <t>rilonacept</t>
  </si>
  <si>
    <t>vorasidenib</t>
  </si>
  <si>
    <t>AMIZAL, 45 mg, comprimé enrobé</t>
  </si>
  <si>
    <t>ELRANATAMAB, 40 mg/ml, solution injectable</t>
  </si>
  <si>
    <t>FLUNATOP, 10 mg, gélule</t>
  </si>
  <si>
    <t>FLUNATOP, 5 mg, gélule</t>
  </si>
  <si>
    <t>GAMIFANT, 5 mg/ml, solution injectable pour perfusion</t>
  </si>
  <si>
    <t>IMUNOVIR, 500 mg, comprimé</t>
  </si>
  <si>
    <t>IPTACOPAN, 100 mg, gélule</t>
  </si>
  <si>
    <t>ISTODAX, 10 mg, poudre pour solution pour perfusion</t>
  </si>
  <si>
    <t>MARCOUMAR, 3 mg, comprimé sécable</t>
  </si>
  <si>
    <t>MAS825, 100 mg/1ml, solution concentrée pour perfusion</t>
  </si>
  <si>
    <t>PAROMOMYCIN, 750 mg, solution injectable</t>
  </si>
  <si>
    <t>RILONACEPT REGENERON, 80mg/ml, solution injectable</t>
  </si>
  <si>
    <t>Tigilanol tiglate, 1,5 mg/ml, solution pour injection intratumorale</t>
  </si>
  <si>
    <t>VORASIDENIB, 40 mg, comprimé pelliculé</t>
  </si>
  <si>
    <t>SAMYR, 200mg, comprimé gastro-résistant</t>
  </si>
  <si>
    <t>MALACEF 60mg, poudre et solvant pour solution injectable</t>
  </si>
  <si>
    <t>NEOTON 1g, poudre et solvant pour solution injectable</t>
  </si>
  <si>
    <t>NELRA02</t>
  </si>
  <si>
    <t>NELRA03</t>
  </si>
  <si>
    <t>NEMAP01</t>
  </si>
  <si>
    <t>NFLUN01</t>
  </si>
  <si>
    <t>NINOS01</t>
  </si>
  <si>
    <t>Leucémie myéloïde chronique sans mutation T315i</t>
  </si>
  <si>
    <t>Leucémie myéloïde chronique avec mutation T315i</t>
  </si>
  <si>
    <t xml:space="preserve"> Monothérapie de la leucémie myéloïde chronique (LMC) en phase chronique avec mutation T315I, précédemment traitée par tous les inhibiteurs de tyrosine kinase (ITK) disponibles sur le marché et ayant rechuté, ou réfractaire ou intolérance aux ITK d'après l'évaluation du médecin, ou pour qui le traitement par un ou plusieurs ITK disponibles est contre-indiqué.</t>
  </si>
  <si>
    <t xml:space="preserve"> Monothérapie de la leucémie myéloïde chronique (LMC) en phase chronique sans mutation T315I, précédemment traitée par tous les inhibiteurs de tyrosine kinase (ITK) disponibles sur le marché et ayant rechuté, ou réfractaire ou intolérance aux ITK d'après l'évaluation du médecin, ou pour qui le traitement par un ou plusieurs ITK disponibles est contre-indiqué.</t>
  </si>
  <si>
    <t>IPTACOPAN 100mg, Gélule</t>
  </si>
  <si>
    <t>IPTACOPAN 5 mg, gélule</t>
  </si>
  <si>
    <t>NMAS803</t>
  </si>
  <si>
    <t>Muddy phage</t>
  </si>
  <si>
    <t>NMYCO01</t>
  </si>
  <si>
    <t>NPARO09</t>
  </si>
  <si>
    <t>NPHEN07</t>
  </si>
  <si>
    <t>NRILO01</t>
  </si>
  <si>
    <t>NROMI04</t>
  </si>
  <si>
    <t>NTIGI01</t>
  </si>
  <si>
    <t>NCICL25</t>
  </si>
  <si>
    <t>NIDEB04</t>
  </si>
  <si>
    <t>Renouvellement CPC le 02/04/2024 : https://ansm.sante.fr/actualites/decision-du-02-04-2024-renouvellement-du-cpc-du-medicament-adcetris-50-mg-poudre-pour-solution-a-diluer-pour-perfusion</t>
  </si>
  <si>
    <t>ADCETRIS, 50 mg, poudre pour solution à diluer pour perfusion</t>
  </si>
  <si>
    <t>OVITRELLE, 250 microgrammes, solution injectable en stylo prérempli</t>
  </si>
  <si>
    <t>Renouvellement du CPC le 05/03/2024 : https://ansm.sante.fr/actualites/decision-du-05-03-2024-renouvellement-du-cpc-du-medicament-ovitrelle-250-microgrammes-solution-injectable-en-stylo-prerempli</t>
  </si>
  <si>
    <t xml:space="preserve">Cadre de prescription compassionnel en cours ou terminées (ex-RTU) - article L. 5121-12-1 du code de la santé publique (dans sa version antérieure au 1er juillet 2021) et L. 162-17-2-1 du code de la sécurité sociale (dans sa version antérieure au 1er juillet 2021) - Mise à jour : mars 2024 </t>
  </si>
  <si>
    <t>https://ansm.sante.fr/actualites/decision-du-12-01-2024-etablissant-un-cpc-de-litraconazole-100-mg-gelule-et-de-litraconazole-10-mg-ml-solution-buvable</t>
  </si>
  <si>
    <t>Sporanox 10 mg/mL solution buvable</t>
  </si>
  <si>
    <t>Traitement de la teigne à Microsporum chez l’enfant à partir de 10 kg</t>
  </si>
  <si>
    <r>
      <t>Date d'octroi et de PEC du CPC</t>
    </r>
    <r>
      <rPr>
        <b/>
        <sz val="11"/>
        <rFont val="Calibri Light"/>
        <family val="2"/>
        <scheme val="major"/>
      </rPr>
      <t xml:space="preserve"> </t>
    </r>
  </si>
  <si>
    <t xml:space="preserve">itraconazole </t>
  </si>
  <si>
    <t>RITRA01</t>
  </si>
  <si>
    <t>Sporanox 100 mg, gélule</t>
  </si>
  <si>
    <t xml:space="preserve">ITRACONAZOLE TEVA </t>
  </si>
  <si>
    <t>ITRACONAZOLE SANDOZ</t>
  </si>
  <si>
    <t>ITRACONAZOLE VIATRIS</t>
  </si>
  <si>
    <t>https://ansm.sante.fr/tableau-acces-derogatoire/kaftrio-75-mg-50-mg-100-mg-comprime-pellicule-kalydeco-150-mg-comprime-pellicule
Modification de l'indication : https://ansm.sante.fr/actualites/decision-du-01-06-2023-extension-de-lindication-du-cadre-de-prescription-compassionnelle-de-kaftrio-ivacaftor-tezacaftor-elexacaftor-et-kalydeco-ivacaftor
modification CPC : https://ansm.sante.fr/actualites/decision-du-02-02-2024-modification-du-cpc-kaftrio-ivacaftor-tezacaftor-elexacaftor-et-kalydeco-ivacaftor</t>
  </si>
  <si>
    <t>Traitement de la mucoviscidose chez les patients âgés de 6 ans et plus non porteurs de la mutation F508del, hormis ceux présentant 2 gènes mutés prédictifs de l'absence de synthèse de protéine CFTR et ceux porteurs d’une mutation répondeuse à ivacaftor/tezacaftor/elexacaftor sur la base de données in vitro disponibles telles que définies dans le cadre de l’autorisation d’accès précoce</t>
  </si>
  <si>
    <t>Renouvellement du CPC le 09/01/2024 : https://ansm.sante.fr/actualites/decision-du-09-01-2024-de-renouvellement-du-cpc-des-medicaments-inspra-25-mg-et-50-mg-comprime-pellicule-dans-lindication-traitement-de-lhyperaldosteronisme-primaire-en-cas-dintolerance-a-la-spironolactone</t>
  </si>
  <si>
    <t>INSPRA, 25 mg, comprimé pelliculé</t>
  </si>
  <si>
    <t>INSPRA, 50 mg, comprimé pelliculé</t>
  </si>
  <si>
    <t>REMICADE 100 mg, poudre pour solution à diluer pour perfusion</t>
  </si>
  <si>
    <t>https://ansm.sante.fr/actualites/decision-du-21-03-2024-cadre-de-prescription-compassionnelle-de-tacrolimus-0-1-pommade</t>
  </si>
  <si>
    <t>Traitement du vitiligo chez l’adulte et l’enfant à partir de l’âge de 2 ans</t>
  </si>
  <si>
    <t>RTACR01</t>
  </si>
  <si>
    <t>LEO PHARMA France</t>
  </si>
  <si>
    <t>Protopic 0,1 %, pommade et les médicaments qui appartiennent au même groupe générique</t>
  </si>
  <si>
    <t>METHOTREXATE VIATRIS</t>
  </si>
  <si>
    <t>VIATRIS sante</t>
  </si>
  <si>
    <t>renouvellement du CPC le 28/07/2023 : https://ansm.sante.fr/actualites/decision-du-19-07-2023-renouvellement-du-cadre-de-prescription-compassionnelle-des-medicaments-methotrexate</t>
  </si>
  <si>
    <t>MABTHERA, 100 mg, solution à diluer pour perfusion</t>
  </si>
  <si>
    <t>MABTHERA, 500 mg, solution à diluer pour perfusion</t>
  </si>
  <si>
    <t>renouvellement du CPC le 06/07/2023 : https://ansm.sante.fr/actualites/decision-du-20-06-2023-renouvellement-du-cadre-de-prescription-compassionnelle-de-la-specialite-mabthera-100mg-et-500mg-solution-a-diluer-pour-perfusion</t>
  </si>
  <si>
    <t>RUXIENCE 100 mg, solution à diluer pour perfusion</t>
  </si>
  <si>
    <t>RUXIENCE 500 mg, solution à diluer pour perfusion</t>
  </si>
  <si>
    <t>NVORA01</t>
  </si>
  <si>
    <t>VORASIDENIB SRV 40MG CPR BT33</t>
  </si>
  <si>
    <t>A-CQ 100MG CPR BT1</t>
  </si>
  <si>
    <t>FLUNATOP 10MG GELU BT1</t>
  </si>
  <si>
    <t>FLUNATOP 5MG GELU BT1</t>
  </si>
  <si>
    <t>IMUNOVIR 500MG CPR BT1</t>
  </si>
  <si>
    <t>340089003828 7</t>
  </si>
  <si>
    <t>LUCERASTAT IDH 250MG GELU BT1</t>
  </si>
  <si>
    <t>PAROMOMYCINE GPL 750MG INJ FL1</t>
  </si>
  <si>
    <t>34008 9439683 3</t>
  </si>
  <si>
    <t>RILONACEPT RGR 80MG/ML FL+FL 1</t>
  </si>
  <si>
    <t>TIGILANOL T. QBT 1,5MG/ML INJ1</t>
  </si>
  <si>
    <t>UNESBULINE PTI 200MG CPR BT1</t>
  </si>
  <si>
    <t>UNESBULINE PTI 50MG CPR BT1</t>
  </si>
  <si>
    <t xml:space="preserve">AAC en cours ou terminées - article L. 5121-12-1 II du code de la santé publique et L. 162-16-5-2 du code de la sécurité sociale   Mise à jour : avril 2024 </t>
  </si>
  <si>
    <t>Dizal Pharmaceutical Co., Ltd</t>
  </si>
  <si>
    <t>Hémicrânie paroxystique</t>
  </si>
  <si>
    <t>CATAPRESAN TTS, (clonidine base), 0,2 mg/24h, dispositif transdermique</t>
  </si>
  <si>
    <t>Chorée de Huntington</t>
  </si>
  <si>
    <t>Malformations artérioveineuses avec mutation GNA11</t>
  </si>
  <si>
    <t>Immunisation anti-HLA</t>
  </si>
  <si>
    <t>Toxocarose</t>
  </si>
  <si>
    <t>UMIP Limited</t>
  </si>
  <si>
    <t>HypothyroÏdie due à des médicaments et autres produits exogènes</t>
  </si>
  <si>
    <t>BI 1810631</t>
  </si>
  <si>
    <t>DZD9008</t>
  </si>
  <si>
    <t>Belantamab Mafodotin</t>
  </si>
  <si>
    <t>clonidine base</t>
  </si>
  <si>
    <t>BLENREP, 100 mg, poudre pour solution à diluer pour perfusion</t>
  </si>
  <si>
    <t>NBELA01</t>
  </si>
  <si>
    <t>NBI1801</t>
  </si>
  <si>
    <t>NCITR02</t>
  </si>
  <si>
    <t>SUPATONIN, 50 mg, comprimé</t>
  </si>
  <si>
    <t>Sunvozertinib, 150 mg, comprimé</t>
  </si>
  <si>
    <t>NDZD901</t>
  </si>
  <si>
    <t>NELRA04</t>
  </si>
  <si>
    <t>NINDO09</t>
  </si>
  <si>
    <t>NPERC07</t>
  </si>
  <si>
    <t>NPRID01</t>
  </si>
  <si>
    <t>PRIDOPIDINE, 45mg, comprimé</t>
  </si>
  <si>
    <t>PROPRANOLOL ROSEMONT, 50 mg/5ml, solution buvable</t>
  </si>
  <si>
    <t>NTACR05</t>
  </si>
  <si>
    <t>UBICOR, 50 mg/10ml, poudre et solvant pour solution buvable</t>
  </si>
  <si>
    <t>PROPRANOLOL ROSEMONT, 10mg/5ml, solution buvable</t>
  </si>
  <si>
    <t>Irenat Tropfen, 300 mg/mL, suspension buvable en gouttes</t>
  </si>
  <si>
    <t>ZONGERTINIB BOE 60MG CPR BT30</t>
  </si>
  <si>
    <t>IRENAT 300MG/ML BUV GTT 20ML</t>
  </si>
  <si>
    <t>GAMIFANT 5MG/ML PERF FL</t>
  </si>
  <si>
    <t>INUPADENANT ITE 40MG GELU</t>
  </si>
  <si>
    <t>IPTACOPAN NPH 100MG GELU</t>
  </si>
  <si>
    <t>MARCOUMAR 3MG CPR SECAB</t>
  </si>
  <si>
    <t>POMBILITI 105MG PERF FL</t>
  </si>
  <si>
    <t>OPFOLDA 65 mg, gélule</t>
  </si>
  <si>
    <t>OPFOLDA 65MG GELU BOUT24</t>
  </si>
  <si>
    <t>Arrêt anticipé des essais cliniques</t>
  </si>
  <si>
    <t>TAKROZEM 0.1%, pom, tube 30 g</t>
  </si>
  <si>
    <t>Pierre Fabre</t>
  </si>
  <si>
    <t>TIBSOVO 250MG CPR</t>
  </si>
  <si>
    <t>VORASIDENIB, 10 mg, comprimé pelliculé</t>
  </si>
  <si>
    <t>VORASIDENIB SRV 10MG CPR</t>
  </si>
  <si>
    <t>Cadre de prescription compassionnel en cours ou terminées - article L. 5121-12-1 du code de la santé publique et L. 162-16-5-2 du code de la sécurité sociale - Mise à jour : avril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</si>
</sst>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dd/mm/yy;@"/>
    <numFmt numFmtId="165" formatCode="00000"/>
    <numFmt numFmtId="166" formatCode="_-* #,##0_-;\-* #,##0_-;_-* &quot;-&quot;??_-;_-@_-"/>
  </numFmts>
  <fonts count="5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Verdana"/>
      <family val="2"/>
    </font>
    <font>
      <b/>
      <sz val="11"/>
      <name val="Calibri Light"/>
      <family val="1"/>
      <scheme val="major"/>
    </font>
    <font>
      <sz val="10"/>
      <name val="Arial"/>
      <family val="2"/>
    </font>
    <font>
      <i/>
      <sz val="9"/>
      <name val="Arial"/>
      <family val="2"/>
    </font>
    <font>
      <i/>
      <sz val="9"/>
      <name val="Calibri Light"/>
      <family val="1"/>
      <scheme val="major"/>
    </font>
    <font>
      <sz val="11"/>
      <name val="Calibri Light"/>
      <family val="1"/>
      <scheme val="major"/>
    </font>
    <font>
      <b/>
      <sz val="10"/>
      <name val="Arial"/>
      <family val="2"/>
    </font>
    <font>
      <sz val="11"/>
      <name val="Calibri"/>
      <family val="2"/>
      <scheme val="minor"/>
    </font>
    <font>
      <b/>
      <sz val="12"/>
      <name val="Calibri Light"/>
      <family val="2"/>
      <scheme val="major"/>
    </font>
    <font>
      <sz val="10"/>
      <name val="Arial"/>
      <family val="2"/>
    </font>
    <font>
      <sz val="14"/>
      <name val="Arial"/>
      <family val="2"/>
    </font>
    <font>
      <b/>
      <sz val="11"/>
      <name val="Calibri Light"/>
      <family val="2"/>
      <scheme val="major"/>
    </font>
    <font>
      <sz val="11"/>
      <name val="Cambria"/>
      <family val="1"/>
    </font>
    <font>
      <sz val="12"/>
      <name val="Calibri Light"/>
      <family val="2"/>
      <scheme val="major"/>
    </font>
    <font>
      <sz val="9"/>
      <color indexed="81"/>
      <name val="Tahoma"/>
      <family val="2"/>
    </font>
    <font>
      <b/>
      <sz val="9"/>
      <color indexed="81"/>
      <name val="Tahoma"/>
      <family val="2"/>
    </font>
    <font>
      <sz val="11"/>
      <name val="Calibri Light"/>
      <family val="2"/>
      <scheme val="major"/>
    </font>
    <font>
      <i/>
      <sz val="12"/>
      <name val="Calibri Light"/>
      <family val="2"/>
      <scheme val="major"/>
    </font>
    <font>
      <u/>
      <sz val="11"/>
      <color theme="10"/>
      <name val="Calibri"/>
      <family val="2"/>
      <scheme val="minor"/>
    </font>
    <font>
      <u/>
      <sz val="11"/>
      <name val="Calibri"/>
      <family val="2"/>
      <scheme val="minor"/>
    </font>
    <font>
      <sz val="10"/>
      <name val="Calibri"/>
      <family val="2"/>
      <scheme val="minor"/>
    </font>
    <font>
      <b/>
      <sz val="11"/>
      <name val="Calibri"/>
      <family val="2"/>
      <scheme val="minor"/>
    </font>
    <font>
      <b/>
      <i/>
      <sz val="12"/>
      <name val="Calibri Light"/>
      <family val="2"/>
      <scheme val="major"/>
    </font>
    <font>
      <i/>
      <sz val="9"/>
      <name val="Calibri Light"/>
      <family val="2"/>
      <scheme val="major"/>
    </font>
    <font>
      <b/>
      <i/>
      <sz val="9"/>
      <name val="Arial"/>
      <family val="2"/>
    </font>
    <font>
      <sz val="12"/>
      <name val="Times New Roman"/>
      <family val="1"/>
    </font>
    <font>
      <b/>
      <sz val="16"/>
      <name val="Calibri"/>
      <family val="2"/>
      <scheme val="minor"/>
    </font>
    <font>
      <b/>
      <vertAlign val="superscript"/>
      <sz val="12"/>
      <name val="Calibri Light"/>
      <family val="2"/>
      <scheme val="major"/>
    </font>
    <font>
      <sz val="16"/>
      <name val="Calibri"/>
      <family val="2"/>
      <scheme val="minor"/>
    </font>
    <font>
      <sz val="16"/>
      <name val="Arial"/>
      <family val="2"/>
    </font>
    <font>
      <b/>
      <sz val="10"/>
      <name val="Segoe UI"/>
      <family val="2"/>
    </font>
    <font>
      <b/>
      <sz val="11"/>
      <name val="Cambria"/>
      <family val="1"/>
    </font>
    <font>
      <b/>
      <sz val="12"/>
      <name val="Times New Roman"/>
      <family val="1"/>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theme="3" tint="0.59999389629810485"/>
        <bgColor indexed="64"/>
      </patternFill>
    </fill>
    <fill>
      <patternFill patternType="solid">
        <fgColor theme="0"/>
        <bgColor theme="4" tint="0.79998168889431442"/>
      </patternFill>
    </fill>
    <fill>
      <patternFill patternType="solid">
        <fgColor rgb="FFFFFFFF"/>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5" tint="0.59999389629810485"/>
        <bgColor theme="4" tint="0.79998168889431442"/>
      </patternFill>
    </fill>
    <fill>
      <patternFill patternType="solid">
        <fgColor rgb="FFF8CBAD"/>
        <bgColor indexed="64"/>
      </patternFill>
    </fill>
    <fill>
      <patternFill patternType="solid">
        <fgColor theme="5" tint="0.79998168889431442"/>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theme="4" tint="0.39997558519241921"/>
      </bottom>
      <diagonal/>
    </border>
    <border>
      <left style="thin">
        <color indexed="64"/>
      </left>
      <right style="thin">
        <color indexed="64"/>
      </right>
      <top/>
      <bottom style="thin">
        <color theme="4" tint="0.39997558519241921"/>
      </bottom>
      <diagonal/>
    </border>
    <border>
      <left style="thin">
        <color indexed="64"/>
      </left>
      <right style="medium">
        <color indexed="64"/>
      </right>
      <top/>
      <bottom style="thin">
        <color theme="4" tint="0.39997558519241921"/>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style="dotted">
        <color indexed="64"/>
      </right>
      <top style="thin">
        <color auto="1"/>
      </top>
      <bottom style="thin">
        <color auto="1"/>
      </bottom>
      <diagonal/>
    </border>
    <border>
      <left/>
      <right style="thin">
        <color auto="1"/>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theme="4" tint="0.39997558519241921"/>
      </top>
      <bottom style="thin">
        <color theme="4" tint="0.39997558519241921"/>
      </bottom>
      <diagonal/>
    </border>
    <border>
      <left/>
      <right/>
      <top/>
      <bottom style="thin">
        <color auto="1"/>
      </bottom>
      <diagonal/>
    </border>
    <border>
      <left style="medium">
        <color indexed="64"/>
      </left>
      <right style="thin">
        <color indexed="64"/>
      </right>
      <top/>
      <bottom/>
      <diagonal/>
    </border>
  </borders>
  <cellStyleXfs count="55">
    <xf numFmtId="0" fontId="0"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0" fillId="0" borderId="0"/>
    <xf numFmtId="0" fontId="20" fillId="0" borderId="0" applyFill="0"/>
    <xf numFmtId="0" fontId="20" fillId="0" borderId="0" applyFill="0"/>
    <xf numFmtId="0" fontId="20" fillId="0" borderId="0" applyFill="0"/>
    <xf numFmtId="0" fontId="20" fillId="0" borderId="0" applyFill="0"/>
    <xf numFmtId="0" fontId="2" fillId="0" borderId="0" applyNumberFormat="0" applyFill="0" applyBorder="0" applyAlignment="0" applyProtection="0"/>
    <xf numFmtId="0" fontId="1" fillId="0" borderId="0"/>
    <xf numFmtId="0" fontId="4" fillId="0" borderId="2" applyNumberFormat="0" applyFill="0" applyAlignment="0" applyProtection="0"/>
    <xf numFmtId="0" fontId="18" fillId="0" borderId="0"/>
    <xf numFmtId="0" fontId="27" fillId="0" borderId="0"/>
    <xf numFmtId="0" fontId="20" fillId="0" borderId="0"/>
    <xf numFmtId="0" fontId="36" fillId="0" borderId="0" applyNumberFormat="0" applyFill="0" applyBorder="0" applyAlignment="0" applyProtection="0"/>
    <xf numFmtId="43" fontId="1" fillId="0" borderId="0" applyFont="0" applyFill="0" applyBorder="0" applyAlignment="0" applyProtection="0"/>
  </cellStyleXfs>
  <cellXfs count="485">
    <xf numFmtId="0" fontId="0" fillId="0" borderId="0" xfId="0"/>
    <xf numFmtId="14" fontId="19" fillId="34" borderId="13" xfId="0" applyNumberFormat="1" applyFont="1" applyFill="1" applyBorder="1" applyAlignment="1">
      <alignment horizontal="center" vertical="center" wrapText="1"/>
    </xf>
    <xf numFmtId="0" fontId="19" fillId="34" borderId="14" xfId="0" applyFont="1" applyFill="1" applyBorder="1" applyAlignment="1">
      <alignment horizontal="center" vertical="center" wrapText="1"/>
    </xf>
    <xf numFmtId="0" fontId="19" fillId="34" borderId="15" xfId="0" applyFont="1" applyFill="1" applyBorder="1" applyAlignment="1">
      <alignment horizontal="center" vertical="center" wrapText="1"/>
    </xf>
    <xf numFmtId="14" fontId="19" fillId="34" borderId="16" xfId="0" applyNumberFormat="1" applyFont="1" applyFill="1" applyBorder="1" applyAlignment="1">
      <alignment horizontal="center" vertical="center" wrapText="1"/>
    </xf>
    <xf numFmtId="0" fontId="23" fillId="33" borderId="10" xfId="0" applyFont="1" applyFill="1" applyBorder="1" applyAlignment="1">
      <alignment vertical="center" wrapText="1"/>
    </xf>
    <xf numFmtId="0" fontId="19" fillId="34" borderId="18" xfId="0" applyFont="1" applyFill="1" applyBorder="1" applyAlignment="1">
      <alignment horizontal="center" vertical="center" wrapText="1"/>
    </xf>
    <xf numFmtId="0" fontId="20" fillId="33" borderId="10" xfId="0" applyFont="1" applyFill="1" applyBorder="1" applyAlignment="1">
      <alignment horizontal="left" vertical="center" wrapText="1"/>
    </xf>
    <xf numFmtId="0" fontId="21" fillId="35" borderId="11" xfId="0" applyFont="1" applyFill="1" applyBorder="1" applyAlignment="1">
      <alignment horizontal="left" vertical="top" wrapText="1"/>
    </xf>
    <xf numFmtId="14" fontId="22" fillId="35" borderId="11" xfId="0" applyNumberFormat="1" applyFont="1" applyFill="1" applyBorder="1" applyAlignment="1">
      <alignment horizontal="center" vertical="center" wrapText="1"/>
    </xf>
    <xf numFmtId="0" fontId="24" fillId="38" borderId="11" xfId="0" applyFont="1" applyFill="1" applyBorder="1" applyAlignment="1">
      <alignment horizontal="center" vertical="center" wrapText="1" shrinkToFit="1"/>
    </xf>
    <xf numFmtId="14" fontId="24" fillId="38" borderId="11" xfId="0" applyNumberFormat="1" applyFont="1" applyFill="1" applyBorder="1" applyAlignment="1">
      <alignment horizontal="center" vertical="center" wrapText="1" shrinkToFit="1"/>
    </xf>
    <xf numFmtId="0" fontId="24" fillId="38" borderId="36" xfId="0" applyFont="1" applyFill="1" applyBorder="1" applyAlignment="1">
      <alignment horizontal="center" vertical="center" wrapText="1" shrinkToFit="1"/>
    </xf>
    <xf numFmtId="49" fontId="24" fillId="38" borderId="11" xfId="0" applyNumberFormat="1" applyFont="1" applyFill="1" applyBorder="1" applyAlignment="1">
      <alignment horizontal="center" vertical="center" wrapText="1" shrinkToFit="1"/>
    </xf>
    <xf numFmtId="1" fontId="24" fillId="38" borderId="11" xfId="0" applyNumberFormat="1" applyFont="1" applyFill="1" applyBorder="1" applyAlignment="1">
      <alignment horizontal="center" vertical="center" wrapText="1" shrinkToFit="1"/>
    </xf>
    <xf numFmtId="14" fontId="24" fillId="38" borderId="29" xfId="0" applyNumberFormat="1" applyFont="1" applyFill="1" applyBorder="1" applyAlignment="1">
      <alignment horizontal="center" vertical="center" wrapText="1"/>
    </xf>
    <xf numFmtId="49" fontId="24" fillId="38" borderId="11" xfId="0" applyNumberFormat="1" applyFont="1" applyFill="1" applyBorder="1" applyAlignment="1">
      <alignment vertical="center" wrapText="1" shrinkToFit="1"/>
    </xf>
    <xf numFmtId="0" fontId="20" fillId="0" borderId="0" xfId="0" applyFont="1" applyAlignment="1">
      <alignment vertical="center" wrapText="1"/>
    </xf>
    <xf numFmtId="49" fontId="20" fillId="0" borderId="0" xfId="0" applyNumberFormat="1" applyFont="1" applyAlignment="1">
      <alignment vertical="center" wrapText="1" shrinkToFit="1"/>
    </xf>
    <xf numFmtId="49" fontId="20" fillId="33" borderId="0" xfId="0" applyNumberFormat="1" applyFont="1" applyFill="1" applyAlignment="1">
      <alignment vertical="center" wrapText="1" shrinkToFit="1"/>
    </xf>
    <xf numFmtId="0" fontId="20" fillId="0" borderId="0" xfId="0" applyFont="1" applyAlignment="1">
      <alignment vertical="center" wrapText="1" shrinkToFit="1"/>
    </xf>
    <xf numFmtId="0" fontId="25" fillId="0" borderId="0" xfId="48" applyFont="1"/>
    <xf numFmtId="49" fontId="20" fillId="0" borderId="10" xfId="48" applyNumberFormat="1" applyFont="1" applyBorder="1" applyAlignment="1">
      <alignment vertical="center"/>
    </xf>
    <xf numFmtId="49" fontId="20" fillId="0" borderId="10" xfId="48" applyNumberFormat="1" applyFont="1" applyBorder="1" applyAlignment="1">
      <alignment horizontal="center" vertical="center"/>
    </xf>
    <xf numFmtId="1" fontId="20" fillId="0" borderId="10" xfId="48" applyNumberFormat="1" applyFont="1" applyBorder="1" applyAlignment="1">
      <alignment horizontal="center" vertical="center"/>
    </xf>
    <xf numFmtId="49" fontId="20" fillId="0" borderId="28" xfId="0" applyNumberFormat="1" applyFont="1" applyBorder="1" applyAlignment="1">
      <alignment horizontal="center" vertical="center"/>
    </xf>
    <xf numFmtId="0" fontId="20" fillId="0" borderId="10" xfId="0" applyFont="1" applyBorder="1" applyAlignment="1">
      <alignment horizontal="center" vertical="center"/>
    </xf>
    <xf numFmtId="14" fontId="20" fillId="33" borderId="10" xfId="0" applyNumberFormat="1" applyFont="1" applyFill="1" applyBorder="1" applyAlignment="1">
      <alignment horizontal="justify" vertical="center" wrapText="1"/>
    </xf>
    <xf numFmtId="14" fontId="20" fillId="33" borderId="17" xfId="0" applyNumberFormat="1" applyFont="1" applyFill="1" applyBorder="1" applyAlignment="1">
      <alignment horizontal="justify" vertical="center" wrapText="1"/>
    </xf>
    <xf numFmtId="0" fontId="23" fillId="33" borderId="10" xfId="0" quotePrefix="1" applyFont="1" applyFill="1" applyBorder="1" applyAlignment="1">
      <alignment horizontal="left" vertical="center" wrapText="1"/>
    </xf>
    <xf numFmtId="0" fontId="23" fillId="33" borderId="17" xfId="0" quotePrefix="1" applyFont="1" applyFill="1" applyBorder="1" applyAlignment="1">
      <alignment horizontal="left" vertical="center" wrapText="1"/>
    </xf>
    <xf numFmtId="49" fontId="20" fillId="0" borderId="29" xfId="0" applyNumberFormat="1" applyFont="1" applyBorder="1" applyAlignment="1">
      <alignment horizontal="center" vertical="center"/>
    </xf>
    <xf numFmtId="0" fontId="20" fillId="0" borderId="11" xfId="0" applyFont="1" applyBorder="1" applyAlignment="1">
      <alignment horizontal="center" vertical="center" shrinkToFit="1"/>
    </xf>
    <xf numFmtId="1" fontId="20" fillId="0" borderId="11" xfId="0" applyNumberFormat="1" applyFont="1" applyBorder="1" applyAlignment="1">
      <alignment horizontal="center" vertical="center"/>
    </xf>
    <xf numFmtId="14" fontId="20" fillId="0" borderId="28" xfId="0" applyNumberFormat="1" applyFont="1" applyBorder="1" applyAlignment="1">
      <alignment horizontal="center" vertical="center" shrinkToFit="1"/>
    </xf>
    <xf numFmtId="49" fontId="20" fillId="0" borderId="10" xfId="0" applyNumberFormat="1" applyFont="1" applyBorder="1" applyAlignment="1">
      <alignment horizontal="center" vertical="center"/>
    </xf>
    <xf numFmtId="49" fontId="20" fillId="0" borderId="28" xfId="48" applyNumberFormat="1" applyFont="1" applyBorder="1" applyAlignment="1">
      <alignment horizontal="center" vertical="center" shrinkToFit="1"/>
    </xf>
    <xf numFmtId="49" fontId="20" fillId="0" borderId="10" xfId="48" applyNumberFormat="1" applyFont="1" applyBorder="1" applyAlignment="1">
      <alignment horizontal="left" vertical="center"/>
    </xf>
    <xf numFmtId="14" fontId="20" fillId="0" borderId="10" xfId="0" applyNumberFormat="1" applyFont="1" applyBorder="1" applyAlignment="1">
      <alignment horizontal="center" vertical="center" shrinkToFit="1"/>
    </xf>
    <xf numFmtId="49" fontId="20" fillId="0" borderId="10" xfId="0" applyNumberFormat="1" applyFont="1" applyBorder="1" applyAlignment="1">
      <alignment horizontal="center" vertical="center" shrinkToFit="1"/>
    </xf>
    <xf numFmtId="0" fontId="20" fillId="0" borderId="10" xfId="0" applyFont="1" applyBorder="1" applyAlignment="1">
      <alignment horizontal="center" vertical="center" shrinkToFit="1"/>
    </xf>
    <xf numFmtId="49" fontId="20" fillId="0" borderId="10" xfId="0" applyNumberFormat="1" applyFont="1" applyBorder="1" applyAlignment="1">
      <alignment vertical="center"/>
    </xf>
    <xf numFmtId="1" fontId="20" fillId="0" borderId="10" xfId="0" applyNumberFormat="1" applyFont="1" applyBorder="1" applyAlignment="1">
      <alignment horizontal="center" vertical="center"/>
    </xf>
    <xf numFmtId="49" fontId="20" fillId="0" borderId="10" xfId="48" applyNumberFormat="1" applyFont="1" applyBorder="1" applyAlignment="1">
      <alignment horizontal="center" vertical="center" shrinkToFit="1"/>
    </xf>
    <xf numFmtId="49" fontId="20" fillId="0" borderId="10" xfId="48" applyNumberFormat="1" applyFont="1" applyBorder="1" applyAlignment="1">
      <alignment horizontal="left" vertical="center" shrinkToFit="1"/>
    </xf>
    <xf numFmtId="49" fontId="20" fillId="0" borderId="10" xfId="0" applyNumberFormat="1" applyFont="1" applyBorder="1" applyAlignment="1">
      <alignment vertical="center" shrinkToFit="1"/>
    </xf>
    <xf numFmtId="1" fontId="20" fillId="0" borderId="10" xfId="0" applyNumberFormat="1" applyFont="1" applyBorder="1" applyAlignment="1">
      <alignment horizontal="center" vertical="center" shrinkToFit="1"/>
    </xf>
    <xf numFmtId="14" fontId="20" fillId="0" borderId="28" xfId="0" applyNumberFormat="1" applyFont="1" applyBorder="1" applyAlignment="1">
      <alignment horizontal="center" vertical="center"/>
    </xf>
    <xf numFmtId="49" fontId="20" fillId="0" borderId="10" xfId="0" applyNumberFormat="1" applyFont="1" applyBorder="1" applyAlignment="1">
      <alignment horizontal="left" vertical="center"/>
    </xf>
    <xf numFmtId="14" fontId="20" fillId="0" borderId="10" xfId="0" applyNumberFormat="1" applyFont="1" applyBorder="1" applyAlignment="1">
      <alignment horizontal="center" vertical="center"/>
    </xf>
    <xf numFmtId="49" fontId="20" fillId="0" borderId="10" xfId="0" applyNumberFormat="1" applyFont="1" applyBorder="1" applyAlignment="1">
      <alignment horizontal="left" vertical="center" shrinkToFit="1"/>
    </xf>
    <xf numFmtId="0" fontId="20" fillId="0" borderId="10" xfId="0" applyFont="1" applyBorder="1" applyAlignment="1">
      <alignment horizontal="left" vertical="center"/>
    </xf>
    <xf numFmtId="49" fontId="20" fillId="0" borderId="30" xfId="0" applyNumberFormat="1" applyFont="1" applyBorder="1" applyAlignment="1">
      <alignment horizontal="left" vertical="center"/>
    </xf>
    <xf numFmtId="49" fontId="20" fillId="0" borderId="30" xfId="0" applyNumberFormat="1" applyFont="1" applyBorder="1" applyAlignment="1">
      <alignment vertical="center"/>
    </xf>
    <xf numFmtId="49" fontId="20" fillId="0" borderId="23" xfId="48" applyNumberFormat="1" applyFont="1" applyBorder="1" applyAlignment="1">
      <alignment horizontal="center" vertical="center" shrinkToFit="1"/>
    </xf>
    <xf numFmtId="49" fontId="20" fillId="0" borderId="30" xfId="48" applyNumberFormat="1" applyFont="1" applyBorder="1" applyAlignment="1">
      <alignment horizontal="left" vertical="center" shrinkToFit="1"/>
    </xf>
    <xf numFmtId="0" fontId="20" fillId="0" borderId="23" xfId="0" applyFont="1" applyBorder="1" applyAlignment="1">
      <alignment horizontal="center" vertical="center"/>
    </xf>
    <xf numFmtId="0" fontId="20" fillId="0" borderId="10" xfId="0" applyFont="1" applyBorder="1" applyAlignment="1">
      <alignment vertical="center"/>
    </xf>
    <xf numFmtId="49" fontId="20" fillId="0" borderId="11" xfId="0" applyNumberFormat="1" applyFont="1" applyBorder="1" applyAlignment="1">
      <alignment horizontal="center" vertical="center" shrinkToFit="1"/>
    </xf>
    <xf numFmtId="14" fontId="20" fillId="0" borderId="11" xfId="0" applyNumberFormat="1" applyFont="1" applyBorder="1" applyAlignment="1">
      <alignment horizontal="center" vertical="center" shrinkToFit="1"/>
    </xf>
    <xf numFmtId="49" fontId="20" fillId="0" borderId="11" xfId="0" applyNumberFormat="1" applyFont="1" applyBorder="1" applyAlignment="1">
      <alignment vertical="center" shrinkToFit="1"/>
    </xf>
    <xf numFmtId="1" fontId="20" fillId="0" borderId="11" xfId="0" applyNumberFormat="1" applyFont="1" applyBorder="1" applyAlignment="1">
      <alignment horizontal="center" vertical="center" shrinkToFit="1"/>
    </xf>
    <xf numFmtId="49" fontId="20" fillId="0" borderId="12" xfId="0" applyNumberFormat="1" applyFont="1" applyBorder="1" applyAlignment="1">
      <alignment horizontal="center" vertical="center" shrinkToFit="1"/>
    </xf>
    <xf numFmtId="14" fontId="20" fillId="0" borderId="12" xfId="0" applyNumberFormat="1" applyFont="1" applyBorder="1" applyAlignment="1">
      <alignment horizontal="center" vertical="center" shrinkToFit="1"/>
    </xf>
    <xf numFmtId="0" fontId="20" fillId="0" borderId="12" xfId="0" applyFont="1" applyBorder="1" applyAlignment="1">
      <alignment horizontal="center" vertical="center" shrinkToFit="1"/>
    </xf>
    <xf numFmtId="49" fontId="20" fillId="0" borderId="12" xfId="0" applyNumberFormat="1" applyFont="1" applyBorder="1" applyAlignment="1">
      <alignment vertical="center" shrinkToFit="1"/>
    </xf>
    <xf numFmtId="1" fontId="20" fillId="0" borderId="12" xfId="0" applyNumberFormat="1" applyFont="1" applyBorder="1" applyAlignment="1">
      <alignment horizontal="center" vertical="center" shrinkToFit="1"/>
    </xf>
    <xf numFmtId="14" fontId="20" fillId="0" borderId="37" xfId="0" applyNumberFormat="1" applyFont="1" applyBorder="1" applyAlignment="1">
      <alignment horizontal="center" vertical="center" shrinkToFit="1"/>
    </xf>
    <xf numFmtId="49" fontId="20" fillId="0" borderId="17" xfId="48" applyNumberFormat="1" applyFont="1" applyBorder="1" applyAlignment="1">
      <alignment horizontal="left" vertical="center" shrinkToFit="1"/>
    </xf>
    <xf numFmtId="49" fontId="20" fillId="0" borderId="17" xfId="0" applyNumberFormat="1" applyFont="1" applyBorder="1" applyAlignment="1">
      <alignment horizontal="center" vertical="center" shrinkToFit="1"/>
    </xf>
    <xf numFmtId="14" fontId="20" fillId="0" borderId="17" xfId="0" applyNumberFormat="1" applyFont="1" applyBorder="1" applyAlignment="1">
      <alignment horizontal="center" vertical="center" shrinkToFit="1"/>
    </xf>
    <xf numFmtId="0" fontId="20" fillId="0" borderId="17" xfId="0" applyFont="1" applyBorder="1" applyAlignment="1">
      <alignment horizontal="center" vertical="center" shrinkToFit="1"/>
    </xf>
    <xf numFmtId="49" fontId="20" fillId="0" borderId="17" xfId="0" applyNumberFormat="1" applyFont="1" applyBorder="1" applyAlignment="1">
      <alignment vertical="center" shrinkToFit="1"/>
    </xf>
    <xf numFmtId="1" fontId="20" fillId="0" borderId="17" xfId="0" applyNumberFormat="1" applyFont="1" applyBorder="1" applyAlignment="1">
      <alignment horizontal="center" vertical="center" shrinkToFit="1"/>
    </xf>
    <xf numFmtId="1" fontId="20" fillId="0" borderId="23" xfId="0" applyNumberFormat="1" applyFont="1" applyBorder="1" applyAlignment="1">
      <alignment horizontal="center" vertical="center"/>
    </xf>
    <xf numFmtId="1" fontId="20" fillId="0" borderId="36" xfId="0" applyNumberFormat="1" applyFont="1" applyBorder="1" applyAlignment="1">
      <alignment horizontal="center" vertical="center"/>
    </xf>
    <xf numFmtId="1" fontId="20" fillId="0" borderId="18" xfId="0" applyNumberFormat="1" applyFont="1" applyBorder="1" applyAlignment="1">
      <alignment horizontal="center" vertical="center"/>
    </xf>
    <xf numFmtId="1" fontId="20" fillId="0" borderId="24" xfId="0" applyNumberFormat="1" applyFont="1" applyBorder="1" applyAlignment="1">
      <alignment horizontal="center" vertical="center"/>
    </xf>
    <xf numFmtId="49" fontId="20" fillId="0" borderId="29" xfId="48" applyNumberFormat="1" applyFont="1" applyBorder="1" applyAlignment="1">
      <alignment horizontal="center" vertical="center" shrinkToFit="1"/>
    </xf>
    <xf numFmtId="49" fontId="20" fillId="0" borderId="31" xfId="0" applyNumberFormat="1" applyFont="1" applyBorder="1" applyAlignment="1">
      <alignment horizontal="center" vertical="center"/>
    </xf>
    <xf numFmtId="49" fontId="20" fillId="0" borderId="28" xfId="0" applyNumberFormat="1" applyFont="1" applyBorder="1" applyAlignment="1">
      <alignment horizontal="center" vertical="center" wrapText="1"/>
    </xf>
    <xf numFmtId="49" fontId="20" fillId="0" borderId="10" xfId="0" applyNumberFormat="1" applyFont="1" applyBorder="1" applyAlignment="1">
      <alignment horizontal="center" vertical="center" wrapText="1"/>
    </xf>
    <xf numFmtId="0" fontId="20" fillId="0" borderId="10" xfId="0" applyFont="1" applyBorder="1" applyAlignment="1">
      <alignment horizontal="center" vertical="center" wrapText="1"/>
    </xf>
    <xf numFmtId="49" fontId="20" fillId="0" borderId="10" xfId="48" applyNumberFormat="1" applyFont="1" applyBorder="1" applyAlignment="1">
      <alignment horizontal="center" vertical="center" wrapText="1"/>
    </xf>
    <xf numFmtId="49" fontId="20" fillId="0" borderId="10" xfId="48" applyNumberFormat="1" applyFont="1" applyBorder="1" applyAlignment="1">
      <alignment horizontal="center" vertical="center" wrapText="1" shrinkToFit="1"/>
    </xf>
    <xf numFmtId="49" fontId="20" fillId="33" borderId="10" xfId="0" applyNumberFormat="1" applyFont="1" applyFill="1" applyBorder="1" applyAlignment="1">
      <alignment horizontal="center" vertical="center" wrapText="1"/>
    </xf>
    <xf numFmtId="0" fontId="20" fillId="33" borderId="0" xfId="0" applyFont="1" applyFill="1" applyAlignment="1">
      <alignment vertical="center" wrapText="1"/>
    </xf>
    <xf numFmtId="49" fontId="20" fillId="0" borderId="10" xfId="0" applyNumberFormat="1" applyFont="1" applyBorder="1" applyAlignment="1">
      <alignment horizontal="center" vertical="center" wrapText="1" shrinkToFit="1"/>
    </xf>
    <xf numFmtId="49" fontId="20" fillId="0" borderId="28" xfId="48" applyNumberFormat="1" applyFont="1" applyBorder="1" applyAlignment="1">
      <alignment horizontal="center" vertical="center" wrapText="1" shrinkToFit="1"/>
    </xf>
    <xf numFmtId="0" fontId="20" fillId="0" borderId="28" xfId="0" applyFont="1" applyBorder="1" applyAlignment="1">
      <alignment horizontal="center" vertical="center" wrapText="1"/>
    </xf>
    <xf numFmtId="49" fontId="20" fillId="0" borderId="28" xfId="48" applyNumberFormat="1" applyFont="1" applyBorder="1" applyAlignment="1">
      <alignment horizontal="center" vertical="center" wrapText="1"/>
    </xf>
    <xf numFmtId="49" fontId="20" fillId="0" borderId="28" xfId="0" applyNumberFormat="1" applyFont="1" applyBorder="1" applyAlignment="1">
      <alignment horizontal="center" vertical="center" wrapText="1" shrinkToFit="1"/>
    </xf>
    <xf numFmtId="49" fontId="20" fillId="0" borderId="17" xfId="0" applyNumberFormat="1" applyFont="1" applyBorder="1" applyAlignment="1">
      <alignment horizontal="center" vertical="center" wrapText="1"/>
    </xf>
    <xf numFmtId="49" fontId="20" fillId="0" borderId="17" xfId="48" applyNumberFormat="1" applyFont="1" applyBorder="1" applyAlignment="1">
      <alignment horizontal="center" vertical="center" wrapText="1" shrinkToFit="1"/>
    </xf>
    <xf numFmtId="49" fontId="20" fillId="40" borderId="10" xfId="0" applyNumberFormat="1" applyFont="1" applyFill="1" applyBorder="1" applyAlignment="1">
      <alignment horizontal="center" vertical="center" wrapText="1" shrinkToFit="1"/>
    </xf>
    <xf numFmtId="14" fontId="20" fillId="40" borderId="10" xfId="0" applyNumberFormat="1" applyFont="1" applyFill="1" applyBorder="1" applyAlignment="1">
      <alignment horizontal="center" vertical="center" wrapText="1" shrinkToFit="1"/>
    </xf>
    <xf numFmtId="14" fontId="20" fillId="40" borderId="10" xfId="0" applyNumberFormat="1" applyFont="1" applyFill="1" applyBorder="1" applyAlignment="1">
      <alignment horizontal="center" vertical="center" wrapText="1"/>
    </xf>
    <xf numFmtId="14" fontId="20" fillId="40" borderId="10" xfId="0" applyNumberFormat="1" applyFont="1" applyFill="1" applyBorder="1" applyAlignment="1">
      <alignment horizontal="center" vertical="center" shrinkToFit="1"/>
    </xf>
    <xf numFmtId="49" fontId="20" fillId="40" borderId="10" xfId="0" applyNumberFormat="1" applyFont="1" applyFill="1" applyBorder="1" applyAlignment="1">
      <alignment horizontal="center" vertical="center" shrinkToFit="1"/>
    </xf>
    <xf numFmtId="14" fontId="20" fillId="40" borderId="10" xfId="0" applyNumberFormat="1" applyFont="1" applyFill="1" applyBorder="1" applyAlignment="1">
      <alignment horizontal="center" vertical="center"/>
    </xf>
    <xf numFmtId="49" fontId="20" fillId="0" borderId="23" xfId="0" applyNumberFormat="1" applyFont="1" applyBorder="1" applyAlignment="1">
      <alignment horizontal="center" vertical="center" wrapText="1"/>
    </xf>
    <xf numFmtId="49" fontId="20" fillId="0" borderId="38" xfId="0" applyNumberFormat="1" applyFont="1" applyBorder="1" applyAlignment="1">
      <alignment horizontal="center" vertical="center" shrinkToFit="1"/>
    </xf>
    <xf numFmtId="49" fontId="20" fillId="0" borderId="39" xfId="0" applyNumberFormat="1" applyFont="1" applyBorder="1" applyAlignment="1">
      <alignment horizontal="center" vertical="center"/>
    </xf>
    <xf numFmtId="49" fontId="20" fillId="33" borderId="29" xfId="0" applyNumberFormat="1" applyFont="1" applyFill="1" applyBorder="1" applyAlignment="1">
      <alignment horizontal="center" vertical="center"/>
    </xf>
    <xf numFmtId="14" fontId="20" fillId="0" borderId="10" xfId="0" applyNumberFormat="1" applyFont="1" applyBorder="1" applyAlignment="1">
      <alignment horizontal="center" vertical="center" wrapText="1"/>
    </xf>
    <xf numFmtId="49" fontId="20" fillId="0" borderId="29" xfId="0" applyNumberFormat="1" applyFont="1" applyBorder="1" applyAlignment="1">
      <alignment horizontal="left" vertical="center"/>
    </xf>
    <xf numFmtId="49" fontId="28" fillId="0" borderId="10" xfId="48" applyNumberFormat="1" applyFont="1" applyBorder="1" applyAlignment="1">
      <alignment horizontal="left" vertical="center" shrinkToFit="1"/>
    </xf>
    <xf numFmtId="0" fontId="20" fillId="39" borderId="10" xfId="0" applyFont="1" applyFill="1" applyBorder="1" applyAlignment="1">
      <alignment horizontal="left" vertical="center" wrapText="1"/>
    </xf>
    <xf numFmtId="0" fontId="26" fillId="36" borderId="10" xfId="0" applyFont="1" applyFill="1" applyBorder="1" applyAlignment="1">
      <alignment horizontal="center" vertical="center" wrapText="1"/>
    </xf>
    <xf numFmtId="14" fontId="25" fillId="42" borderId="10" xfId="0" applyNumberFormat="1" applyFont="1" applyFill="1" applyBorder="1" applyAlignment="1">
      <alignment horizontal="left" vertical="center" wrapText="1"/>
    </xf>
    <xf numFmtId="0" fontId="20" fillId="44" borderId="10" xfId="0" applyFont="1" applyFill="1" applyBorder="1" applyAlignment="1">
      <alignment horizontal="left" vertical="top" wrapText="1"/>
    </xf>
    <xf numFmtId="14" fontId="25" fillId="42" borderId="19" xfId="0" applyNumberFormat="1" applyFont="1" applyFill="1" applyBorder="1" applyAlignment="1">
      <alignment horizontal="left" vertical="center" wrapText="1"/>
    </xf>
    <xf numFmtId="0" fontId="20" fillId="42" borderId="10" xfId="0" applyFont="1" applyFill="1" applyBorder="1" applyAlignment="1">
      <alignment horizontal="left" vertical="top" wrapText="1"/>
    </xf>
    <xf numFmtId="14" fontId="25" fillId="42" borderId="21" xfId="0" applyNumberFormat="1" applyFont="1" applyFill="1" applyBorder="1" applyAlignment="1">
      <alignment horizontal="left" vertical="center" wrapText="1"/>
    </xf>
    <xf numFmtId="14" fontId="25" fillId="42" borderId="32" xfId="0" applyNumberFormat="1" applyFont="1" applyFill="1" applyBorder="1" applyAlignment="1">
      <alignment horizontal="left" vertical="center" wrapText="1"/>
    </xf>
    <xf numFmtId="0" fontId="20" fillId="42" borderId="10" xfId="0" applyFont="1" applyFill="1" applyBorder="1" applyAlignment="1">
      <alignment horizontal="left" vertical="center" wrapText="1"/>
    </xf>
    <xf numFmtId="14" fontId="25" fillId="42" borderId="17" xfId="0" applyNumberFormat="1" applyFont="1" applyFill="1" applyBorder="1" applyAlignment="1">
      <alignment horizontal="left" vertical="center" wrapText="1"/>
    </xf>
    <xf numFmtId="0" fontId="20" fillId="44" borderId="10" xfId="0" applyFont="1" applyFill="1" applyBorder="1" applyAlignment="1">
      <alignment horizontal="left" vertical="center" wrapText="1"/>
    </xf>
    <xf numFmtId="0" fontId="25" fillId="42" borderId="10" xfId="0" applyFont="1" applyFill="1" applyBorder="1"/>
    <xf numFmtId="14" fontId="23" fillId="42" borderId="10" xfId="0" quotePrefix="1" applyNumberFormat="1" applyFont="1" applyFill="1" applyBorder="1" applyAlignment="1">
      <alignment horizontal="left" vertical="center" wrapText="1"/>
    </xf>
    <xf numFmtId="0" fontId="19" fillId="34" borderId="40"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19" fillId="34" borderId="12" xfId="0" quotePrefix="1" applyFont="1" applyFill="1" applyBorder="1" applyAlignment="1">
      <alignment horizontal="center" vertical="center" wrapText="1"/>
    </xf>
    <xf numFmtId="0" fontId="31" fillId="0" borderId="0" xfId="0" applyFont="1" applyBorder="1" applyAlignment="1">
      <alignment horizontal="left" vertical="center" wrapText="1"/>
    </xf>
    <xf numFmtId="14" fontId="20" fillId="0" borderId="29" xfId="0" applyNumberFormat="1" applyFont="1" applyBorder="1" applyAlignment="1">
      <alignment horizontal="center" vertical="center"/>
    </xf>
    <xf numFmtId="49" fontId="20" fillId="0" borderId="11" xfId="0" applyNumberFormat="1" applyFont="1" applyBorder="1" applyAlignment="1">
      <alignment horizontal="center" vertical="center"/>
    </xf>
    <xf numFmtId="49" fontId="20" fillId="0" borderId="10" xfId="48" applyNumberFormat="1" applyFont="1" applyFill="1" applyBorder="1" applyAlignment="1">
      <alignment horizontal="center" vertical="center" shrinkToFit="1"/>
    </xf>
    <xf numFmtId="49" fontId="20" fillId="0" borderId="12" xfId="0" applyNumberFormat="1" applyFont="1" applyBorder="1" applyAlignment="1">
      <alignment horizontal="center" vertical="center" wrapText="1" shrinkToFit="1"/>
    </xf>
    <xf numFmtId="49" fontId="20" fillId="0" borderId="11" xfId="0" applyNumberFormat="1" applyFont="1" applyBorder="1" applyAlignment="1">
      <alignment horizontal="center" vertical="center" wrapText="1" shrinkToFit="1"/>
    </xf>
    <xf numFmtId="0" fontId="20" fillId="0" borderId="23" xfId="0" applyFont="1" applyBorder="1" applyAlignment="1">
      <alignment horizontal="center" vertical="center" wrapText="1"/>
    </xf>
    <xf numFmtId="49" fontId="20" fillId="0" borderId="17" xfId="0" applyNumberFormat="1" applyFont="1" applyBorder="1" applyAlignment="1">
      <alignment horizontal="center" vertical="center"/>
    </xf>
    <xf numFmtId="49" fontId="20" fillId="0" borderId="29" xfId="0" applyNumberFormat="1" applyFont="1" applyBorder="1" applyAlignment="1">
      <alignment horizontal="center" vertical="center" wrapText="1"/>
    </xf>
    <xf numFmtId="49" fontId="20" fillId="0" borderId="31" xfId="0" applyNumberFormat="1" applyFont="1" applyBorder="1" applyAlignment="1">
      <alignment horizontal="center" vertical="center" wrapText="1" shrinkToFit="1"/>
    </xf>
    <xf numFmtId="49" fontId="20" fillId="0" borderId="29" xfId="0" applyNumberFormat="1" applyFont="1" applyBorder="1" applyAlignment="1">
      <alignment horizontal="center" vertical="center" wrapText="1" shrinkToFit="1"/>
    </xf>
    <xf numFmtId="49" fontId="20" fillId="0" borderId="11" xfId="0" applyNumberFormat="1" applyFont="1" applyBorder="1" applyAlignment="1">
      <alignment horizontal="left" vertical="center"/>
    </xf>
    <xf numFmtId="49" fontId="20" fillId="0" borderId="29" xfId="48" applyNumberFormat="1" applyFont="1" applyBorder="1" applyAlignment="1">
      <alignment horizontal="left" vertical="center" shrinkToFit="1"/>
    </xf>
    <xf numFmtId="49" fontId="20" fillId="0" borderId="12" xfId="0" applyNumberFormat="1" applyFont="1" applyBorder="1" applyAlignment="1">
      <alignment horizontal="left" vertical="center" shrinkToFit="1"/>
    </xf>
    <xf numFmtId="49" fontId="20" fillId="0" borderId="11" xfId="0" applyNumberFormat="1" applyFont="1" applyBorder="1" applyAlignment="1">
      <alignment horizontal="left" vertical="center" shrinkToFit="1"/>
    </xf>
    <xf numFmtId="49" fontId="20" fillId="0" borderId="17" xfId="0" applyNumberFormat="1" applyFont="1" applyBorder="1" applyAlignment="1">
      <alignment horizontal="left" vertical="center"/>
    </xf>
    <xf numFmtId="49" fontId="20" fillId="0" borderId="39" xfId="0" applyNumberFormat="1" applyFont="1" applyBorder="1" applyAlignment="1">
      <alignment vertical="center"/>
    </xf>
    <xf numFmtId="14" fontId="20" fillId="40" borderId="11" xfId="0" applyNumberFormat="1" applyFont="1" applyFill="1" applyBorder="1" applyAlignment="1">
      <alignment horizontal="center" vertical="center"/>
    </xf>
    <xf numFmtId="14" fontId="20" fillId="40" borderId="17" xfId="0" applyNumberFormat="1" applyFont="1" applyFill="1" applyBorder="1" applyAlignment="1">
      <alignment horizontal="center" vertical="center" wrapText="1" shrinkToFit="1"/>
    </xf>
    <xf numFmtId="49" fontId="20" fillId="0" borderId="0" xfId="0" applyNumberFormat="1" applyFont="1" applyBorder="1" applyAlignment="1">
      <alignment horizontal="center" vertical="center" shrinkToFit="1"/>
    </xf>
    <xf numFmtId="49" fontId="20" fillId="0" borderId="0" xfId="0" applyNumberFormat="1" applyFont="1" applyBorder="1" applyAlignment="1">
      <alignment vertical="center" shrinkToFit="1"/>
    </xf>
    <xf numFmtId="49" fontId="20" fillId="0" borderId="17" xfId="0" applyNumberFormat="1" applyFont="1" applyBorder="1" applyAlignment="1">
      <alignment vertical="center"/>
    </xf>
    <xf numFmtId="0" fontId="20" fillId="0" borderId="11" xfId="0" applyFont="1" applyBorder="1" applyAlignment="1">
      <alignment horizontal="center" vertical="center"/>
    </xf>
    <xf numFmtId="1" fontId="20" fillId="0" borderId="0" xfId="0" applyNumberFormat="1" applyFont="1" applyBorder="1" applyAlignment="1">
      <alignment horizontal="center" vertical="center" shrinkToFit="1"/>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20" fillId="0" borderId="36" xfId="0" applyFont="1" applyBorder="1" applyAlignment="1">
      <alignment horizontal="center" vertical="center"/>
    </xf>
    <xf numFmtId="0" fontId="20" fillId="0" borderId="24" xfId="0" applyFont="1" applyBorder="1" applyAlignment="1">
      <alignment horizontal="center" vertical="center"/>
    </xf>
    <xf numFmtId="0" fontId="29" fillId="34" borderId="15" xfId="0" applyFont="1" applyFill="1" applyBorder="1" applyAlignment="1">
      <alignment horizontal="center" vertical="center" wrapText="1"/>
    </xf>
    <xf numFmtId="0" fontId="29" fillId="34" borderId="15" xfId="0" quotePrefix="1" applyFont="1" applyFill="1" applyBorder="1" applyAlignment="1">
      <alignment horizontal="center" vertical="center" wrapText="1"/>
    </xf>
    <xf numFmtId="0" fontId="34" fillId="33" borderId="10" xfId="0" applyFont="1" applyFill="1" applyBorder="1" applyAlignment="1">
      <alignment vertical="center" wrapText="1"/>
    </xf>
    <xf numFmtId="14" fontId="34" fillId="33" borderId="10" xfId="0" applyNumberFormat="1" applyFont="1" applyFill="1" applyBorder="1" applyAlignment="1">
      <alignment vertical="center" wrapText="1"/>
    </xf>
    <xf numFmtId="14" fontId="34" fillId="33" borderId="11" xfId="0" applyNumberFormat="1" applyFont="1" applyFill="1" applyBorder="1" applyAlignment="1">
      <alignment vertical="center" wrapText="1"/>
    </xf>
    <xf numFmtId="14" fontId="34" fillId="33" borderId="17" xfId="0" applyNumberFormat="1" applyFont="1" applyFill="1" applyBorder="1" applyAlignment="1">
      <alignment vertical="center" wrapText="1"/>
    </xf>
    <xf numFmtId="14" fontId="34" fillId="33" borderId="19" xfId="0" applyNumberFormat="1" applyFont="1" applyFill="1" applyBorder="1" applyAlignment="1">
      <alignment vertical="center" wrapText="1"/>
    </xf>
    <xf numFmtId="0" fontId="34" fillId="33" borderId="17" xfId="0" applyFont="1" applyFill="1" applyBorder="1" applyAlignment="1">
      <alignment vertical="center" wrapText="1"/>
    </xf>
    <xf numFmtId="0" fontId="34" fillId="33" borderId="12" xfId="0" applyFont="1" applyFill="1" applyBorder="1" applyAlignment="1">
      <alignment vertical="center" wrapText="1"/>
    </xf>
    <xf numFmtId="0" fontId="34" fillId="0" borderId="0" xfId="0" applyFont="1"/>
    <xf numFmtId="0" fontId="31" fillId="0" borderId="10" xfId="0" applyFont="1" applyFill="1" applyBorder="1" applyAlignment="1">
      <alignment horizontal="center" vertical="center"/>
    </xf>
    <xf numFmtId="0" fontId="31" fillId="0" borderId="0" xfId="0" applyFont="1" applyBorder="1"/>
    <xf numFmtId="0" fontId="31" fillId="0" borderId="10" xfId="0" applyFont="1" applyFill="1" applyBorder="1" applyAlignment="1">
      <alignment vertical="center" wrapText="1"/>
    </xf>
    <xf numFmtId="0" fontId="31" fillId="0" borderId="10" xfId="0" applyFont="1" applyBorder="1" applyAlignment="1">
      <alignment horizontal="center"/>
    </xf>
    <xf numFmtId="0" fontId="31" fillId="0" borderId="10" xfId="0" applyFont="1" applyFill="1" applyBorder="1" applyAlignment="1">
      <alignment horizontal="left" vertical="center" wrapText="1"/>
    </xf>
    <xf numFmtId="0" fontId="31" fillId="0" borderId="0" xfId="0" applyFont="1" applyBorder="1" applyAlignment="1">
      <alignment horizontal="center"/>
    </xf>
    <xf numFmtId="0" fontId="25" fillId="0" borderId="10" xfId="0" applyFont="1" applyBorder="1" applyAlignment="1">
      <alignment vertical="center" wrapText="1"/>
    </xf>
    <xf numFmtId="0" fontId="31" fillId="0" borderId="10" xfId="0" applyFont="1" applyFill="1" applyBorder="1" applyAlignment="1">
      <alignment horizontal="center" vertical="center" wrapText="1"/>
    </xf>
    <xf numFmtId="164" fontId="31" fillId="0" borderId="10" xfId="0" applyNumberFormat="1" applyFont="1" applyFill="1" applyBorder="1" applyAlignment="1">
      <alignment horizontal="center" vertical="center"/>
    </xf>
    <xf numFmtId="14" fontId="31" fillId="0" borderId="10" xfId="0" applyNumberFormat="1" applyFont="1" applyFill="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xf>
    <xf numFmtId="0" fontId="31" fillId="0" borderId="10" xfId="0" applyFont="1" applyFill="1" applyBorder="1" applyAlignment="1">
      <alignment wrapText="1"/>
    </xf>
    <xf numFmtId="0" fontId="31" fillId="0" borderId="10" xfId="0" applyFont="1" applyFill="1" applyBorder="1"/>
    <xf numFmtId="0" fontId="31" fillId="0" borderId="10" xfId="0" applyFont="1" applyFill="1" applyBorder="1" applyAlignment="1">
      <alignment vertical="center"/>
    </xf>
    <xf numFmtId="164" fontId="31" fillId="0" borderId="10" xfId="0" applyNumberFormat="1" applyFont="1" applyFill="1" applyBorder="1"/>
    <xf numFmtId="0" fontId="31" fillId="0" borderId="10" xfId="0" applyFont="1" applyFill="1" applyBorder="1" applyAlignment="1">
      <alignment horizontal="center"/>
    </xf>
    <xf numFmtId="164" fontId="31" fillId="0" borderId="10" xfId="0" applyNumberFormat="1" applyFont="1" applyFill="1" applyBorder="1" applyAlignment="1">
      <alignment horizontal="center"/>
    </xf>
    <xf numFmtId="14" fontId="31" fillId="0" borderId="10" xfId="0" applyNumberFormat="1" applyFont="1" applyFill="1" applyBorder="1" applyAlignment="1">
      <alignment vertical="center"/>
    </xf>
    <xf numFmtId="49" fontId="31" fillId="0" borderId="10" xfId="0" applyNumberFormat="1" applyFont="1" applyFill="1" applyBorder="1" applyAlignment="1">
      <alignment horizontal="left" vertical="center" wrapText="1"/>
    </xf>
    <xf numFmtId="14" fontId="31" fillId="0" borderId="10" xfId="0" applyNumberFormat="1" applyFont="1" applyFill="1" applyBorder="1" applyAlignment="1">
      <alignment horizontal="center" vertical="center" wrapText="1"/>
    </xf>
    <xf numFmtId="0" fontId="31" fillId="0" borderId="0" xfId="0" applyFont="1" applyBorder="1" applyAlignment="1">
      <alignment vertical="center"/>
    </xf>
    <xf numFmtId="0" fontId="31" fillId="0" borderId="0" xfId="0" applyFont="1" applyBorder="1" applyAlignment="1">
      <alignment vertical="center" wrapText="1"/>
    </xf>
    <xf numFmtId="1" fontId="20" fillId="0" borderId="23" xfId="0" applyNumberFormat="1" applyFont="1" applyFill="1" applyBorder="1" applyAlignment="1">
      <alignment horizontal="center" vertical="center"/>
    </xf>
    <xf numFmtId="0" fontId="25" fillId="0" borderId="10" xfId="0" applyFont="1" applyBorder="1" applyAlignment="1">
      <alignment vertical="center"/>
    </xf>
    <xf numFmtId="14" fontId="25" fillId="0" borderId="10" xfId="0" applyNumberFormat="1" applyFont="1" applyBorder="1" applyAlignment="1">
      <alignment vertical="center"/>
    </xf>
    <xf numFmtId="0" fontId="25" fillId="0" borderId="10" xfId="0" applyFont="1" applyBorder="1" applyAlignment="1">
      <alignment horizontal="center" vertical="center"/>
    </xf>
    <xf numFmtId="0" fontId="37" fillId="0" borderId="10" xfId="53" applyFont="1" applyBorder="1" applyAlignment="1">
      <alignment vertical="center" wrapText="1"/>
    </xf>
    <xf numFmtId="0" fontId="25" fillId="0" borderId="0" xfId="0" applyFont="1"/>
    <xf numFmtId="0" fontId="25" fillId="0" borderId="0" xfId="0" applyFont="1" applyAlignment="1">
      <alignment vertical="center"/>
    </xf>
    <xf numFmtId="0" fontId="31" fillId="0" borderId="10" xfId="0" applyFont="1" applyBorder="1" applyAlignment="1">
      <alignment horizontal="center" vertical="center"/>
    </xf>
    <xf numFmtId="0" fontId="31" fillId="0" borderId="10" xfId="0" applyFont="1" applyBorder="1" applyAlignment="1">
      <alignment vertical="center"/>
    </xf>
    <xf numFmtId="0" fontId="31" fillId="0" borderId="10" xfId="0" applyFont="1" applyBorder="1"/>
    <xf numFmtId="164" fontId="31" fillId="0" borderId="10" xfId="0" applyNumberFormat="1" applyFont="1" applyBorder="1"/>
    <xf numFmtId="164" fontId="31" fillId="0" borderId="10" xfId="0" applyNumberFormat="1" applyFont="1" applyBorder="1" applyAlignment="1">
      <alignment vertical="center"/>
    </xf>
    <xf numFmtId="0" fontId="31" fillId="0" borderId="10" xfId="0" applyFont="1" applyBorder="1" applyAlignment="1">
      <alignment vertical="center" wrapText="1"/>
    </xf>
    <xf numFmtId="0" fontId="31" fillId="0" borderId="10" xfId="0" applyFont="1" applyBorder="1" applyAlignment="1">
      <alignment horizontal="center" vertical="center" wrapText="1"/>
    </xf>
    <xf numFmtId="164" fontId="31" fillId="0" borderId="10" xfId="0" applyNumberFormat="1" applyFont="1" applyBorder="1" applyAlignment="1">
      <alignment vertical="center" wrapText="1"/>
    </xf>
    <xf numFmtId="0" fontId="25" fillId="0" borderId="10" xfId="0" applyFont="1" applyBorder="1"/>
    <xf numFmtId="164" fontId="31" fillId="0" borderId="10" xfId="0" applyNumberFormat="1" applyFont="1" applyFill="1" applyBorder="1" applyAlignment="1">
      <alignment vertical="center"/>
    </xf>
    <xf numFmtId="0" fontId="38" fillId="0" borderId="10" xfId="0" applyFont="1" applyBorder="1" applyAlignment="1">
      <alignment horizontal="center" vertical="center"/>
    </xf>
    <xf numFmtId="0" fontId="38" fillId="0" borderId="10" xfId="0" applyFont="1" applyFill="1" applyBorder="1" applyAlignment="1">
      <alignment horizontal="center" vertical="center"/>
    </xf>
    <xf numFmtId="164" fontId="31" fillId="0" borderId="10" xfId="0" applyNumberFormat="1" applyFont="1" applyBorder="1" applyAlignment="1">
      <alignment horizontal="center" vertical="center"/>
    </xf>
    <xf numFmtId="14" fontId="26" fillId="36" borderId="10" xfId="0" applyNumberFormat="1" applyFont="1" applyFill="1" applyBorder="1" applyAlignment="1">
      <alignment horizontal="center" vertical="center" wrapText="1"/>
    </xf>
    <xf numFmtId="166" fontId="26" fillId="36" borderId="10" xfId="54" applyNumberFormat="1" applyFont="1" applyFill="1" applyBorder="1" applyAlignment="1">
      <alignment horizontal="center" vertical="center" wrapText="1"/>
    </xf>
    <xf numFmtId="0" fontId="31" fillId="0" borderId="17" xfId="0" applyFont="1" applyFill="1" applyBorder="1" applyAlignment="1">
      <alignment horizontal="center" vertical="center"/>
    </xf>
    <xf numFmtId="0" fontId="39" fillId="0" borderId="10" xfId="0" applyFont="1" applyBorder="1" applyAlignment="1">
      <alignment vertical="center" wrapText="1"/>
    </xf>
    <xf numFmtId="0" fontId="31" fillId="0" borderId="0" xfId="0" applyFont="1" applyAlignment="1">
      <alignment horizontal="center" vertical="center" wrapText="1"/>
    </xf>
    <xf numFmtId="0" fontId="31" fillId="0" borderId="0" xfId="0" applyFont="1" applyBorder="1" applyAlignment="1">
      <alignment horizontal="center" vertical="center" wrapText="1"/>
    </xf>
    <xf numFmtId="0" fontId="31" fillId="0" borderId="10" xfId="0" applyFont="1" applyBorder="1" applyAlignment="1">
      <alignment horizontal="left" vertical="center" wrapText="1"/>
    </xf>
    <xf numFmtId="0" fontId="31" fillId="42" borderId="10" xfId="0" applyFont="1" applyFill="1" applyBorder="1" applyAlignment="1">
      <alignment horizontal="left" vertical="center"/>
    </xf>
    <xf numFmtId="166" fontId="31" fillId="42" borderId="10" xfId="54" applyNumberFormat="1" applyFont="1" applyFill="1" applyBorder="1" applyAlignment="1">
      <alignment horizontal="left" vertical="center" wrapText="1"/>
    </xf>
    <xf numFmtId="0" fontId="31" fillId="42" borderId="10" xfId="0" applyFont="1" applyFill="1" applyBorder="1" applyAlignment="1">
      <alignment vertical="center" wrapText="1"/>
    </xf>
    <xf numFmtId="0" fontId="31" fillId="42" borderId="10" xfId="0" applyFont="1" applyFill="1" applyBorder="1" applyAlignment="1">
      <alignment horizontal="left" vertical="center" wrapText="1"/>
    </xf>
    <xf numFmtId="0" fontId="31" fillId="0" borderId="0" xfId="0" applyFont="1" applyAlignment="1">
      <alignment horizontal="center" vertical="center"/>
    </xf>
    <xf numFmtId="0" fontId="21" fillId="35" borderId="11" xfId="0" applyFont="1" applyFill="1" applyBorder="1" applyAlignment="1">
      <alignment horizontal="left" vertical="center" wrapText="1"/>
    </xf>
    <xf numFmtId="0" fontId="41" fillId="35" borderId="11" xfId="0" applyFont="1" applyFill="1" applyBorder="1" applyAlignment="1">
      <alignment horizontal="left" vertical="center" wrapText="1"/>
    </xf>
    <xf numFmtId="0" fontId="42" fillId="35" borderId="11" xfId="0" applyFont="1" applyFill="1" applyBorder="1" applyAlignment="1">
      <alignment vertical="center" wrapText="1"/>
    </xf>
    <xf numFmtId="0" fontId="31" fillId="33" borderId="10" xfId="0" applyFont="1" applyFill="1" applyBorder="1" applyAlignment="1">
      <alignment horizontal="justify" vertical="center"/>
    </xf>
    <xf numFmtId="0" fontId="31" fillId="33" borderId="10" xfId="0" applyFont="1" applyFill="1" applyBorder="1" applyAlignment="1">
      <alignment horizontal="justify" vertical="center" wrapText="1"/>
    </xf>
    <xf numFmtId="0" fontId="43" fillId="33" borderId="10" xfId="0" applyFont="1" applyFill="1" applyBorder="1" applyAlignment="1">
      <alignment horizontal="justify" vertical="center" wrapText="1"/>
    </xf>
    <xf numFmtId="0" fontId="25" fillId="33" borderId="10" xfId="0" applyFont="1" applyFill="1" applyBorder="1" applyAlignment="1">
      <alignment vertical="center"/>
    </xf>
    <xf numFmtId="0" fontId="25" fillId="41" borderId="10" xfId="0" applyFont="1" applyFill="1" applyBorder="1" applyAlignment="1">
      <alignment horizontal="left" vertical="center"/>
    </xf>
    <xf numFmtId="1" fontId="25" fillId="41" borderId="10" xfId="0" applyNumberFormat="1" applyFont="1" applyFill="1" applyBorder="1" applyAlignment="1">
      <alignment horizontal="left" vertical="center"/>
    </xf>
    <xf numFmtId="0" fontId="30" fillId="41" borderId="10" xfId="0" applyFont="1" applyFill="1" applyBorder="1" applyAlignment="1">
      <alignment horizontal="left" vertical="center"/>
    </xf>
    <xf numFmtId="165" fontId="30" fillId="41" borderId="10" xfId="0" applyNumberFormat="1" applyFont="1" applyFill="1" applyBorder="1" applyAlignment="1">
      <alignment horizontal="left" vertical="center"/>
    </xf>
    <xf numFmtId="0" fontId="43" fillId="33" borderId="11" xfId="0" applyFont="1" applyFill="1" applyBorder="1" applyAlignment="1">
      <alignment horizontal="justify" vertical="center" wrapText="1"/>
    </xf>
    <xf numFmtId="0" fontId="25" fillId="33" borderId="0" xfId="0" applyFont="1" applyFill="1"/>
    <xf numFmtId="0" fontId="34" fillId="33" borderId="20" xfId="0" applyFont="1" applyFill="1" applyBorder="1" applyAlignment="1">
      <alignment vertical="center" wrapText="1"/>
    </xf>
    <xf numFmtId="0" fontId="34" fillId="33" borderId="21" xfId="0" applyFont="1" applyFill="1" applyBorder="1" applyAlignment="1">
      <alignment vertical="center" wrapText="1"/>
    </xf>
    <xf numFmtId="0" fontId="34" fillId="33" borderId="19" xfId="0" applyFont="1" applyFill="1" applyBorder="1" applyAlignment="1">
      <alignment vertical="center" wrapText="1"/>
    </xf>
    <xf numFmtId="0" fontId="25" fillId="33" borderId="10" xfId="0" applyFont="1" applyFill="1" applyBorder="1" applyAlignment="1">
      <alignment vertical="center" wrapText="1"/>
    </xf>
    <xf numFmtId="0" fontId="43" fillId="33" borderId="10" xfId="0" applyFont="1" applyFill="1" applyBorder="1" applyAlignment="1">
      <alignment horizontal="justify" vertical="center"/>
    </xf>
    <xf numFmtId="0" fontId="34" fillId="33" borderId="22" xfId="0" applyFont="1" applyFill="1" applyBorder="1" applyAlignment="1">
      <alignment vertical="center" wrapText="1"/>
    </xf>
    <xf numFmtId="0" fontId="31" fillId="33" borderId="17" xfId="0" applyFont="1" applyFill="1" applyBorder="1" applyAlignment="1">
      <alignment horizontal="justify" vertical="center"/>
    </xf>
    <xf numFmtId="0" fontId="20" fillId="41" borderId="10" xfId="0" applyFont="1" applyFill="1" applyBorder="1" applyAlignment="1">
      <alignment horizontal="left" vertical="center" wrapText="1"/>
    </xf>
    <xf numFmtId="0" fontId="31" fillId="33" borderId="10" xfId="0" applyFont="1" applyFill="1" applyBorder="1" applyAlignment="1">
      <alignment vertical="center" wrapText="1"/>
    </xf>
    <xf numFmtId="0" fontId="43" fillId="33" borderId="17" xfId="0" applyFont="1" applyFill="1" applyBorder="1" applyAlignment="1">
      <alignment horizontal="justify" vertical="center" wrapText="1"/>
    </xf>
    <xf numFmtId="0" fontId="30" fillId="33" borderId="10" xfId="0" applyFont="1" applyFill="1" applyBorder="1" applyAlignment="1">
      <alignment vertical="center" wrapText="1"/>
    </xf>
    <xf numFmtId="0" fontId="34" fillId="33" borderId="10" xfId="0" applyFont="1" applyFill="1" applyBorder="1" applyAlignment="1">
      <alignment vertical="center"/>
    </xf>
    <xf numFmtId="0" fontId="25" fillId="33" borderId="10" xfId="0" applyFont="1" applyFill="1" applyBorder="1" applyAlignment="1">
      <alignment horizontal="left" vertical="center"/>
    </xf>
    <xf numFmtId="0" fontId="25" fillId="33" borderId="10" xfId="0" applyFont="1" applyFill="1" applyBorder="1"/>
    <xf numFmtId="14" fontId="20" fillId="33" borderId="0" xfId="0" applyNumberFormat="1" applyFont="1" applyFill="1" applyAlignment="1">
      <alignment horizontal="justify" vertical="center" wrapText="1"/>
    </xf>
    <xf numFmtId="0" fontId="30" fillId="42" borderId="10" xfId="0" applyFont="1" applyFill="1" applyBorder="1" applyAlignment="1">
      <alignment vertical="center" wrapText="1"/>
    </xf>
    <xf numFmtId="0" fontId="25" fillId="33" borderId="31" xfId="0" applyFont="1" applyFill="1" applyBorder="1" applyAlignment="1">
      <alignment vertical="center"/>
    </xf>
    <xf numFmtId="0" fontId="25" fillId="0" borderId="38" xfId="0" applyFont="1" applyBorder="1" applyAlignment="1">
      <alignment horizontal="left" vertical="center" wrapText="1"/>
    </xf>
    <xf numFmtId="0" fontId="25" fillId="37" borderId="38" xfId="0" applyFont="1" applyFill="1" applyBorder="1" applyAlignment="1">
      <alignment horizontal="left" vertical="center" wrapText="1"/>
    </xf>
    <xf numFmtId="0" fontId="25" fillId="0" borderId="0" xfId="0" applyFont="1" applyBorder="1"/>
    <xf numFmtId="14" fontId="20" fillId="0" borderId="28" xfId="0" applyNumberFormat="1" applyFont="1" applyFill="1" applyBorder="1" applyAlignment="1">
      <alignment horizontal="center" vertical="center" shrinkToFit="1"/>
    </xf>
    <xf numFmtId="49" fontId="20" fillId="0" borderId="28" xfId="48" applyNumberFormat="1" applyFont="1" applyFill="1" applyBorder="1" applyAlignment="1">
      <alignment horizontal="center" vertical="center" wrapText="1" shrinkToFit="1"/>
    </xf>
    <xf numFmtId="49" fontId="20" fillId="0" borderId="28" xfId="48" applyNumberFormat="1" applyFont="1" applyFill="1" applyBorder="1" applyAlignment="1">
      <alignment horizontal="center" vertical="center" shrinkToFit="1"/>
    </xf>
    <xf numFmtId="49" fontId="20" fillId="0" borderId="10" xfId="48" applyNumberFormat="1" applyFont="1" applyFill="1" applyBorder="1" applyAlignment="1">
      <alignment horizontal="left" vertical="center" shrinkToFit="1"/>
    </xf>
    <xf numFmtId="14" fontId="20" fillId="0" borderId="10" xfId="0" applyNumberFormat="1" applyFont="1" applyFill="1" applyBorder="1" applyAlignment="1">
      <alignment horizontal="center" vertical="center" shrinkToFit="1"/>
    </xf>
    <xf numFmtId="49" fontId="20" fillId="0" borderId="10" xfId="0" applyNumberFormat="1" applyFont="1" applyFill="1" applyBorder="1" applyAlignment="1">
      <alignment horizontal="center" vertical="center" shrinkToFit="1"/>
    </xf>
    <xf numFmtId="0" fontId="20" fillId="0" borderId="10" xfId="0" applyNumberFormat="1" applyFont="1" applyFill="1" applyBorder="1" applyAlignment="1">
      <alignment horizontal="center" vertical="center" shrinkToFit="1"/>
    </xf>
    <xf numFmtId="49" fontId="20" fillId="0" borderId="10" xfId="0" applyNumberFormat="1" applyFont="1" applyFill="1" applyBorder="1" applyAlignment="1">
      <alignment vertical="center" shrinkToFit="1"/>
    </xf>
    <xf numFmtId="1" fontId="20" fillId="0" borderId="10" xfId="0" applyNumberFormat="1" applyFont="1" applyFill="1" applyBorder="1" applyAlignment="1">
      <alignment horizontal="center" vertical="center" shrinkToFit="1"/>
    </xf>
    <xf numFmtId="0" fontId="25" fillId="37" borderId="10" xfId="0" applyFont="1" applyFill="1" applyBorder="1" applyAlignment="1">
      <alignment horizontal="left" vertical="center" wrapText="1"/>
    </xf>
    <xf numFmtId="0" fontId="25" fillId="0" borderId="0" xfId="0" applyFont="1" applyBorder="1" applyAlignment="1">
      <alignment wrapText="1"/>
    </xf>
    <xf numFmtId="0" fontId="38" fillId="0" borderId="10" xfId="0" applyFont="1" applyFill="1" applyBorder="1" applyAlignment="1">
      <alignment vertical="center" wrapText="1"/>
    </xf>
    <xf numFmtId="0" fontId="25" fillId="0" borderId="10" xfId="0" applyFont="1" applyBorder="1" applyAlignment="1">
      <alignment wrapText="1"/>
    </xf>
    <xf numFmtId="0" fontId="38" fillId="0" borderId="17" xfId="0" applyFont="1" applyBorder="1" applyAlignment="1">
      <alignment horizontal="center" vertical="center"/>
    </xf>
    <xf numFmtId="0" fontId="20" fillId="0" borderId="0" xfId="0" applyFont="1" applyAlignment="1">
      <alignment wrapText="1"/>
    </xf>
    <xf numFmtId="0" fontId="20" fillId="0" borderId="0" xfId="0" applyFont="1"/>
    <xf numFmtId="0" fontId="25" fillId="40" borderId="0" xfId="0" applyFont="1" applyFill="1"/>
    <xf numFmtId="0" fontId="31" fillId="42" borderId="0" xfId="0" applyFont="1" applyFill="1" applyAlignment="1">
      <alignment horizontal="left" vertical="center"/>
    </xf>
    <xf numFmtId="166" fontId="31" fillId="42" borderId="0" xfId="54" applyNumberFormat="1" applyFont="1" applyFill="1" applyAlignment="1">
      <alignment horizontal="left" vertical="center"/>
    </xf>
    <xf numFmtId="0" fontId="31" fillId="42" borderId="0" xfId="0" applyFont="1" applyFill="1" applyAlignment="1">
      <alignment vertical="center" wrapText="1"/>
    </xf>
    <xf numFmtId="0" fontId="31" fillId="42" borderId="10" xfId="0" applyFont="1" applyFill="1" applyBorder="1" applyAlignment="1">
      <alignment horizontal="center" vertical="center"/>
    </xf>
    <xf numFmtId="0" fontId="31" fillId="42" borderId="10" xfId="0" applyFont="1" applyFill="1" applyBorder="1" applyAlignment="1">
      <alignment horizontal="center" vertical="center" wrapText="1"/>
    </xf>
    <xf numFmtId="166" fontId="31" fillId="42" borderId="17" xfId="54" applyNumberFormat="1" applyFont="1" applyFill="1" applyBorder="1" applyAlignment="1">
      <alignment horizontal="left" vertical="center" wrapText="1"/>
    </xf>
    <xf numFmtId="14" fontId="25" fillId="0" borderId="10" xfId="0" applyNumberFormat="1" applyFont="1" applyBorder="1" applyAlignment="1">
      <alignment horizontal="center" vertical="center"/>
    </xf>
    <xf numFmtId="14" fontId="31" fillId="41" borderId="10" xfId="0" applyNumberFormat="1" applyFont="1" applyFill="1" applyBorder="1" applyAlignment="1">
      <alignment horizontal="center" vertical="center"/>
    </xf>
    <xf numFmtId="0" fontId="31" fillId="41" borderId="10" xfId="0" applyFont="1" applyFill="1" applyBorder="1" applyAlignment="1">
      <alignment horizontal="center" vertical="center" wrapText="1"/>
    </xf>
    <xf numFmtId="0" fontId="31" fillId="41" borderId="10" xfId="0" applyFont="1" applyFill="1" applyBorder="1" applyAlignment="1">
      <alignment horizontal="center" vertical="center"/>
    </xf>
    <xf numFmtId="164" fontId="31" fillId="0" borderId="10" xfId="0" applyNumberFormat="1" applyFont="1" applyBorder="1" applyAlignment="1">
      <alignment horizontal="center" vertical="center" wrapText="1"/>
    </xf>
    <xf numFmtId="0" fontId="31" fillId="0" borderId="10" xfId="0" applyFont="1" applyBorder="1" applyAlignment="1">
      <alignment wrapText="1"/>
    </xf>
    <xf numFmtId="166" fontId="31" fillId="42" borderId="10" xfId="54" applyNumberFormat="1" applyFont="1" applyFill="1" applyBorder="1" applyAlignment="1">
      <alignment horizontal="left" vertical="center"/>
    </xf>
    <xf numFmtId="0" fontId="31" fillId="42" borderId="10" xfId="0" applyNumberFormat="1" applyFont="1" applyFill="1" applyBorder="1" applyAlignment="1">
      <alignment horizontal="left" vertical="center" wrapText="1"/>
    </xf>
    <xf numFmtId="1" fontId="31" fillId="42" borderId="10" xfId="54" applyNumberFormat="1" applyFont="1" applyFill="1" applyBorder="1" applyAlignment="1">
      <alignment horizontal="left" vertical="center" wrapText="1"/>
    </xf>
    <xf numFmtId="3" fontId="31" fillId="42" borderId="10" xfId="0" applyNumberFormat="1" applyFont="1" applyFill="1" applyBorder="1" applyAlignment="1">
      <alignment horizontal="left" vertical="center"/>
    </xf>
    <xf numFmtId="0" fontId="31" fillId="42" borderId="10" xfId="0" applyFont="1" applyFill="1" applyBorder="1" applyAlignment="1">
      <alignment wrapText="1"/>
    </xf>
    <xf numFmtId="0" fontId="31" fillId="45" borderId="10" xfId="0" applyFont="1" applyFill="1" applyBorder="1" applyAlignment="1">
      <alignment horizontal="left" vertical="center" wrapText="1"/>
    </xf>
    <xf numFmtId="166" fontId="31" fillId="45" borderId="10" xfId="54" applyNumberFormat="1" applyFont="1" applyFill="1" applyBorder="1" applyAlignment="1">
      <alignment horizontal="left" vertical="center" wrapText="1"/>
    </xf>
    <xf numFmtId="0" fontId="31" fillId="45" borderId="10" xfId="0" applyFont="1" applyFill="1" applyBorder="1" applyAlignment="1">
      <alignment wrapText="1"/>
    </xf>
    <xf numFmtId="0" fontId="34" fillId="33" borderId="17" xfId="0" applyFont="1" applyFill="1" applyBorder="1" applyAlignment="1">
      <alignment vertical="center"/>
    </xf>
    <xf numFmtId="0" fontId="43" fillId="33" borderId="10" xfId="0" applyFont="1" applyFill="1" applyBorder="1" applyAlignment="1">
      <alignment vertical="center" wrapText="1"/>
    </xf>
    <xf numFmtId="0" fontId="25" fillId="33" borderId="11" xfId="0" applyFont="1" applyFill="1" applyBorder="1" applyAlignment="1">
      <alignment horizontal="left" vertical="center"/>
    </xf>
    <xf numFmtId="14" fontId="23" fillId="42" borderId="19" xfId="0" applyNumberFormat="1" applyFont="1" applyFill="1" applyBorder="1" applyAlignment="1">
      <alignment horizontal="left" vertical="center" wrapText="1"/>
    </xf>
    <xf numFmtId="14" fontId="20" fillId="42" borderId="10" xfId="0" quotePrefix="1" applyNumberFormat="1" applyFont="1" applyFill="1" applyBorder="1" applyAlignment="1">
      <alignment horizontal="left" vertical="top" wrapText="1"/>
    </xf>
    <xf numFmtId="0" fontId="25" fillId="42" borderId="17" xfId="0" applyFont="1" applyFill="1" applyBorder="1"/>
    <xf numFmtId="0" fontId="21" fillId="35" borderId="11" xfId="0" applyFont="1" applyFill="1" applyBorder="1" applyAlignment="1">
      <alignment horizontal="center" vertical="center" wrapText="1"/>
    </xf>
    <xf numFmtId="0" fontId="42" fillId="35" borderId="11" xfId="0" applyFont="1" applyFill="1" applyBorder="1" applyAlignment="1">
      <alignment horizontal="center" vertical="center" wrapText="1"/>
    </xf>
    <xf numFmtId="0" fontId="25" fillId="0" borderId="0" xfId="0" applyFont="1" applyAlignment="1">
      <alignment horizontal="center" vertical="center"/>
    </xf>
    <xf numFmtId="0" fontId="35" fillId="43" borderId="11" xfId="0" applyFont="1" applyFill="1" applyBorder="1" applyAlignment="1">
      <alignment horizontal="center" vertical="center" wrapText="1"/>
    </xf>
    <xf numFmtId="49" fontId="35" fillId="43" borderId="11" xfId="0" applyNumberFormat="1" applyFont="1" applyFill="1" applyBorder="1" applyAlignment="1">
      <alignment horizontal="center" vertical="center" wrapText="1"/>
    </xf>
    <xf numFmtId="14" fontId="35" fillId="43" borderId="11" xfId="0" applyNumberFormat="1" applyFont="1" applyFill="1" applyBorder="1" applyAlignment="1">
      <alignment horizontal="left" vertical="center" wrapText="1"/>
    </xf>
    <xf numFmtId="14" fontId="35" fillId="43" borderId="11" xfId="0" applyNumberFormat="1" applyFont="1" applyFill="1" applyBorder="1" applyAlignment="1">
      <alignment vertical="center" wrapText="1"/>
    </xf>
    <xf numFmtId="14" fontId="35" fillId="43" borderId="11" xfId="0" applyNumberFormat="1" applyFont="1" applyFill="1" applyBorder="1" applyAlignment="1">
      <alignment horizontal="left" vertical="center"/>
    </xf>
    <xf numFmtId="164" fontId="35" fillId="43" borderId="11" xfId="0" applyNumberFormat="1" applyFont="1" applyFill="1" applyBorder="1" applyAlignment="1">
      <alignment horizontal="left" vertical="center" wrapText="1"/>
    </xf>
    <xf numFmtId="14" fontId="35" fillId="43" borderId="11" xfId="0" applyNumberFormat="1" applyFont="1" applyFill="1" applyBorder="1" applyAlignment="1">
      <alignment horizontal="center" vertical="center" wrapText="1"/>
    </xf>
    <xf numFmtId="166" fontId="35" fillId="43" borderId="11" xfId="54" applyNumberFormat="1" applyFont="1" applyFill="1" applyBorder="1" applyAlignment="1">
      <alignment horizontal="left" vertical="center" wrapText="1"/>
    </xf>
    <xf numFmtId="14" fontId="31" fillId="41" borderId="10" xfId="0" applyNumberFormat="1" applyFont="1" applyFill="1" applyBorder="1" applyAlignment="1">
      <alignment vertical="center" wrapText="1"/>
    </xf>
    <xf numFmtId="0" fontId="31" fillId="41" borderId="10" xfId="0" applyFont="1" applyFill="1" applyBorder="1" applyAlignment="1">
      <alignment vertical="center" wrapText="1"/>
    </xf>
    <xf numFmtId="0" fontId="31" fillId="0" borderId="31" xfId="0" applyFont="1" applyBorder="1" applyAlignment="1">
      <alignment horizontal="center"/>
    </xf>
    <xf numFmtId="14" fontId="31" fillId="41" borderId="10" xfId="0" applyNumberFormat="1" applyFont="1" applyFill="1" applyBorder="1"/>
    <xf numFmtId="14" fontId="31" fillId="41" borderId="10" xfId="0" applyNumberFormat="1" applyFont="1" applyFill="1" applyBorder="1" applyAlignment="1">
      <alignment horizontal="center" vertical="center" wrapText="1"/>
    </xf>
    <xf numFmtId="14" fontId="31" fillId="41" borderId="10" xfId="0" applyNumberFormat="1" applyFont="1" applyFill="1" applyBorder="1" applyAlignment="1">
      <alignment horizontal="center"/>
    </xf>
    <xf numFmtId="14" fontId="31" fillId="41" borderId="10" xfId="0" applyNumberFormat="1" applyFont="1" applyFill="1" applyBorder="1" applyAlignment="1">
      <alignment horizontal="left" vertical="center"/>
    </xf>
    <xf numFmtId="14" fontId="31" fillId="41" borderId="10" xfId="0" applyNumberFormat="1" applyFont="1" applyFill="1" applyBorder="1" applyAlignment="1">
      <alignment vertical="center"/>
    </xf>
    <xf numFmtId="14" fontId="31" fillId="41" borderId="10" xfId="0" applyNumberFormat="1" applyFont="1" applyFill="1" applyBorder="1" applyAlignment="1">
      <alignment horizontal="left" vertical="center" wrapText="1"/>
    </xf>
    <xf numFmtId="0" fontId="31" fillId="41" borderId="10" xfId="0" applyFont="1" applyFill="1" applyBorder="1" applyAlignment="1">
      <alignment horizontal="center"/>
    </xf>
    <xf numFmtId="0" fontId="39" fillId="0" borderId="10" xfId="0" applyFont="1" applyBorder="1" applyAlignment="1">
      <alignment vertical="center"/>
    </xf>
    <xf numFmtId="0" fontId="39" fillId="0" borderId="0" xfId="0" applyFont="1"/>
    <xf numFmtId="14" fontId="25" fillId="41" borderId="10" xfId="0" applyNumberFormat="1" applyFont="1" applyFill="1" applyBorder="1" applyAlignment="1">
      <alignment horizontal="center" vertical="center"/>
    </xf>
    <xf numFmtId="0" fontId="25" fillId="46" borderId="10" xfId="0" applyFont="1" applyFill="1" applyBorder="1" applyAlignment="1">
      <alignment horizontal="center" vertical="center"/>
    </xf>
    <xf numFmtId="0" fontId="25" fillId="41" borderId="10" xfId="0" applyFont="1" applyFill="1" applyBorder="1" applyAlignment="1">
      <alignment horizontal="center" vertical="center"/>
    </xf>
    <xf numFmtId="14" fontId="31" fillId="0" borderId="10" xfId="0" applyNumberFormat="1" applyFont="1" applyBorder="1" applyAlignment="1">
      <alignment vertical="center" wrapText="1"/>
    </xf>
    <xf numFmtId="0" fontId="31" fillId="42" borderId="10" xfId="0" applyNumberFormat="1" applyFont="1" applyFill="1" applyBorder="1" applyAlignment="1">
      <alignment horizontal="left" vertical="center"/>
    </xf>
    <xf numFmtId="1" fontId="31" fillId="42" borderId="10" xfId="0" applyNumberFormat="1" applyFont="1" applyFill="1" applyBorder="1" applyAlignment="1">
      <alignment horizontal="left" vertical="center" wrapText="1"/>
    </xf>
    <xf numFmtId="14" fontId="31" fillId="0" borderId="10" xfId="0" applyNumberFormat="1" applyFont="1" applyBorder="1" applyAlignment="1">
      <alignment horizontal="center" vertical="center"/>
    </xf>
    <xf numFmtId="0" fontId="25" fillId="0" borderId="10" xfId="0" applyFont="1" applyBorder="1" applyAlignment="1">
      <alignment horizontal="center" vertical="center" wrapText="1"/>
    </xf>
    <xf numFmtId="14" fontId="25" fillId="0" borderId="10" xfId="0" applyNumberFormat="1" applyFont="1" applyBorder="1" applyAlignment="1">
      <alignment horizontal="center" vertical="center" wrapText="1"/>
    </xf>
    <xf numFmtId="14" fontId="25" fillId="41" borderId="10" xfId="0" applyNumberFormat="1" applyFont="1" applyFill="1" applyBorder="1" applyAlignment="1">
      <alignment horizontal="center" vertical="center" wrapText="1"/>
    </xf>
    <xf numFmtId="0" fontId="25" fillId="41" borderId="10" xfId="0" applyFont="1" applyFill="1" applyBorder="1" applyAlignment="1">
      <alignment horizontal="center" vertical="center" wrapText="1"/>
    </xf>
    <xf numFmtId="0" fontId="25" fillId="46" borderId="10" xfId="0" applyFont="1" applyFill="1" applyBorder="1" applyAlignment="1">
      <alignment horizontal="center" vertical="center" wrapText="1"/>
    </xf>
    <xf numFmtId="14" fontId="25" fillId="0" borderId="10" xfId="0" applyNumberFormat="1" applyFont="1" applyBorder="1" applyAlignment="1">
      <alignment vertical="center" wrapText="1"/>
    </xf>
    <xf numFmtId="0" fontId="25" fillId="0" borderId="0" xfId="0" applyFont="1" applyAlignment="1">
      <alignment wrapText="1"/>
    </xf>
    <xf numFmtId="14" fontId="31" fillId="0" borderId="10" xfId="0" applyNumberFormat="1" applyFont="1" applyBorder="1" applyAlignment="1">
      <alignment horizontal="center" vertical="center" wrapText="1"/>
    </xf>
    <xf numFmtId="0" fontId="31" fillId="0" borderId="17" xfId="0" applyFont="1" applyFill="1" applyBorder="1" applyAlignment="1">
      <alignment horizontal="center" vertical="center" wrapText="1"/>
    </xf>
    <xf numFmtId="0" fontId="31" fillId="0" borderId="0" xfId="0" applyFont="1" applyAlignment="1">
      <alignment horizontal="left" vertical="center" wrapText="1"/>
    </xf>
    <xf numFmtId="164" fontId="31" fillId="0" borderId="10" xfId="0" applyNumberFormat="1" applyFont="1" applyBorder="1" applyAlignment="1">
      <alignment wrapText="1"/>
    </xf>
    <xf numFmtId="14" fontId="31" fillId="41" borderId="10" xfId="0" applyNumberFormat="1" applyFont="1" applyFill="1" applyBorder="1" applyAlignment="1">
      <alignment wrapText="1"/>
    </xf>
    <xf numFmtId="0" fontId="31" fillId="41" borderId="10" xfId="0" applyFont="1" applyFill="1" applyBorder="1" applyAlignment="1">
      <alignment wrapText="1"/>
    </xf>
    <xf numFmtId="0" fontId="31" fillId="41" borderId="10" xfId="0" applyFont="1" applyFill="1" applyBorder="1"/>
    <xf numFmtId="14" fontId="31" fillId="42" borderId="10" xfId="0" applyNumberFormat="1" applyFont="1" applyFill="1" applyBorder="1" applyAlignment="1">
      <alignment horizontal="left" vertical="center" wrapText="1"/>
    </xf>
    <xf numFmtId="0" fontId="31" fillId="0" borderId="0" xfId="0" applyFont="1"/>
    <xf numFmtId="0" fontId="31" fillId="0" borderId="0" xfId="0" applyFont="1" applyBorder="1" applyAlignment="1">
      <alignment wrapText="1"/>
    </xf>
    <xf numFmtId="0" fontId="31" fillId="0" borderId="0" xfId="0" applyFont="1" applyFill="1" applyBorder="1"/>
    <xf numFmtId="0" fontId="31" fillId="0" borderId="0" xfId="0" applyFont="1" applyAlignment="1">
      <alignment vertical="center"/>
    </xf>
    <xf numFmtId="164" fontId="31" fillId="0" borderId="0" xfId="0" applyNumberFormat="1" applyFont="1"/>
    <xf numFmtId="0" fontId="31" fillId="0" borderId="0" xfId="0" applyFont="1" applyAlignment="1">
      <alignment wrapText="1"/>
    </xf>
    <xf numFmtId="14" fontId="31" fillId="0" borderId="0" xfId="0" applyNumberFormat="1" applyFont="1" applyAlignment="1">
      <alignment horizontal="center" vertical="center"/>
    </xf>
    <xf numFmtId="14" fontId="31" fillId="0" borderId="0" xfId="0" applyNumberFormat="1" applyFont="1"/>
    <xf numFmtId="0" fontId="31" fillId="0" borderId="0" xfId="0" applyFont="1" applyFill="1" applyAlignment="1">
      <alignment horizontal="center" vertical="center"/>
    </xf>
    <xf numFmtId="15" fontId="31" fillId="0" borderId="10" xfId="0" applyNumberFormat="1" applyFont="1" applyFill="1" applyBorder="1"/>
    <xf numFmtId="0" fontId="31" fillId="45" borderId="10" xfId="0" applyFont="1" applyFill="1" applyBorder="1" applyAlignment="1">
      <alignment horizontal="left" vertical="center"/>
    </xf>
    <xf numFmtId="166" fontId="31" fillId="45" borderId="10" xfId="54" applyNumberFormat="1" applyFont="1" applyFill="1" applyBorder="1" applyAlignment="1">
      <alignment horizontal="left" vertical="center"/>
    </xf>
    <xf numFmtId="0" fontId="31" fillId="45" borderId="10" xfId="0" applyFont="1" applyFill="1" applyBorder="1" applyAlignment="1">
      <alignment vertical="center" wrapText="1"/>
    </xf>
    <xf numFmtId="3" fontId="31" fillId="45" borderId="10" xfId="0" applyNumberFormat="1" applyFont="1" applyFill="1" applyBorder="1" applyAlignment="1">
      <alignment horizontal="left" vertical="center"/>
    </xf>
    <xf numFmtId="0" fontId="31" fillId="45" borderId="10" xfId="0" applyNumberFormat="1" applyFont="1" applyFill="1" applyBorder="1" applyAlignment="1">
      <alignment horizontal="left" vertical="center" wrapText="1"/>
    </xf>
    <xf numFmtId="14" fontId="31" fillId="41" borderId="17" xfId="0" applyNumberFormat="1" applyFont="1" applyFill="1" applyBorder="1" applyAlignment="1">
      <alignment horizontal="center" vertical="center"/>
    </xf>
    <xf numFmtId="166" fontId="31" fillId="42" borderId="10" xfId="54" applyNumberFormat="1" applyFont="1" applyFill="1" applyBorder="1" applyAlignment="1">
      <alignment horizontal="center" vertical="center" wrapText="1"/>
    </xf>
    <xf numFmtId="1" fontId="31" fillId="42" borderId="10" xfId="54" applyNumberFormat="1" applyFont="1" applyFill="1" applyBorder="1" applyAlignment="1">
      <alignment horizontal="left" vertical="center"/>
    </xf>
    <xf numFmtId="14" fontId="23" fillId="42" borderId="10" xfId="0" applyNumberFormat="1" applyFont="1" applyFill="1" applyBorder="1" applyAlignment="1">
      <alignment horizontal="left" vertical="center" wrapText="1"/>
    </xf>
    <xf numFmtId="0" fontId="25" fillId="33" borderId="28" xfId="0" applyFont="1" applyFill="1" applyBorder="1" applyAlignment="1"/>
    <xf numFmtId="0" fontId="20" fillId="33" borderId="28" xfId="0" applyFont="1" applyFill="1" applyBorder="1" applyAlignment="1">
      <alignment horizontal="left" vertical="top"/>
    </xf>
    <xf numFmtId="0" fontId="20" fillId="39" borderId="28" xfId="0" applyFont="1" applyFill="1" applyBorder="1" applyAlignment="1">
      <alignment horizontal="left" vertical="top"/>
    </xf>
    <xf numFmtId="0" fontId="30" fillId="33" borderId="28" xfId="0" applyFont="1" applyFill="1" applyBorder="1" applyAlignment="1">
      <alignment vertical="center"/>
    </xf>
    <xf numFmtId="0" fontId="37" fillId="33" borderId="28" xfId="53" applyFont="1" applyFill="1" applyBorder="1" applyAlignment="1"/>
    <xf numFmtId="0" fontId="25" fillId="33" borderId="37" xfId="0" applyFont="1" applyFill="1" applyBorder="1" applyAlignment="1"/>
    <xf numFmtId="14" fontId="34" fillId="33" borderId="12" xfId="0" applyNumberFormat="1" applyFont="1" applyFill="1" applyBorder="1" applyAlignment="1">
      <alignment vertical="center" wrapText="1"/>
    </xf>
    <xf numFmtId="14" fontId="34" fillId="33" borderId="22" xfId="0" applyNumberFormat="1" applyFont="1" applyFill="1" applyBorder="1" applyAlignment="1">
      <alignment vertical="center" wrapText="1"/>
    </xf>
    <xf numFmtId="0" fontId="43" fillId="33" borderId="17" xfId="0" applyFont="1" applyFill="1" applyBorder="1" applyAlignment="1">
      <alignment vertical="center" wrapText="1"/>
    </xf>
    <xf numFmtId="0" fontId="25" fillId="33" borderId="17" xfId="0" applyFont="1" applyFill="1" applyBorder="1" applyAlignment="1">
      <alignment vertical="center" wrapText="1"/>
    </xf>
    <xf numFmtId="14" fontId="30" fillId="42" borderId="10" xfId="0" applyNumberFormat="1" applyFont="1" applyFill="1" applyBorder="1" applyAlignment="1">
      <alignment vertical="center"/>
    </xf>
    <xf numFmtId="14" fontId="20" fillId="42" borderId="17" xfId="0" quotePrefix="1" applyNumberFormat="1" applyFont="1" applyFill="1" applyBorder="1" applyAlignment="1">
      <alignment horizontal="left" vertical="top" wrapText="1"/>
    </xf>
    <xf numFmtId="0" fontId="43" fillId="33" borderId="10" xfId="0" applyFont="1" applyFill="1" applyBorder="1" applyAlignment="1">
      <alignment vertical="center"/>
    </xf>
    <xf numFmtId="0" fontId="43" fillId="33" borderId="17" xfId="0" applyFont="1" applyFill="1" applyBorder="1" applyAlignment="1">
      <alignment vertical="center"/>
    </xf>
    <xf numFmtId="0" fontId="43" fillId="33" borderId="21" xfId="0" applyFont="1" applyFill="1" applyBorder="1" applyAlignment="1">
      <alignment vertical="center"/>
    </xf>
    <xf numFmtId="0" fontId="43" fillId="33" borderId="19" xfId="0" applyFont="1" applyFill="1" applyBorder="1" applyAlignment="1">
      <alignment vertical="center" wrapText="1"/>
    </xf>
    <xf numFmtId="0" fontId="43" fillId="33" borderId="22" xfId="0" applyFont="1" applyFill="1" applyBorder="1" applyAlignment="1">
      <alignment vertical="center" wrapText="1"/>
    </xf>
    <xf numFmtId="0" fontId="43" fillId="33" borderId="20" xfId="0" applyFont="1" applyFill="1" applyBorder="1" applyAlignment="1">
      <alignment vertical="center" wrapText="1"/>
    </xf>
    <xf numFmtId="0" fontId="43" fillId="33" borderId="21" xfId="0" applyFont="1" applyFill="1" applyBorder="1" applyAlignment="1">
      <alignment vertical="center" wrapText="1"/>
    </xf>
    <xf numFmtId="0" fontId="43" fillId="33" borderId="11" xfId="0" applyFont="1" applyFill="1" applyBorder="1" applyAlignment="1">
      <alignment vertical="center" wrapText="1"/>
    </xf>
    <xf numFmtId="0" fontId="43" fillId="33" borderId="12" xfId="0" applyFont="1" applyFill="1" applyBorder="1" applyAlignment="1">
      <alignment vertical="center" wrapText="1"/>
    </xf>
    <xf numFmtId="0" fontId="25" fillId="0" borderId="10" xfId="0" applyFont="1" applyFill="1" applyBorder="1" applyAlignment="1">
      <alignment vertical="center" wrapText="1"/>
    </xf>
    <xf numFmtId="0" fontId="37" fillId="0" borderId="0" xfId="53" applyFont="1" applyAlignment="1">
      <alignment horizontal="left" vertical="center" wrapText="1"/>
    </xf>
    <xf numFmtId="14" fontId="25" fillId="42" borderId="10" xfId="0" applyNumberFormat="1" applyFont="1" applyFill="1" applyBorder="1"/>
    <xf numFmtId="0" fontId="25" fillId="0" borderId="10" xfId="0" applyFont="1" applyFill="1" applyBorder="1" applyAlignment="1">
      <alignment horizontal="left" vertical="center" wrapText="1"/>
    </xf>
    <xf numFmtId="0" fontId="37" fillId="0" borderId="10" xfId="53" applyFont="1" applyBorder="1" applyAlignment="1">
      <alignment horizontal="left" vertical="center" wrapText="1"/>
    </xf>
    <xf numFmtId="1" fontId="31" fillId="42" borderId="10" xfId="0" applyNumberFormat="1" applyFont="1" applyFill="1" applyBorder="1" applyAlignment="1">
      <alignment horizontal="left" vertical="center"/>
    </xf>
    <xf numFmtId="1" fontId="31" fillId="42" borderId="10" xfId="0" applyNumberFormat="1" applyFont="1" applyFill="1" applyBorder="1" applyAlignment="1">
      <alignment horizontal="center" vertical="center" wrapText="1"/>
    </xf>
    <xf numFmtId="0" fontId="48" fillId="0" borderId="10" xfId="0" applyFont="1" applyBorder="1" applyAlignment="1">
      <alignment vertical="center" wrapText="1"/>
    </xf>
    <xf numFmtId="164" fontId="31" fillId="0" borderId="10" xfId="0" applyNumberFormat="1" applyFont="1" applyBorder="1" applyAlignment="1">
      <alignment horizontal="left" vertical="center" wrapText="1"/>
    </xf>
    <xf numFmtId="0" fontId="31" fillId="41" borderId="10" xfId="0" applyFont="1" applyFill="1" applyBorder="1" applyAlignment="1">
      <alignment horizontal="left" vertical="center" wrapText="1"/>
    </xf>
    <xf numFmtId="0" fontId="31" fillId="42" borderId="17" xfId="0" applyFont="1" applyFill="1" applyBorder="1" applyAlignment="1">
      <alignment horizontal="left" vertical="center" wrapText="1"/>
    </xf>
    <xf numFmtId="0" fontId="43" fillId="33" borderId="24" xfId="0" applyFont="1" applyFill="1" applyBorder="1" applyAlignment="1">
      <alignment vertical="center" wrapText="1"/>
    </xf>
    <xf numFmtId="14" fontId="25" fillId="42" borderId="17" xfId="0" applyNumberFormat="1" applyFont="1" applyFill="1" applyBorder="1" applyAlignment="1">
      <alignment horizontal="center" vertical="center"/>
    </xf>
    <xf numFmtId="0" fontId="23" fillId="34" borderId="15" xfId="0" applyFont="1" applyFill="1" applyBorder="1" applyAlignment="1">
      <alignment horizontal="center" vertical="center" wrapText="1"/>
    </xf>
    <xf numFmtId="0" fontId="19" fillId="33" borderId="23" xfId="0" applyFont="1" applyFill="1" applyBorder="1" applyAlignment="1">
      <alignment vertical="center" wrapText="1"/>
    </xf>
    <xf numFmtId="0" fontId="49" fillId="33" borderId="23" xfId="0" applyFont="1" applyFill="1" applyBorder="1" applyAlignment="1">
      <alignment vertical="center" wrapText="1"/>
    </xf>
    <xf numFmtId="0" fontId="50" fillId="33" borderId="23" xfId="0" applyFont="1" applyFill="1" applyBorder="1" applyAlignment="1">
      <alignment horizontal="justify" vertical="center" wrapText="1"/>
    </xf>
    <xf numFmtId="0" fontId="49" fillId="33" borderId="10" xfId="0" applyFont="1" applyFill="1" applyBorder="1" applyAlignment="1">
      <alignment vertical="center" wrapText="1"/>
    </xf>
    <xf numFmtId="0" fontId="49" fillId="33" borderId="23" xfId="0" applyFont="1" applyFill="1" applyBorder="1" applyAlignment="1">
      <alignment wrapText="1"/>
    </xf>
    <xf numFmtId="0" fontId="39" fillId="33" borderId="23" xfId="0" applyFont="1" applyFill="1" applyBorder="1" applyAlignment="1">
      <alignment vertical="center" wrapText="1"/>
    </xf>
    <xf numFmtId="0" fontId="50" fillId="33" borderId="24" xfId="0" applyFont="1" applyFill="1" applyBorder="1" applyAlignment="1">
      <alignment vertical="center" wrapText="1"/>
    </xf>
    <xf numFmtId="0" fontId="50" fillId="33" borderId="23" xfId="0" applyFont="1" applyFill="1" applyBorder="1" applyAlignment="1">
      <alignment vertical="center" wrapText="1"/>
    </xf>
    <xf numFmtId="0" fontId="50" fillId="33" borderId="23" xfId="0" applyFont="1" applyFill="1" applyBorder="1" applyAlignment="1">
      <alignment horizontal="justify" vertical="center"/>
    </xf>
    <xf numFmtId="0" fontId="50" fillId="33" borderId="10" xfId="0" applyFont="1" applyFill="1" applyBorder="1" applyAlignment="1">
      <alignment horizontal="justify" vertical="center"/>
    </xf>
    <xf numFmtId="0" fontId="39" fillId="33" borderId="10" xfId="0" applyFont="1" applyFill="1" applyBorder="1" applyAlignment="1">
      <alignment vertical="center" wrapText="1"/>
    </xf>
    <xf numFmtId="0" fontId="19" fillId="33" borderId="10" xfId="0" applyFont="1" applyFill="1" applyBorder="1" applyAlignment="1">
      <alignment vertical="center" wrapText="1"/>
    </xf>
    <xf numFmtId="0" fontId="50" fillId="33" borderId="10" xfId="0" applyFont="1" applyFill="1" applyBorder="1" applyAlignment="1">
      <alignment horizontal="justify" vertical="center" wrapText="1"/>
    </xf>
    <xf numFmtId="0" fontId="50" fillId="39" borderId="10" xfId="0" applyFont="1" applyFill="1" applyBorder="1" applyAlignment="1">
      <alignment vertical="center" wrapText="1"/>
    </xf>
    <xf numFmtId="0" fontId="31" fillId="33" borderId="21" xfId="0" applyFont="1" applyFill="1" applyBorder="1" applyAlignment="1">
      <alignment vertical="center" wrapText="1"/>
    </xf>
    <xf numFmtId="14" fontId="34" fillId="33" borderId="21" xfId="0" applyNumberFormat="1" applyFont="1" applyFill="1" applyBorder="1" applyAlignment="1">
      <alignment vertical="center" wrapText="1"/>
    </xf>
    <xf numFmtId="0" fontId="31" fillId="33" borderId="19" xfId="0" applyFont="1" applyFill="1" applyBorder="1" applyAlignment="1">
      <alignment horizontal="justify" vertical="center"/>
    </xf>
    <xf numFmtId="0" fontId="31" fillId="33" borderId="11" xfId="0" applyFont="1" applyFill="1" applyBorder="1" applyAlignment="1">
      <alignment horizontal="justify" vertical="center"/>
    </xf>
    <xf numFmtId="0" fontId="34" fillId="33" borderId="11" xfId="0" applyFont="1" applyFill="1" applyBorder="1" applyAlignment="1">
      <alignment vertical="center" wrapText="1"/>
    </xf>
    <xf numFmtId="0" fontId="31" fillId="33" borderId="21" xfId="0" applyFont="1" applyFill="1" applyBorder="1" applyAlignment="1">
      <alignment horizontal="justify" vertical="center"/>
    </xf>
    <xf numFmtId="0" fontId="39" fillId="33" borderId="24" xfId="0" applyFont="1" applyFill="1" applyBorder="1" applyAlignment="1">
      <alignment vertical="center" wrapText="1"/>
    </xf>
    <xf numFmtId="0" fontId="39" fillId="33" borderId="25" xfId="0" applyFont="1" applyFill="1" applyBorder="1" applyAlignment="1">
      <alignment vertical="center" wrapText="1"/>
    </xf>
    <xf numFmtId="0" fontId="50" fillId="33" borderId="26" xfId="0" applyFont="1" applyFill="1" applyBorder="1" applyAlignment="1">
      <alignment horizontal="justify" vertical="center"/>
    </xf>
    <xf numFmtId="0" fontId="49" fillId="33" borderId="24" xfId="0" applyFont="1" applyFill="1" applyBorder="1" applyAlignment="1">
      <alignment wrapText="1"/>
    </xf>
    <xf numFmtId="0" fontId="49" fillId="33" borderId="26" xfId="0" applyFont="1" applyFill="1" applyBorder="1" applyAlignment="1">
      <alignment wrapText="1"/>
    </xf>
    <xf numFmtId="0" fontId="39" fillId="33" borderId="26" xfId="0" applyFont="1" applyFill="1" applyBorder="1" applyAlignment="1">
      <alignment vertical="center" wrapText="1"/>
    </xf>
    <xf numFmtId="0" fontId="39" fillId="33" borderId="27" xfId="0" applyFont="1" applyFill="1" applyBorder="1" applyAlignment="1">
      <alignment vertical="center" wrapText="1"/>
    </xf>
    <xf numFmtId="0" fontId="19" fillId="33" borderId="24" xfId="0" applyFont="1" applyFill="1" applyBorder="1" applyAlignment="1">
      <alignment vertical="center" wrapText="1"/>
    </xf>
    <xf numFmtId="0" fontId="49" fillId="33" borderId="25" xfId="0" applyFont="1" applyFill="1" applyBorder="1" applyAlignment="1">
      <alignment wrapText="1"/>
    </xf>
    <xf numFmtId="0" fontId="30" fillId="33" borderId="17" xfId="0" applyFont="1" applyFill="1" applyBorder="1" applyAlignment="1">
      <alignment vertical="center" wrapText="1"/>
    </xf>
    <xf numFmtId="0" fontId="25" fillId="33" borderId="17" xfId="0" applyFont="1" applyFill="1" applyBorder="1" applyAlignment="1">
      <alignment horizontal="left" vertical="center"/>
    </xf>
    <xf numFmtId="14" fontId="23" fillId="42" borderId="17" xfId="0" quotePrefix="1" applyNumberFormat="1" applyFont="1" applyFill="1" applyBorder="1" applyAlignment="1">
      <alignment horizontal="left" vertical="center" wrapText="1"/>
    </xf>
    <xf numFmtId="14" fontId="25" fillId="42" borderId="10" xfId="0" applyNumberFormat="1" applyFont="1" applyFill="1" applyBorder="1" applyAlignment="1">
      <alignment vertical="center"/>
    </xf>
    <xf numFmtId="14" fontId="30" fillId="42" borderId="17" xfId="0" applyNumberFormat="1" applyFont="1" applyFill="1" applyBorder="1" applyAlignment="1">
      <alignment vertical="center"/>
    </xf>
    <xf numFmtId="0" fontId="20" fillId="44" borderId="17" xfId="0" applyFont="1" applyFill="1" applyBorder="1" applyAlignment="1">
      <alignment horizontal="left" vertical="top" wrapText="1"/>
    </xf>
    <xf numFmtId="14" fontId="25" fillId="42" borderId="17" xfId="0" applyNumberFormat="1" applyFont="1" applyFill="1" applyBorder="1" applyAlignment="1">
      <alignment horizontal="left" vertical="center"/>
    </xf>
    <xf numFmtId="14" fontId="20" fillId="42" borderId="10" xfId="0" applyNumberFormat="1" applyFont="1" applyFill="1" applyBorder="1" applyAlignment="1">
      <alignment horizontal="left" vertical="center" wrapText="1"/>
    </xf>
    <xf numFmtId="0" fontId="25" fillId="42" borderId="10" xfId="0" applyFont="1" applyFill="1" applyBorder="1" applyAlignment="1">
      <alignment vertical="center" wrapText="1"/>
    </xf>
    <xf numFmtId="0" fontId="20" fillId="42" borderId="11" xfId="0" applyFont="1" applyFill="1" applyBorder="1" applyAlignment="1">
      <alignment horizontal="left" vertical="top" wrapText="1"/>
    </xf>
    <xf numFmtId="0" fontId="30" fillId="42" borderId="17" xfId="0" applyFont="1" applyFill="1" applyBorder="1" applyAlignment="1">
      <alignment vertical="center" wrapText="1"/>
    </xf>
    <xf numFmtId="0" fontId="25" fillId="42" borderId="17" xfId="0" applyFont="1" applyFill="1" applyBorder="1" applyAlignment="1">
      <alignment horizontal="center" vertical="center"/>
    </xf>
    <xf numFmtId="0" fontId="20" fillId="42" borderId="10" xfId="0" applyFont="1" applyFill="1" applyBorder="1" applyAlignment="1">
      <alignment horizontal="center" vertical="center" wrapText="1"/>
    </xf>
    <xf numFmtId="0" fontId="25" fillId="33" borderId="17" xfId="0" applyFont="1" applyFill="1" applyBorder="1"/>
    <xf numFmtId="0" fontId="30" fillId="33" borderId="18" xfId="0" applyFont="1" applyFill="1" applyBorder="1" applyAlignment="1">
      <alignment vertical="center"/>
    </xf>
    <xf numFmtId="0" fontId="20" fillId="33" borderId="29" xfId="0" applyFont="1" applyFill="1" applyBorder="1" applyAlignment="1">
      <alignment horizontal="left" vertical="top"/>
    </xf>
    <xf numFmtId="0" fontId="20" fillId="39" borderId="37" xfId="0" applyFont="1" applyFill="1" applyBorder="1" applyAlignment="1">
      <alignment horizontal="left" vertical="top"/>
    </xf>
    <xf numFmtId="0" fontId="35" fillId="43" borderId="11" xfId="0" applyFont="1" applyFill="1" applyBorder="1" applyAlignment="1">
      <alignment horizontal="left" vertical="center" wrapText="1"/>
    </xf>
    <xf numFmtId="14" fontId="31" fillId="0" borderId="10" xfId="0" applyNumberFormat="1" applyFont="1" applyFill="1" applyBorder="1" applyAlignment="1">
      <alignment horizontal="left" vertical="center" wrapText="1"/>
    </xf>
    <xf numFmtId="0" fontId="31" fillId="0" borderId="0" xfId="0" applyFont="1" applyAlignment="1">
      <alignment horizontal="left" wrapText="1"/>
    </xf>
    <xf numFmtId="14" fontId="31" fillId="0" borderId="10" xfId="0" applyNumberFormat="1" applyFont="1" applyBorder="1"/>
    <xf numFmtId="0" fontId="40" fillId="43" borderId="11" xfId="0" applyFont="1" applyFill="1" applyBorder="1" applyAlignment="1">
      <alignment vertical="center" wrapText="1"/>
    </xf>
    <xf numFmtId="0" fontId="26" fillId="0" borderId="10" xfId="0" applyFont="1" applyFill="1" applyBorder="1" applyAlignment="1">
      <alignment vertical="center" wrapText="1"/>
    </xf>
    <xf numFmtId="0" fontId="26" fillId="0" borderId="10" xfId="0" applyFont="1" applyBorder="1" applyAlignment="1">
      <alignment vertical="center" wrapText="1"/>
    </xf>
    <xf numFmtId="0" fontId="26" fillId="0" borderId="17" xfId="0" applyFont="1" applyFill="1" applyBorder="1" applyAlignment="1">
      <alignment vertical="center" wrapText="1"/>
    </xf>
    <xf numFmtId="0" fontId="26" fillId="0" borderId="10" xfId="0" applyFont="1" applyBorder="1" applyAlignment="1">
      <alignment vertical="center"/>
    </xf>
    <xf numFmtId="0" fontId="26" fillId="0" borderId="0" xfId="0" applyFont="1" applyAlignment="1"/>
    <xf numFmtId="0" fontId="26" fillId="0" borderId="0" xfId="0" applyFont="1" applyAlignment="1">
      <alignment vertical="center" wrapText="1"/>
    </xf>
    <xf numFmtId="0" fontId="31" fillId="0" borderId="17" xfId="0" applyFont="1" applyFill="1" applyBorder="1" applyAlignment="1">
      <alignment horizontal="left" vertical="center" wrapText="1"/>
    </xf>
    <xf numFmtId="0" fontId="31" fillId="0" borderId="28" xfId="0" applyFont="1" applyFill="1" applyBorder="1" applyAlignment="1">
      <alignment horizontal="center" vertical="center" wrapText="1"/>
    </xf>
    <xf numFmtId="14" fontId="31" fillId="0" borderId="17" xfId="0" applyNumberFormat="1" applyFont="1" applyFill="1" applyBorder="1" applyAlignment="1">
      <alignment horizontal="center" vertical="center"/>
    </xf>
    <xf numFmtId="164" fontId="31" fillId="0" borderId="17" xfId="0" applyNumberFormat="1" applyFont="1" applyFill="1" applyBorder="1" applyAlignment="1">
      <alignment horizontal="center" vertical="center"/>
    </xf>
    <xf numFmtId="49" fontId="35" fillId="43" borderId="11" xfId="0" applyNumberFormat="1" applyFont="1" applyFill="1" applyBorder="1" applyAlignment="1">
      <alignment vertical="center" wrapText="1"/>
    </xf>
    <xf numFmtId="0" fontId="31" fillId="0" borderId="10" xfId="0" applyFont="1" applyBorder="1" applyAlignment="1"/>
    <xf numFmtId="0" fontId="31" fillId="0" borderId="0" xfId="0" applyFont="1" applyAlignment="1"/>
    <xf numFmtId="0" fontId="31" fillId="0" borderId="0" xfId="0" applyFont="1" applyAlignment="1">
      <alignment vertical="center" wrapText="1"/>
    </xf>
    <xf numFmtId="164" fontId="31" fillId="0" borderId="10" xfId="0" applyNumberFormat="1" applyFont="1" applyFill="1" applyBorder="1" applyAlignment="1">
      <alignment wrapText="1"/>
    </xf>
    <xf numFmtId="0" fontId="39" fillId="0" borderId="0" xfId="0" applyFont="1" applyBorder="1" applyAlignment="1">
      <alignment vertical="center" wrapText="1"/>
    </xf>
    <xf numFmtId="0" fontId="37" fillId="0" borderId="0" xfId="53" applyFont="1" applyBorder="1" applyAlignment="1">
      <alignment horizontal="left" vertical="center" wrapText="1"/>
    </xf>
    <xf numFmtId="0" fontId="25" fillId="0" borderId="0" xfId="0" applyFont="1" applyBorder="1" applyAlignment="1">
      <alignment vertical="center" wrapText="1"/>
    </xf>
    <xf numFmtId="164" fontId="31" fillId="0" borderId="10" xfId="0" applyNumberFormat="1" applyFont="1" applyFill="1" applyBorder="1" applyAlignment="1">
      <alignment horizontal="center" vertical="center" wrapText="1"/>
    </xf>
    <xf numFmtId="1" fontId="25" fillId="46" borderId="10" xfId="0" applyNumberFormat="1" applyFont="1" applyFill="1" applyBorder="1" applyAlignment="1">
      <alignment horizontal="center" vertical="center" wrapText="1"/>
    </xf>
    <xf numFmtId="0" fontId="14" fillId="0" borderId="0" xfId="0" applyFont="1" applyAlignment="1">
      <alignment vertical="center"/>
    </xf>
    <xf numFmtId="0" fontId="14" fillId="0" borderId="0" xfId="0" applyFont="1"/>
    <xf numFmtId="0" fontId="26" fillId="0" borderId="10" xfId="0" applyFont="1" applyBorder="1" applyAlignment="1">
      <alignment horizontal="left" vertical="center" wrapText="1"/>
    </xf>
    <xf numFmtId="14" fontId="25" fillId="42" borderId="10" xfId="0" applyNumberFormat="1" applyFont="1" applyFill="1" applyBorder="1" applyAlignment="1">
      <alignment horizontal="center" vertical="center" wrapText="1"/>
    </xf>
    <xf numFmtId="0" fontId="25" fillId="33" borderId="28" xfId="0" applyFont="1" applyFill="1" applyBorder="1" applyAlignment="1">
      <alignment wrapText="1"/>
    </xf>
    <xf numFmtId="14" fontId="20" fillId="44" borderId="10" xfId="0" applyNumberFormat="1" applyFont="1" applyFill="1" applyBorder="1" applyAlignment="1">
      <alignment horizontal="left" vertical="center" wrapText="1"/>
    </xf>
    <xf numFmtId="0" fontId="20" fillId="39" borderId="28" xfId="0" applyFont="1" applyFill="1" applyBorder="1" applyAlignment="1">
      <alignment horizontal="left" vertical="center"/>
    </xf>
    <xf numFmtId="0" fontId="39" fillId="33" borderId="17" xfId="0" applyFont="1" applyFill="1" applyBorder="1" applyAlignment="1">
      <alignment vertical="center" wrapText="1"/>
    </xf>
    <xf numFmtId="0" fontId="25" fillId="33" borderId="28" xfId="0" applyFont="1" applyFill="1" applyBorder="1" applyAlignment="1">
      <alignment horizontal="left" vertical="center" wrapText="1"/>
    </xf>
    <xf numFmtId="0" fontId="31" fillId="42" borderId="17" xfId="0" applyFont="1" applyFill="1" applyBorder="1" applyAlignment="1">
      <alignment vertical="center" wrapText="1"/>
    </xf>
    <xf numFmtId="0" fontId="44" fillId="0" borderId="33" xfId="0" applyFont="1" applyBorder="1" applyAlignment="1">
      <alignment horizontal="left" vertical="center"/>
    </xf>
    <xf numFmtId="0" fontId="44" fillId="0" borderId="34" xfId="0" applyFont="1" applyBorder="1" applyAlignment="1">
      <alignment horizontal="left" vertical="center"/>
    </xf>
    <xf numFmtId="0" fontId="44" fillId="0" borderId="34" xfId="0" applyFont="1" applyBorder="1" applyAlignment="1">
      <alignment horizontal="left" vertical="center" wrapText="1"/>
    </xf>
    <xf numFmtId="0" fontId="44" fillId="0" borderId="35" xfId="0" applyFont="1" applyBorder="1" applyAlignment="1">
      <alignment horizontal="left" vertical="center"/>
    </xf>
    <xf numFmtId="0" fontId="44" fillId="33" borderId="33" xfId="0" applyFont="1" applyFill="1" applyBorder="1" applyAlignment="1">
      <alignment horizontal="left" wrapText="1"/>
    </xf>
    <xf numFmtId="0" fontId="46" fillId="33" borderId="34" xfId="0" applyFont="1" applyFill="1" applyBorder="1" applyAlignment="1">
      <alignment horizontal="left"/>
    </xf>
    <xf numFmtId="0" fontId="46" fillId="33" borderId="35" xfId="0" applyFont="1" applyFill="1" applyBorder="1" applyAlignment="1">
      <alignment horizontal="left"/>
    </xf>
    <xf numFmtId="0" fontId="44" fillId="33" borderId="34" xfId="0" applyFont="1" applyFill="1" applyBorder="1" applyAlignment="1">
      <alignment horizontal="left" wrapText="1"/>
    </xf>
    <xf numFmtId="0" fontId="44" fillId="33" borderId="35" xfId="0" applyFont="1" applyFill="1" applyBorder="1" applyAlignment="1">
      <alignment horizontal="left" wrapText="1"/>
    </xf>
    <xf numFmtId="0" fontId="44" fillId="33" borderId="0" xfId="0" applyFont="1" applyFill="1" applyAlignment="1">
      <alignment horizontal="left"/>
    </xf>
    <xf numFmtId="0" fontId="47" fillId="33" borderId="0" xfId="0" applyFont="1" applyFill="1" applyAlignment="1">
      <alignment horizontal="left" wrapText="1"/>
    </xf>
    <xf numFmtId="0" fontId="47" fillId="33" borderId="0" xfId="0" applyFont="1" applyFill="1" applyAlignment="1">
      <alignment horizontal="left"/>
    </xf>
    <xf numFmtId="0" fontId="46" fillId="33" borderId="0" xfId="0" applyFont="1" applyFill="1" applyAlignment="1">
      <alignment horizontal="left"/>
    </xf>
  </cellXfs>
  <cellStyles count="55">
    <cellStyle name="20 % - Accent1" xfId="18" builtinId="30" customBuiltin="1"/>
    <cellStyle name="20 % - Accent2" xfId="22" builtinId="34" customBuiltin="1"/>
    <cellStyle name="20 % - Accent3" xfId="26" builtinId="38" customBuiltin="1"/>
    <cellStyle name="20 % - Accent4" xfId="30" builtinId="42" customBuiltin="1"/>
    <cellStyle name="20 % - Accent5" xfId="34" builtinId="46" customBuiltin="1"/>
    <cellStyle name="20 % - Accent6" xfId="38" builtinId="50" customBuiltin="1"/>
    <cellStyle name="40 % - Accent1" xfId="19" builtinId="31" customBuiltin="1"/>
    <cellStyle name="40 % - Accent2" xfId="23" builtinId="35" customBuiltin="1"/>
    <cellStyle name="40 % - Accent3" xfId="27" builtinId="39" customBuiltin="1"/>
    <cellStyle name="40 % - Accent4" xfId="31" builtinId="43" customBuiltin="1"/>
    <cellStyle name="40 % - Accent5" xfId="35" builtinId="47" customBuiltin="1"/>
    <cellStyle name="40 % - Accent6" xfId="39" builtinId="51" customBuiltin="1"/>
    <cellStyle name="60 % - Accent1" xfId="20" builtinId="32" customBuiltin="1"/>
    <cellStyle name="60 % - Accent2" xfId="24" builtinId="36" customBuiltin="1"/>
    <cellStyle name="60 % - Accent3" xfId="28" builtinId="40" customBuiltin="1"/>
    <cellStyle name="60 % - Accent4" xfId="32" builtinId="44" customBuiltin="1"/>
    <cellStyle name="60 % - Accent5" xfId="36" builtinId="48" customBuiltin="1"/>
    <cellStyle name="60 %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Avertissement" xfId="13" builtinId="11" customBuiltin="1"/>
    <cellStyle name="Calcul" xfId="10" builtinId="22" customBuiltin="1"/>
    <cellStyle name="Cellule liée" xfId="11" builtinId="24" customBuiltin="1"/>
    <cellStyle name="Entrée" xfId="8" builtinId="20" customBuiltin="1"/>
    <cellStyle name="Insatisfaisant" xfId="6" builtinId="27" customBuiltin="1"/>
    <cellStyle name="Lien hypertexte" xfId="53" builtinId="8"/>
    <cellStyle name="Milliers" xfId="54" builtinId="3"/>
    <cellStyle name="Neutre" xfId="7" builtinId="28" customBuiltin="1"/>
    <cellStyle name="Normal" xfId="0" builtinId="0"/>
    <cellStyle name="Normal 2" xfId="41"/>
    <cellStyle name="Normal 2 2" xfId="50"/>
    <cellStyle name="Normal 2 3" xfId="48"/>
    <cellStyle name="Normal 3" xfId="42"/>
    <cellStyle name="Normal 4" xfId="43"/>
    <cellStyle name="Normal 4 2" xfId="45"/>
    <cellStyle name="Normal 5" xfId="44"/>
    <cellStyle name="Normal 5 2" xfId="46"/>
    <cellStyle name="Normal 6" xfId="51"/>
    <cellStyle name="Normal 6 2" xfId="52"/>
    <cellStyle name="Note" xfId="14" builtinId="10" customBuiltin="1"/>
    <cellStyle name="Satisfaisant" xfId="5" builtinId="26" customBuiltin="1"/>
    <cellStyle name="Sortie" xfId="9" builtinId="21" customBuiltin="1"/>
    <cellStyle name="Texte explicatif" xfId="15" builtinId="53" customBuiltin="1"/>
    <cellStyle name="Titre 2" xfId="47"/>
    <cellStyle name="Titre 2 2" xfId="49"/>
    <cellStyle name="Titre 1" xfId="1" builtinId="16" customBuiltin="1"/>
    <cellStyle name="Titre 2" xfId="2" builtinId="17" customBuiltin="1"/>
    <cellStyle name="Titre 3" xfId="3" builtinId="18" customBuiltin="1"/>
    <cellStyle name="Titre 4" xfId="4" builtinId="19" customBuiltin="1"/>
    <cellStyle name="Total" xfId="16" builtinId="25" customBuiltin="1"/>
    <cellStyle name="Vérification" xfId="12" builtinId="23" customBuiltin="1"/>
  </cellStyles>
  <dxfs count="43">
    <dxf>
      <fill>
        <patternFill>
          <bgColor rgb="FFFFC000"/>
        </patternFill>
      </fill>
    </dxf>
    <dxf>
      <fill>
        <patternFill>
          <bgColor rgb="FFFFC000"/>
        </patternFill>
      </fill>
    </dxf>
    <dxf>
      <fill>
        <patternFill>
          <bgColor rgb="FFFFCCFF"/>
        </patternFill>
      </fill>
    </dxf>
    <dxf>
      <fill>
        <patternFill>
          <bgColor theme="0" tint="-0.34998626667073579"/>
        </patternFill>
      </fill>
    </dxf>
    <dxf>
      <fill>
        <patternFill>
          <bgColor rgb="FF00B0F0"/>
        </patternFill>
      </fill>
    </dxf>
    <dxf>
      <font>
        <strike val="0"/>
        <outline val="0"/>
        <shadow val="0"/>
        <u val="none"/>
        <vertAlign val="baseline"/>
        <color auto="1"/>
      </font>
      <fill>
        <patternFill>
          <bgColor theme="0"/>
        </patternFill>
      </fill>
    </dxf>
    <dxf>
      <font>
        <strike val="0"/>
        <outline val="0"/>
        <shadow val="0"/>
        <u val="none"/>
        <vertAlign val="baseline"/>
        <color auto="1"/>
      </font>
    </dxf>
    <dxf>
      <font>
        <b val="0"/>
        <i val="0"/>
        <strike val="0"/>
        <condense val="0"/>
        <extend val="0"/>
        <outline val="0"/>
        <shadow val="0"/>
        <u val="none"/>
        <vertAlign val="baseline"/>
        <sz val="10"/>
        <color auto="1"/>
        <name val="Arial"/>
        <scheme val="none"/>
      </font>
      <numFmt numFmtId="19" formatCode="dd/mm/yyyy"/>
      <fill>
        <patternFill patternType="solid">
          <fgColor indexed="64"/>
          <bgColor theme="0"/>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font>
      <fill>
        <patternFill>
          <bgColor theme="0"/>
        </patternFill>
      </fill>
      <alignment textRotation="0" wrapText="0" indent="0" justifyLastLine="0" shrinkToFit="0" readingOrder="0"/>
      <border outline="0">
        <left style="thin">
          <color indexed="64"/>
        </left>
      </border>
    </dxf>
    <dxf>
      <font>
        <strike val="0"/>
        <outline val="0"/>
        <shadow val="0"/>
        <u val="none"/>
        <vertAlign val="baseline"/>
        <color auto="1"/>
      </font>
      <fill>
        <patternFill patternType="solid">
          <fgColor indexed="64"/>
          <bgColor theme="9" tint="0.79998168889431442"/>
        </patternFill>
      </fill>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solid">
          <fgColor indexed="64"/>
          <bgColor theme="9" tint="0.79998168889431442"/>
        </patternFill>
      </fill>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font>
      <fill>
        <patternFill>
          <bgColor theme="0"/>
        </patternFill>
      </fill>
      <alignment vertical="center" textRotation="0" indent="0" justifyLastLine="0" shrinkToFit="0" readingOrder="0"/>
      <border outline="0">
        <right style="thin">
          <color indexed="64"/>
        </right>
      </border>
    </dxf>
    <dxf>
      <font>
        <strike val="0"/>
        <outline val="0"/>
        <shadow val="0"/>
        <u val="none"/>
        <vertAlign val="baseline"/>
        <color auto="1"/>
      </font>
      <fill>
        <patternFill>
          <bgColor theme="0"/>
        </patternFill>
      </fill>
      <border outline="0">
        <right style="thin">
          <color indexed="64"/>
        </right>
      </border>
    </dxf>
    <dxf>
      <font>
        <strike val="0"/>
        <outline val="0"/>
        <shadow val="0"/>
        <u val="none"/>
        <vertAlign val="baseline"/>
        <color auto="1"/>
      </font>
      <fill>
        <patternFill>
          <bgColor theme="0"/>
        </patternFill>
      </fill>
    </dxf>
    <dxf>
      <font>
        <strike val="0"/>
        <outline val="0"/>
        <shadow val="0"/>
        <u val="none"/>
        <vertAlign val="baseline"/>
        <color auto="1"/>
      </font>
      <fill>
        <patternFill>
          <bgColor theme="0"/>
        </patternFill>
      </fill>
    </dxf>
    <dxf>
      <font>
        <strike val="0"/>
        <outline val="0"/>
        <shadow val="0"/>
        <u val="none"/>
        <vertAlign val="baseline"/>
        <color auto="1"/>
      </font>
      <fill>
        <patternFill>
          <bgColor theme="0"/>
        </patternFill>
      </fill>
    </dxf>
    <dxf>
      <font>
        <b val="0"/>
        <i val="0"/>
        <strike val="0"/>
        <condense val="0"/>
        <extend val="0"/>
        <outline val="0"/>
        <shadow val="0"/>
        <u val="none"/>
        <vertAlign val="baseline"/>
        <sz val="12"/>
        <color auto="1"/>
        <name val="Times New Roman"/>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font>
      <fill>
        <patternFill>
          <bgColor theme="0"/>
        </patternFill>
      </fill>
    </dxf>
    <dxf>
      <font>
        <b val="0"/>
        <strike val="0"/>
        <outline val="0"/>
        <shadow val="0"/>
        <u val="none"/>
        <vertAlign val="baseline"/>
        <color auto="1"/>
      </font>
      <fill>
        <patternFill>
          <bgColor theme="0"/>
        </patternFill>
      </fill>
    </dxf>
    <dxf>
      <font>
        <b/>
        <i val="0"/>
        <strike val="0"/>
        <condense val="0"/>
        <extend val="0"/>
        <outline val="0"/>
        <shadow val="0"/>
        <u val="none"/>
        <vertAlign val="baseline"/>
        <sz val="10"/>
        <color auto="1"/>
        <name val="Arial"/>
        <scheme val="none"/>
      </font>
      <fill>
        <patternFill patternType="solid">
          <fgColor theme="4" tint="0.79998168889431442"/>
          <bgColor theme="0"/>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color auto="1"/>
        <name val="Calibri Light"/>
        <scheme val="major"/>
      </font>
      <fill>
        <patternFill>
          <bgColor theme="0"/>
        </patternFill>
      </fill>
    </dxf>
    <dxf>
      <font>
        <strike val="0"/>
        <outline val="0"/>
        <shadow val="0"/>
        <u val="none"/>
        <vertAlign val="baseline"/>
        <color auto="1"/>
        <name val="Calibri Light"/>
        <scheme val="major"/>
      </font>
      <fill>
        <patternFill>
          <bgColor theme="0"/>
        </patternFill>
      </fill>
    </dxf>
    <dxf>
      <font>
        <b val="0"/>
        <strike val="0"/>
        <outline val="0"/>
        <shadow val="0"/>
        <u val="none"/>
        <vertAlign val="baseline"/>
        <sz val="12"/>
        <color auto="1"/>
        <name val="Times New Roman"/>
        <scheme val="none"/>
      </font>
      <fill>
        <patternFill>
          <bgColor theme="0"/>
        </patternFill>
      </fill>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d/mm/yyyy"/>
      <fill>
        <patternFill patternType="solid">
          <fgColor indexed="64"/>
          <bgColor rgb="FFFFFFFF"/>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alignment horizontal="center" vertical="center" textRotation="0" wrapText="0" indent="0" justifyLastLine="0" shrinkToFit="1" readingOrder="0"/>
      <border diagonalUp="0" diagonalDown="0" outline="0">
        <left/>
        <right style="thin">
          <color auto="1"/>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center" vertical="center" textRotation="0" wrapText="0" indent="0" justifyLastLine="0" shrinkToFit="1" readingOrder="0"/>
      <border diagonalUp="0" diagonalDown="0" outline="0">
        <left/>
        <right style="thin">
          <color indexed="64"/>
        </right>
        <top style="thin">
          <color indexed="64"/>
        </top>
        <bottom style="thin">
          <color indexed="64"/>
        </bottom>
      </border>
    </dxf>
    <dxf>
      <border outline="0">
        <right style="thin">
          <color indexed="64"/>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1" readingOrder="0"/>
    </dxf>
    <dxf>
      <border outline="0">
        <bottom style="thin">
          <color indexed="64"/>
        </bottom>
      </border>
    </dxf>
    <dxf>
      <font>
        <strike val="0"/>
        <outline val="0"/>
        <shadow val="0"/>
        <u val="none"/>
        <vertAlign val="baseline"/>
        <color auto="1"/>
      </font>
    </dxf>
    <dxf>
      <border outline="0">
        <top style="medium">
          <color indexed="64"/>
        </top>
        <bottom style="thin">
          <color indexed="64"/>
        </bottom>
      </border>
    </dxf>
    <dxf>
      <border outline="0">
        <bottom style="thin">
          <color theme="4" tint="0.39997558519241921"/>
        </bottom>
      </border>
    </dxf>
  </dxfs>
  <tableStyles count="0" defaultTableStyle="TableStyleMedium2" defaultPivotStyle="PivotStyleLight16"/>
  <colors>
    <mruColors>
      <color rgb="FFF8CBAD"/>
      <color rgb="FFCC99FF"/>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tables/table1.xml><?xml version="1.0" encoding="utf-8"?>
<table xmlns="http://schemas.openxmlformats.org/spreadsheetml/2006/main" id="4" name="Tableau25" displayName="Tableau25" ref="A3:P146" totalsRowShown="0" headerRowDxfId="6" dataDxfId="5" headerRowBorderDxfId="42" tableBorderDxfId="41">
  <autoFilter ref="A3:P146"/>
  <tableColumns count="16">
    <tableColumn id="1" name="Code indication " dataDxfId="22"/>
    <tableColumn id="2" name="Laboratoire" dataDxfId="21"/>
    <tableColumn id="3" name="Dénomination Commune Internationale " dataDxfId="20"/>
    <tableColumn id="4" name="Nom de la spécialité " dataDxfId="19"/>
    <tableColumn id="7" name="Indication thérapeutique concernée " dataDxfId="18"/>
    <tableColumn id="20" name="Statut du médicament " dataDxfId="17"/>
    <tableColumn id="22" name="Statut de la spécialité au regard de ses autres indications PEC" dataDxfId="16"/>
    <tableColumn id="16" name="Date de début de la PEC RTU" dataDxfId="15"/>
    <tableColumn id="18" name="Date de fin de fin de PEC RTU" dataDxfId="14"/>
    <tableColumn id="19" name="Motif d'arret " dataDxfId="13"/>
    <tableColumn id="6" name="Possibilité d'initier de nouveaux traitements" dataDxfId="12"/>
    <tableColumn id="8" name="Classement en réserve hospitalière au titre de l'AMM" dataDxfId="11"/>
    <tableColumn id="10" name="UCD 7_x000a_au titre de l'AMM" dataDxfId="10"/>
    <tableColumn id="9" name="UCD 13 au titre de l'AMM" dataDxfId="9"/>
    <tableColumn id="17" name="Commentaires " dataDxfId="8"/>
    <tableColumn id="15" name="Date de dernière mise à jour " dataDxfId="7"/>
  </tableColumns>
  <tableStyleInfo name="TableStyleMedium2" showFirstColumn="0" showLastColumn="0" showRowStripes="1" showColumnStripes="0"/>
</table>
</file>

<file path=xl/tables/table2.xml><?xml version="1.0" encoding="utf-8"?>
<table xmlns="http://schemas.openxmlformats.org/spreadsheetml/2006/main" id="6" name="Tableau6" displayName="Tableau6" ref="A2:N543" totalsRowShown="0" headerRowDxfId="40" dataDxfId="38" headerRowBorderDxfId="39" tableBorderDxfId="37">
  <autoFilter ref="A2:N543"/>
  <tableColumns count="14">
    <tableColumn id="1" name="Date de dernière mise à jour " dataDxfId="36"/>
    <tableColumn id="2" name="Médicaments sous ATU (nom, dosage, forme pharmaceutique) _x000a_(Source ANSM)" dataDxfId="35" dataCellStyle="Normal 2 3"/>
    <tableColumn id="3" name="Substance active _x000a_(Source ANSM)" dataDxfId="34" dataCellStyle="Normal 2 3"/>
    <tableColumn id="4" name="Bascule vers l'AC pour au moins une indication" dataDxfId="33" dataCellStyle="Normal 2 3"/>
    <tableColumn id="16" name="PEC au titre des continuités de traitement prévue au VI du L162-16-5-2 " dataDxfId="32" dataCellStyle="Normal 2 3"/>
    <tableColumn id="5" name="Laboratoire_x000a_(Source ANSM)" dataDxfId="31" dataCellStyle="Normal 2 3"/>
    <tableColumn id="7" name="Date de début de prise en charge de l'ATU (Source ANSM)" dataDxfId="30"/>
    <tableColumn id="8" name="Date de fin de prise en charge de l'ATU (Source DGOS)" dataDxfId="29"/>
    <tableColumn id="9" name="Indication de l'ATUn (Source ANSM)" dataDxfId="28"/>
    <tableColumn id="10" name="Code indication (Source DGOS)" dataDxfId="27"/>
    <tableColumn id="11" name="Libellé du code UCD (Source CIP)" dataDxfId="26"/>
    <tableColumn id="12" name="UCD 7_x000a_(Source CIP)" dataDxfId="25"/>
    <tableColumn id="13" name="UCD 13  (Source CIP)" dataDxfId="24"/>
    <tableColumn id="14" name="Réserve hospitalière (oui/non) (Source ANSM)" dataDxfId="23"/>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ansm.sante.fr/actualites/decision-du-18-10-2022-renouvellement-du-cpc-de-mm-rvaxpro-poudre-et-solvant-pour-suspension-injectable-en-seringue-preremplie-et-priorix-poudre-et-solvant-pour-solution-injectable-en-seringue-preremplie" TargetMode="External"/><Relationship Id="rId7" Type="http://schemas.openxmlformats.org/officeDocument/2006/relationships/hyperlink" Target="https://ansm.sante.fr/actualites/decision-du-17-01-2023-renouvellement-du-cpc-de-remicade-100-mg-poudre-pour-solution-a-diluer-pour-perfusion-et-des-specialites-identifiees-comme-biologiques-similaires" TargetMode="External"/><Relationship Id="rId2" Type="http://schemas.openxmlformats.org/officeDocument/2006/relationships/hyperlink" Target="https://ansm.sante.fr/actualites/decision-du-18-10-2022-renouvellement-du-cpc-de-mm-rvaxpro-poudre-et-solvant-pour-suspension-injectable-en-seringue-preremplie-et-priorix-poudre-et-solvant-pour-solution-injectable-en-seringue-preremplie" TargetMode="External"/><Relationship Id="rId1" Type="http://schemas.openxmlformats.org/officeDocument/2006/relationships/hyperlink" Target="https://ansm.sante.fr/actualites/decision-du-17-01-2023-renouvellement-du-cpc-de-remicade-100-mg-poudre-pour-solution-a-diluer-pour-perfusion-et-des-specialites-identifiees-comme-biologiques-similaires" TargetMode="External"/><Relationship Id="rId6" Type="http://schemas.openxmlformats.org/officeDocument/2006/relationships/hyperlink" Target="https://ansm.sante.fr/actualites/decision-du-17-01-2023-renouvellement-du-cpc-de-remicade-100-mg-poudre-pour-solution-a-diluer-pour-perfusion-et-des-specialites-identifiees-comme-biologiques-similaires" TargetMode="External"/><Relationship Id="rId5" Type="http://schemas.openxmlformats.org/officeDocument/2006/relationships/hyperlink" Target="https://ansm.sante.fr/actualites/decision-du-17-01-2023-renouvellement-du-cpc-de-remicade-100-mg-poudre-pour-solution-a-diluer-pour-perfusion-et-des-specialites-identifiees-comme-biologiques-similaires" TargetMode="External"/><Relationship Id="rId4" Type="http://schemas.openxmlformats.org/officeDocument/2006/relationships/hyperlink" Target="https://ansm.sante.fr/actualites/decision-du-16-02-2023-renouvellement-du-cadre-de-prescription-compassionnelle-de-la-specialite-uvesterol-vitamine-adec"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s://ansm.sante.fr/tableau-acces-derogatoire/kaftrio-75-mg-50-mg-100-mg-comprime-pellicule-kalydeco-150-mg-comprime-pellicule" TargetMode="External"/><Relationship Id="rId13" Type="http://schemas.openxmlformats.org/officeDocument/2006/relationships/hyperlink" Target="https://ansm.sante.fr/tableau-acces-derogatoire/thalidomide-bms-50-mg-gelule" TargetMode="External"/><Relationship Id="rId18" Type="http://schemas.openxmlformats.org/officeDocument/2006/relationships/hyperlink" Target="https://ansm.sante.fr/actualites/decision-du-13-02-2024-cadre-de-prescription-compassionnelle-de-tibsovo-ivosidenib-250mg-comprime-pellicule" TargetMode="External"/><Relationship Id="rId26" Type="http://schemas.openxmlformats.org/officeDocument/2006/relationships/hyperlink" Target="https://ansm.sante.fr/tableau-acces-derogatoire/kaftrio-75-mg-50-mg-100-mg-comprime-pellicule-kalydeco-150-mg-comprime-pellicule" TargetMode="External"/><Relationship Id="rId3" Type="http://schemas.openxmlformats.org/officeDocument/2006/relationships/hyperlink" Target="https://ansm.sante.fr/uploads/2022/04/06/20220406-decision-ansm-cpc-lutathera.pdf" TargetMode="External"/><Relationship Id="rId21" Type="http://schemas.openxmlformats.org/officeDocument/2006/relationships/hyperlink" Target="https://ansm.sante.fr/actualites/decision-du-12-01-2024-etablissant-un-cpc-de-litraconazole-100-mg-gelule-et-de-litraconazole-10-mg-ml-solution-buvable" TargetMode="External"/><Relationship Id="rId7" Type="http://schemas.openxmlformats.org/officeDocument/2006/relationships/hyperlink" Target="https://ansm.sante.fr/tableau-acces-derogatoire/thalidomide-bms-50-mg-gelule" TargetMode="External"/><Relationship Id="rId12" Type="http://schemas.openxmlformats.org/officeDocument/2006/relationships/hyperlink" Target="https://ansm.sante.fr/tableau-acces-derogatoire/thalidomide-bms-50-mg-gelule" TargetMode="External"/><Relationship Id="rId17" Type="http://schemas.openxmlformats.org/officeDocument/2006/relationships/hyperlink" Target="https://ansm.sante.fr/tableau-acces-derogatoire/kaftrio-75-mg-50-mg-100-mg-comprime-pellicule-kalydeco-150-mg-comprime-pellicule" TargetMode="External"/><Relationship Id="rId25" Type="http://schemas.openxmlformats.org/officeDocument/2006/relationships/hyperlink" Target="https://ansm.sante.fr/tableau-acces-derogatoire/kaftrio-75-mg-50-mg-100-mg-comprime-pellicule-kalydeco-150-mg-comprime-pellicule" TargetMode="External"/><Relationship Id="rId2" Type="http://schemas.openxmlformats.org/officeDocument/2006/relationships/hyperlink" Target="https://ansm.sante.fr/uploads/2022/04/06/20220406-decision-ansm-cpc-lutathera.pdf" TargetMode="External"/><Relationship Id="rId16" Type="http://schemas.openxmlformats.org/officeDocument/2006/relationships/hyperlink" Target="https://ansm.sante.fr/actualites/decision-du-02-12-2022-cadre-de-prescription-compassionnelle-de-pegasys-90-mg-135-mg-et-180-mg-solution-injectable-en-seringue-preremplie" TargetMode="External"/><Relationship Id="rId20" Type="http://schemas.openxmlformats.org/officeDocument/2006/relationships/hyperlink" Target="https://ansm.sante.fr/actualites/decision-du-12-01-2024-etablissant-un-cpc-de-litraconazole-100-mg-gelule-et-de-litraconazole-10-mg-ml-solution-buvable" TargetMode="External"/><Relationship Id="rId29" Type="http://schemas.openxmlformats.org/officeDocument/2006/relationships/printerSettings" Target="../printerSettings/printerSettings3.bin"/><Relationship Id="rId1" Type="http://schemas.openxmlformats.org/officeDocument/2006/relationships/hyperlink" Target="https://ansm.sante.fr/tableau-acces-derogatoire/thalidomide-bms-50-mg-gelule" TargetMode="External"/><Relationship Id="rId6" Type="http://schemas.openxmlformats.org/officeDocument/2006/relationships/hyperlink" Target="https://ansm.sante.fr/tableau-acces-derogatoire/thalidomide-bms-50-mg-gelule" TargetMode="External"/><Relationship Id="rId11" Type="http://schemas.openxmlformats.org/officeDocument/2006/relationships/hyperlink" Target="https://ansm.sante.fr/tableau-acces-derogatoire/thalidomide-bms-50-mg-gelule" TargetMode="External"/><Relationship Id="rId24" Type="http://schemas.openxmlformats.org/officeDocument/2006/relationships/hyperlink" Target="https://ansm.sante.fr/actualites/decision-du-12-01-2024-etablissant-un-cpc-de-litraconazole-100-mg-gelule-et-de-litraconazole-10-mg-ml-solution-buvable" TargetMode="External"/><Relationship Id="rId5" Type="http://schemas.openxmlformats.org/officeDocument/2006/relationships/hyperlink" Target="https://ansm.sante.fr/tableau-acces-derogatoire/thalidomide-bms-50-mg-gelule" TargetMode="External"/><Relationship Id="rId15" Type="http://schemas.openxmlformats.org/officeDocument/2006/relationships/hyperlink" Target="https://ansm.sante.fr/actualites/decision-du-02-12-2022-cadre-de-prescription-compassionnelle-de-pegasys-90-mg-135-mg-et-180-mg-solution-injectable-en-seringue-preremplie" TargetMode="External"/><Relationship Id="rId23" Type="http://schemas.openxmlformats.org/officeDocument/2006/relationships/hyperlink" Target="https://ansm.sante.fr/actualites/decision-du-12-01-2024-etablissant-un-cpc-de-litraconazole-100-mg-gelule-et-de-litraconazole-10-mg-ml-solution-buvable" TargetMode="External"/><Relationship Id="rId28" Type="http://schemas.openxmlformats.org/officeDocument/2006/relationships/hyperlink" Target="https://ansm.sante.fr/actualites/decision-du-21-03-2024-cadre-de-prescription-compassionnelle-de-tacrolimus-0-1-pommade" TargetMode="External"/><Relationship Id="rId10" Type="http://schemas.openxmlformats.org/officeDocument/2006/relationships/hyperlink" Target="https://ansm.sante.fr/tableau-acces-derogatoire/thalidomide-bms-50-mg-gelule" TargetMode="External"/><Relationship Id="rId19" Type="http://schemas.openxmlformats.org/officeDocument/2006/relationships/hyperlink" Target="https://ansm.sante.fr/actualites/decision-du-13-02-2024-cadre-de-prescription-compassionnelle-de-tibsovo-ivosidenib-250mg-comprime-pellicule-1" TargetMode="External"/><Relationship Id="rId4" Type="http://schemas.openxmlformats.org/officeDocument/2006/relationships/hyperlink" Target="https://ansm.sante.fr/tableau-acces-derogatoire/thalidomide-bms-50-mg-gelule" TargetMode="External"/><Relationship Id="rId9" Type="http://schemas.openxmlformats.org/officeDocument/2006/relationships/hyperlink" Target="https://ansm.sante.fr/tableau-acces-derogatoire/thalidomide-bms-50-mg-gelule" TargetMode="External"/><Relationship Id="rId14" Type="http://schemas.openxmlformats.org/officeDocument/2006/relationships/hyperlink" Target="https://ansm.sante.fr/actualites/decision-du-02-12-2022-cadre-de-prescription-compassionnelle-de-pegasys-90-mg-135-mg-et-180-mg-solution-injectable-en-seringue-preremplie" TargetMode="External"/><Relationship Id="rId22" Type="http://schemas.openxmlformats.org/officeDocument/2006/relationships/hyperlink" Target="https://ansm.sante.fr/actualites/decision-du-12-01-2024-etablissant-un-cpc-de-litraconazole-100-mg-gelule-et-de-litraconazole-10-mg-ml-solution-buvable" TargetMode="External"/><Relationship Id="rId27" Type="http://schemas.openxmlformats.org/officeDocument/2006/relationships/hyperlink" Target="https://ansm.sante.fr/actualites/decision-du-21-03-2024-cadre-de-prescription-compassionnelle-de-tacrolimus-0-1-pomma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KA25785"/>
  <sheetViews>
    <sheetView tabSelected="1" zoomScale="70" zoomScaleNormal="70" workbookViewId="0">
      <pane ySplit="3" topLeftCell="A4" activePane="bottomLeft" state="frozen"/>
      <selection activeCell="S2" sqref="S2"/>
      <selection pane="bottomLeft" activeCell="A4" sqref="A4"/>
    </sheetView>
  </sheetViews>
  <sheetFormatPr baseColWidth="10" defaultRowHeight="93.75" customHeight="1" x14ac:dyDescent="0.25"/>
  <cols>
    <col min="1" max="1" width="14.85546875" style="215" customWidth="1"/>
    <col min="2" max="2" width="19.85546875" style="331" customWidth="1"/>
    <col min="3" max="3" width="19.28515625" style="208" customWidth="1"/>
    <col min="4" max="4" width="30.7109375" style="447" customWidth="1"/>
    <col min="5" max="5" width="20.85546875" style="215" customWidth="1"/>
    <col min="6" max="6" width="17" style="215" customWidth="1"/>
    <col min="7" max="7" width="21.42578125" style="215" customWidth="1"/>
    <col min="8" max="8" width="18.140625" style="215" customWidth="1"/>
    <col min="9" max="9" width="20.42578125" style="171" customWidth="1"/>
    <col min="10" max="10" width="40.42578125" style="455" customWidth="1"/>
    <col min="11" max="11" width="18.7109375" style="340" customWidth="1"/>
    <col min="12" max="12" width="15.85546875" style="341" customWidth="1"/>
    <col min="13" max="13" width="14.5703125" style="215" customWidth="1"/>
    <col min="14" max="14" width="18" style="342" customWidth="1"/>
    <col min="15" max="15" width="22.5703125" style="343" customWidth="1"/>
    <col min="16" max="16" width="20.5703125" style="344" customWidth="1"/>
    <col min="17" max="17" width="22.7109375" style="337" customWidth="1"/>
    <col min="18" max="18" width="15.7109375" style="345" customWidth="1"/>
    <col min="19" max="19" width="17" style="345" customWidth="1"/>
    <col min="20" max="20" width="12.140625" style="266" customWidth="1"/>
    <col min="21" max="21" width="21.85546875" style="267" customWidth="1"/>
    <col min="22" max="22" width="18.5703125" style="268" customWidth="1"/>
    <col min="23" max="23" width="24.140625" style="215" customWidth="1"/>
    <col min="24" max="24" width="11.28515625" style="162" customWidth="1"/>
    <col min="25" max="16384" width="11.42578125" style="162"/>
  </cols>
  <sheetData>
    <row r="1" spans="1:23" ht="34.5" customHeight="1" thickBot="1" x14ac:dyDescent="0.3">
      <c r="A1" s="472" t="s">
        <v>5185</v>
      </c>
      <c r="B1" s="473"/>
      <c r="C1" s="473"/>
      <c r="D1" s="473"/>
      <c r="E1" s="473"/>
      <c r="F1" s="473"/>
      <c r="G1" s="473"/>
      <c r="H1" s="473"/>
      <c r="I1" s="473"/>
      <c r="J1" s="473"/>
      <c r="K1" s="473"/>
      <c r="L1" s="473"/>
      <c r="M1" s="473"/>
      <c r="N1" s="474"/>
      <c r="O1" s="473"/>
      <c r="P1" s="473"/>
      <c r="Q1" s="473"/>
      <c r="R1" s="473"/>
      <c r="S1" s="473"/>
      <c r="T1" s="473"/>
      <c r="U1" s="473"/>
      <c r="V1" s="473"/>
      <c r="W1" s="475"/>
    </row>
    <row r="2" spans="1:23" ht="19.5" customHeight="1" x14ac:dyDescent="0.25">
      <c r="A2" s="295" t="s">
        <v>2808</v>
      </c>
      <c r="B2" s="437"/>
      <c r="C2" s="295"/>
      <c r="D2" s="441"/>
      <c r="E2" s="295" t="s">
        <v>4159</v>
      </c>
      <c r="F2" s="296" t="s">
        <v>0</v>
      </c>
      <c r="G2" s="296" t="s">
        <v>1</v>
      </c>
      <c r="H2" s="296" t="s">
        <v>2</v>
      </c>
      <c r="I2" s="301" t="s">
        <v>3</v>
      </c>
      <c r="J2" s="452" t="s">
        <v>4</v>
      </c>
      <c r="K2" s="299" t="s">
        <v>6</v>
      </c>
      <c r="L2" s="300" t="s">
        <v>5</v>
      </c>
      <c r="M2" s="301" t="s">
        <v>2809</v>
      </c>
      <c r="N2" s="297" t="s">
        <v>3471</v>
      </c>
      <c r="O2" s="301"/>
      <c r="P2" s="297"/>
      <c r="Q2" s="297"/>
      <c r="R2" s="301"/>
      <c r="S2" s="301"/>
      <c r="T2" s="297"/>
      <c r="U2" s="302"/>
      <c r="V2" s="298"/>
      <c r="W2" s="301"/>
    </row>
    <row r="3" spans="1:23" s="209" customFormat="1" ht="91.5" customHeight="1" x14ac:dyDescent="0.25">
      <c r="A3" s="108" t="s">
        <v>2806</v>
      </c>
      <c r="B3" s="108" t="s">
        <v>9</v>
      </c>
      <c r="C3" s="108" t="s">
        <v>2513</v>
      </c>
      <c r="D3" s="108" t="s">
        <v>11</v>
      </c>
      <c r="E3" s="108" t="s">
        <v>12</v>
      </c>
      <c r="F3" s="108" t="s">
        <v>13</v>
      </c>
      <c r="G3" s="108" t="s">
        <v>14</v>
      </c>
      <c r="H3" s="108" t="s">
        <v>15</v>
      </c>
      <c r="I3" s="108" t="s">
        <v>3217</v>
      </c>
      <c r="J3" s="108" t="s">
        <v>2807</v>
      </c>
      <c r="K3" s="108" t="s">
        <v>2504</v>
      </c>
      <c r="L3" s="108" t="s">
        <v>3218</v>
      </c>
      <c r="M3" s="108" t="s">
        <v>17</v>
      </c>
      <c r="N3" s="108" t="s">
        <v>2502</v>
      </c>
      <c r="O3" s="204" t="s">
        <v>2505</v>
      </c>
      <c r="P3" s="204" t="s">
        <v>18</v>
      </c>
      <c r="Q3" s="108" t="s">
        <v>19</v>
      </c>
      <c r="R3" s="108" t="s">
        <v>20</v>
      </c>
      <c r="S3" s="108" t="s">
        <v>4724</v>
      </c>
      <c r="T3" s="108" t="s">
        <v>2512</v>
      </c>
      <c r="U3" s="205" t="s">
        <v>3719</v>
      </c>
      <c r="V3" s="108" t="s">
        <v>22</v>
      </c>
      <c r="W3" s="108" t="s">
        <v>2810</v>
      </c>
    </row>
    <row r="4" spans="1:23" s="171" customFormat="1" ht="93.75" customHeight="1" x14ac:dyDescent="0.25">
      <c r="A4" s="161" t="s">
        <v>2250</v>
      </c>
      <c r="B4" s="165" t="s">
        <v>3306</v>
      </c>
      <c r="C4" s="168" t="s">
        <v>3304</v>
      </c>
      <c r="D4" s="442" t="s">
        <v>3300</v>
      </c>
      <c r="E4" s="161" t="s">
        <v>2444</v>
      </c>
      <c r="F4" s="161" t="s">
        <v>27</v>
      </c>
      <c r="G4" s="161"/>
      <c r="H4" s="161"/>
      <c r="I4" s="170">
        <v>44643</v>
      </c>
      <c r="J4" s="163" t="s">
        <v>2514</v>
      </c>
      <c r="K4" s="175"/>
      <c r="L4" s="176"/>
      <c r="M4" s="174"/>
      <c r="N4" s="174"/>
      <c r="O4" s="306"/>
      <c r="P4" s="273"/>
      <c r="Q4" s="274"/>
      <c r="R4" s="161" t="s">
        <v>28</v>
      </c>
      <c r="S4" s="161" t="s">
        <v>28</v>
      </c>
      <c r="T4" s="214">
        <v>9001699</v>
      </c>
      <c r="U4" s="212">
        <f t="shared" ref="U4:U9" si="0">("34008"&amp;T4&amp;RIGHT(10-RIGHT((LEFT(RIGHT(T4,1),1)+LEFT(RIGHT(T4,3),1)+LEFT(RIGHT(T4,5),1)+LEFT(RIGHT(T4,7),1))*3+23+LEFT(RIGHT(T4,2),1)+LEFT(RIGHT(T4,4),1)+LEFT(RIGHT(T4,6),1),1),1))*1</f>
        <v>3400890016995</v>
      </c>
      <c r="V4" s="213" t="s">
        <v>3410</v>
      </c>
      <c r="W4" s="321">
        <v>44652</v>
      </c>
    </row>
    <row r="5" spans="1:23" s="171" customFormat="1" ht="93.75" customHeight="1" x14ac:dyDescent="0.25">
      <c r="A5" s="168" t="s">
        <v>2250</v>
      </c>
      <c r="B5" s="165" t="s">
        <v>1009</v>
      </c>
      <c r="C5" s="168" t="s">
        <v>1010</v>
      </c>
      <c r="D5" s="442" t="s">
        <v>2520</v>
      </c>
      <c r="E5" s="161" t="s">
        <v>2444</v>
      </c>
      <c r="F5" s="161" t="s">
        <v>39</v>
      </c>
      <c r="G5" s="161"/>
      <c r="H5" s="161"/>
      <c r="I5" s="170" t="s">
        <v>2516</v>
      </c>
      <c r="J5" s="163" t="s">
        <v>2514</v>
      </c>
      <c r="K5" s="161"/>
      <c r="L5" s="169"/>
      <c r="M5" s="161"/>
      <c r="N5" s="161"/>
      <c r="O5" s="273"/>
      <c r="P5" s="273"/>
      <c r="Q5" s="274"/>
      <c r="R5" s="161" t="s">
        <v>28</v>
      </c>
      <c r="S5" s="161" t="s">
        <v>30</v>
      </c>
      <c r="T5" s="214">
        <v>9294629</v>
      </c>
      <c r="U5" s="212">
        <f t="shared" si="0"/>
        <v>3400892946290</v>
      </c>
      <c r="V5" s="213" t="s">
        <v>1013</v>
      </c>
      <c r="W5" s="321">
        <v>44566</v>
      </c>
    </row>
    <row r="6" spans="1:23" ht="93.75" customHeight="1" x14ac:dyDescent="0.25">
      <c r="A6" s="168" t="s">
        <v>3091</v>
      </c>
      <c r="B6" s="165" t="s">
        <v>1009</v>
      </c>
      <c r="C6" s="168" t="s">
        <v>1010</v>
      </c>
      <c r="D6" s="442" t="s">
        <v>2520</v>
      </c>
      <c r="E6" s="161" t="s">
        <v>2444</v>
      </c>
      <c r="F6" s="161" t="s">
        <v>39</v>
      </c>
      <c r="G6" s="161"/>
      <c r="H6" s="161"/>
      <c r="I6" s="170" t="s">
        <v>2516</v>
      </c>
      <c r="J6" s="163" t="s">
        <v>1012</v>
      </c>
      <c r="K6" s="161"/>
      <c r="L6" s="169"/>
      <c r="M6" s="161"/>
      <c r="N6" s="161"/>
      <c r="O6" s="273"/>
      <c r="P6" s="273"/>
      <c r="Q6" s="274"/>
      <c r="R6" s="161" t="s">
        <v>28</v>
      </c>
      <c r="S6" s="161" t="s">
        <v>30</v>
      </c>
      <c r="T6" s="214">
        <v>9294629</v>
      </c>
      <c r="U6" s="212">
        <f t="shared" si="0"/>
        <v>3400892946290</v>
      </c>
      <c r="V6" s="213" t="s">
        <v>1013</v>
      </c>
      <c r="W6" s="321">
        <v>44566</v>
      </c>
    </row>
    <row r="7" spans="1:23" ht="93.75" customHeight="1" x14ac:dyDescent="0.25">
      <c r="A7" s="168" t="s">
        <v>2829</v>
      </c>
      <c r="B7" s="165" t="s">
        <v>880</v>
      </c>
      <c r="C7" s="168" t="s">
        <v>881</v>
      </c>
      <c r="D7" s="442" t="s">
        <v>4369</v>
      </c>
      <c r="E7" s="161" t="s">
        <v>2444</v>
      </c>
      <c r="F7" s="161" t="s">
        <v>39</v>
      </c>
      <c r="G7" s="161"/>
      <c r="H7" s="161"/>
      <c r="I7" s="170" t="s">
        <v>2516</v>
      </c>
      <c r="J7" s="163" t="s">
        <v>883</v>
      </c>
      <c r="K7" s="161"/>
      <c r="L7" s="169"/>
      <c r="M7" s="161"/>
      <c r="N7" s="161"/>
      <c r="O7" s="273"/>
      <c r="P7" s="273"/>
      <c r="Q7" s="275"/>
      <c r="R7" s="161" t="s">
        <v>28</v>
      </c>
      <c r="S7" s="161" t="s">
        <v>28</v>
      </c>
      <c r="T7" s="211">
        <v>9455914</v>
      </c>
      <c r="U7" s="212">
        <f t="shared" si="0"/>
        <v>3400894559146</v>
      </c>
      <c r="V7" s="213" t="s">
        <v>885</v>
      </c>
      <c r="W7" s="321">
        <v>44566</v>
      </c>
    </row>
    <row r="8" spans="1:23" ht="93.75" customHeight="1" x14ac:dyDescent="0.25">
      <c r="A8" s="168" t="s">
        <v>3176</v>
      </c>
      <c r="B8" s="165" t="s">
        <v>129</v>
      </c>
      <c r="C8" s="168" t="s">
        <v>1254</v>
      </c>
      <c r="D8" s="442" t="s">
        <v>130</v>
      </c>
      <c r="E8" s="161" t="s">
        <v>27</v>
      </c>
      <c r="F8" s="161" t="s">
        <v>2521</v>
      </c>
      <c r="G8" s="161" t="s">
        <v>28</v>
      </c>
      <c r="H8" s="161" t="s">
        <v>27</v>
      </c>
      <c r="I8" s="170" t="s">
        <v>29</v>
      </c>
      <c r="J8" s="163" t="s">
        <v>3875</v>
      </c>
      <c r="K8" s="175"/>
      <c r="L8" s="176">
        <v>44238</v>
      </c>
      <c r="M8" s="174"/>
      <c r="N8" s="174"/>
      <c r="O8" s="273" t="s">
        <v>27</v>
      </c>
      <c r="P8" s="273" t="s">
        <v>27</v>
      </c>
      <c r="Q8" s="275" t="s">
        <v>27</v>
      </c>
      <c r="R8" s="161" t="s">
        <v>30</v>
      </c>
      <c r="S8" s="161" t="s">
        <v>30</v>
      </c>
      <c r="T8" s="214">
        <v>9000788</v>
      </c>
      <c r="U8" s="212">
        <f t="shared" si="0"/>
        <v>3400890007887</v>
      </c>
      <c r="V8" s="213" t="s">
        <v>131</v>
      </c>
      <c r="W8" s="321">
        <v>44917</v>
      </c>
    </row>
    <row r="9" spans="1:23" ht="93.75" customHeight="1" x14ac:dyDescent="0.25">
      <c r="A9" s="168" t="s">
        <v>3176</v>
      </c>
      <c r="B9" s="165" t="s">
        <v>507</v>
      </c>
      <c r="C9" s="168" t="s">
        <v>508</v>
      </c>
      <c r="D9" s="442" t="s">
        <v>3446</v>
      </c>
      <c r="E9" s="161" t="s">
        <v>27</v>
      </c>
      <c r="F9" s="161" t="s">
        <v>2521</v>
      </c>
      <c r="G9" s="161" t="s">
        <v>28</v>
      </c>
      <c r="H9" s="161" t="s">
        <v>27</v>
      </c>
      <c r="I9" s="170" t="s">
        <v>29</v>
      </c>
      <c r="J9" s="163" t="s">
        <v>3875</v>
      </c>
      <c r="K9" s="175"/>
      <c r="L9" s="176"/>
      <c r="M9" s="174"/>
      <c r="N9" s="174"/>
      <c r="O9" s="273" t="s">
        <v>27</v>
      </c>
      <c r="P9" s="273" t="s">
        <v>27</v>
      </c>
      <c r="Q9" s="274" t="s">
        <v>27</v>
      </c>
      <c r="R9" s="161" t="s">
        <v>30</v>
      </c>
      <c r="S9" s="161" t="s">
        <v>30</v>
      </c>
      <c r="T9" s="214">
        <v>9421944</v>
      </c>
      <c r="U9" s="212">
        <f t="shared" si="0"/>
        <v>3400894219446</v>
      </c>
      <c r="V9" s="213" t="s">
        <v>509</v>
      </c>
      <c r="W9" s="321">
        <v>44917</v>
      </c>
    </row>
    <row r="10" spans="1:23" ht="93.75" customHeight="1" x14ac:dyDescent="0.25">
      <c r="A10" s="191" t="s">
        <v>4292</v>
      </c>
      <c r="B10" s="210" t="s">
        <v>4185</v>
      </c>
      <c r="C10" s="197" t="s">
        <v>4191</v>
      </c>
      <c r="D10" s="443" t="s">
        <v>4209</v>
      </c>
      <c r="E10" s="191" t="s">
        <v>2444</v>
      </c>
      <c r="F10" s="191"/>
      <c r="G10" s="191"/>
      <c r="H10" s="191"/>
      <c r="I10" s="329">
        <v>45036</v>
      </c>
      <c r="J10" s="196" t="s">
        <v>4236</v>
      </c>
      <c r="K10" s="192"/>
      <c r="L10" s="194"/>
      <c r="M10" s="191"/>
      <c r="N10" s="277"/>
      <c r="O10" s="273"/>
      <c r="P10" s="306"/>
      <c r="Q10" s="335"/>
      <c r="R10" s="161" t="s">
        <v>28</v>
      </c>
      <c r="S10" s="161" t="s">
        <v>30</v>
      </c>
      <c r="T10" s="211">
        <v>9003227</v>
      </c>
      <c r="U10" s="278">
        <v>3400890032278</v>
      </c>
      <c r="V10" s="213" t="s">
        <v>5067</v>
      </c>
      <c r="W10" s="321">
        <v>45077</v>
      </c>
    </row>
    <row r="11" spans="1:23" ht="93.75" customHeight="1" x14ac:dyDescent="0.25">
      <c r="A11" s="191" t="s">
        <v>4193</v>
      </c>
      <c r="B11" s="210" t="s">
        <v>4185</v>
      </c>
      <c r="C11" s="197" t="s">
        <v>4191</v>
      </c>
      <c r="D11" s="443" t="s">
        <v>4209</v>
      </c>
      <c r="E11" s="161" t="s">
        <v>2444</v>
      </c>
      <c r="F11" s="191" t="s">
        <v>27</v>
      </c>
      <c r="G11" s="191"/>
      <c r="H11" s="191"/>
      <c r="I11" s="329">
        <v>45019</v>
      </c>
      <c r="J11" s="196" t="s">
        <v>462</v>
      </c>
      <c r="K11" s="192"/>
      <c r="L11" s="194"/>
      <c r="M11" s="191"/>
      <c r="N11" s="277"/>
      <c r="O11" s="273"/>
      <c r="P11" s="306"/>
      <c r="Q11" s="335"/>
      <c r="R11" s="161" t="s">
        <v>28</v>
      </c>
      <c r="S11" s="161" t="s">
        <v>30</v>
      </c>
      <c r="T11" s="211">
        <v>9003227</v>
      </c>
      <c r="U11" s="278">
        <v>3400890032278</v>
      </c>
      <c r="V11" s="213" t="s">
        <v>5067</v>
      </c>
      <c r="W11" s="321">
        <v>45047</v>
      </c>
    </row>
    <row r="12" spans="1:23" ht="93.75" customHeight="1" x14ac:dyDescent="0.25">
      <c r="A12" s="191" t="s">
        <v>4610</v>
      </c>
      <c r="B12" s="210" t="s">
        <v>4185</v>
      </c>
      <c r="C12" s="197" t="s">
        <v>4191</v>
      </c>
      <c r="D12" s="443" t="s">
        <v>4968</v>
      </c>
      <c r="E12" s="191" t="s">
        <v>2444</v>
      </c>
      <c r="F12" s="191"/>
      <c r="G12" s="191"/>
      <c r="H12" s="191"/>
      <c r="I12" s="329">
        <v>45176</v>
      </c>
      <c r="J12" s="196" t="s">
        <v>4240</v>
      </c>
      <c r="K12" s="192"/>
      <c r="L12" s="194"/>
      <c r="M12" s="191"/>
      <c r="N12" s="277"/>
      <c r="O12" s="273"/>
      <c r="P12" s="306"/>
      <c r="Q12" s="335"/>
      <c r="R12" s="161" t="s">
        <v>28</v>
      </c>
      <c r="S12" s="161" t="s">
        <v>30</v>
      </c>
      <c r="T12" s="211">
        <v>9003227</v>
      </c>
      <c r="U12" s="278">
        <v>3400890032278</v>
      </c>
      <c r="V12" s="213" t="s">
        <v>5067</v>
      </c>
      <c r="W12" s="321">
        <v>45199</v>
      </c>
    </row>
    <row r="13" spans="1:23" ht="93.75" customHeight="1" x14ac:dyDescent="0.25">
      <c r="A13" s="168" t="s">
        <v>2250</v>
      </c>
      <c r="B13" s="165" t="s">
        <v>129</v>
      </c>
      <c r="C13" s="168" t="s">
        <v>3188</v>
      </c>
      <c r="D13" s="442" t="s">
        <v>3187</v>
      </c>
      <c r="E13" s="161" t="s">
        <v>2444</v>
      </c>
      <c r="F13" s="161" t="s">
        <v>27</v>
      </c>
      <c r="G13" s="161"/>
      <c r="H13" s="161"/>
      <c r="I13" s="170">
        <v>44561</v>
      </c>
      <c r="J13" s="163" t="s">
        <v>2514</v>
      </c>
      <c r="K13" s="175"/>
      <c r="L13" s="176"/>
      <c r="M13" s="161" t="s">
        <v>30</v>
      </c>
      <c r="N13" s="174"/>
      <c r="O13" s="306"/>
      <c r="P13" s="273"/>
      <c r="Q13" s="275"/>
      <c r="R13" s="161" t="s">
        <v>28</v>
      </c>
      <c r="S13" s="161" t="s">
        <v>30</v>
      </c>
      <c r="T13" s="214">
        <v>9002033</v>
      </c>
      <c r="U13" s="212">
        <f>("34008"&amp;T13&amp;RIGHT(10-RIGHT((LEFT(RIGHT(T13,1),1)+LEFT(RIGHT(T13,3),1)+LEFT(RIGHT(T13,5),1)+LEFT(RIGHT(T13,7),1))*3+23+LEFT(RIGHT(T13,2),1)+LEFT(RIGHT(T13,4),1)+LEFT(RIGHT(T13,6),1),1),1))*1</f>
        <v>3400890020336</v>
      </c>
      <c r="V13" s="213" t="s">
        <v>3211</v>
      </c>
      <c r="W13" s="321">
        <v>44593</v>
      </c>
    </row>
    <row r="14" spans="1:23" ht="93.75" customHeight="1" x14ac:dyDescent="0.25">
      <c r="A14" s="168" t="s">
        <v>2250</v>
      </c>
      <c r="B14" s="165" t="s">
        <v>129</v>
      </c>
      <c r="C14" s="168" t="s">
        <v>3188</v>
      </c>
      <c r="D14" s="442" t="s">
        <v>3185</v>
      </c>
      <c r="E14" s="161" t="s">
        <v>2444</v>
      </c>
      <c r="F14" s="161" t="s">
        <v>27</v>
      </c>
      <c r="G14" s="161"/>
      <c r="H14" s="161"/>
      <c r="I14" s="170">
        <v>44559</v>
      </c>
      <c r="J14" s="163" t="s">
        <v>2514</v>
      </c>
      <c r="K14" s="175"/>
      <c r="L14" s="176"/>
      <c r="M14" s="161" t="s">
        <v>30</v>
      </c>
      <c r="N14" s="174"/>
      <c r="O14" s="306"/>
      <c r="P14" s="273"/>
      <c r="Q14" s="275"/>
      <c r="R14" s="161" t="s">
        <v>28</v>
      </c>
      <c r="S14" s="161" t="s">
        <v>30</v>
      </c>
      <c r="T14" s="214">
        <v>9002034</v>
      </c>
      <c r="U14" s="212">
        <f>("34008"&amp;T14&amp;RIGHT(10-RIGHT((LEFT(RIGHT(T14,1),1)+LEFT(RIGHT(T14,3),1)+LEFT(RIGHT(T14,5),1)+LEFT(RIGHT(T14,7),1))*3+23+LEFT(RIGHT(T14,2),1)+LEFT(RIGHT(T14,4),1)+LEFT(RIGHT(T14,6),1),1),1))*1</f>
        <v>3400890020343</v>
      </c>
      <c r="V14" s="213" t="s">
        <v>3212</v>
      </c>
      <c r="W14" s="321">
        <v>44593</v>
      </c>
    </row>
    <row r="15" spans="1:23" ht="93.75" customHeight="1" x14ac:dyDescent="0.25">
      <c r="A15" s="168" t="s">
        <v>2250</v>
      </c>
      <c r="B15" s="165" t="s">
        <v>129</v>
      </c>
      <c r="C15" s="168" t="s">
        <v>3188</v>
      </c>
      <c r="D15" s="442" t="s">
        <v>3186</v>
      </c>
      <c r="E15" s="161" t="s">
        <v>2444</v>
      </c>
      <c r="F15" s="161" t="s">
        <v>27</v>
      </c>
      <c r="G15" s="161"/>
      <c r="H15" s="161"/>
      <c r="I15" s="170">
        <v>44560</v>
      </c>
      <c r="J15" s="163" t="s">
        <v>2514</v>
      </c>
      <c r="K15" s="175"/>
      <c r="L15" s="176"/>
      <c r="M15" s="161" t="s">
        <v>30</v>
      </c>
      <c r="N15" s="174"/>
      <c r="O15" s="306"/>
      <c r="P15" s="273"/>
      <c r="Q15" s="275"/>
      <c r="R15" s="161" t="s">
        <v>28</v>
      </c>
      <c r="S15" s="161" t="s">
        <v>30</v>
      </c>
      <c r="T15" s="214">
        <v>9002036</v>
      </c>
      <c r="U15" s="212">
        <f>("34008"&amp;T15&amp;RIGHT(10-RIGHT((LEFT(RIGHT(T15,1),1)+LEFT(RIGHT(T15,3),1)+LEFT(RIGHT(T15,5),1)+LEFT(RIGHT(T15,7),1))*3+23+LEFT(RIGHT(T15,2),1)+LEFT(RIGHT(T15,4),1)+LEFT(RIGHT(T15,6),1),1),1))*1</f>
        <v>3400890020367</v>
      </c>
      <c r="V15" s="213" t="s">
        <v>3213</v>
      </c>
      <c r="W15" s="321">
        <v>44593</v>
      </c>
    </row>
    <row r="16" spans="1:23" ht="93.75" customHeight="1" x14ac:dyDescent="0.25">
      <c r="A16" s="197" t="s">
        <v>4535</v>
      </c>
      <c r="B16" s="210" t="s">
        <v>4526</v>
      </c>
      <c r="C16" s="197" t="s">
        <v>2059</v>
      </c>
      <c r="D16" s="443" t="s">
        <v>5113</v>
      </c>
      <c r="E16" s="197" t="s">
        <v>2444</v>
      </c>
      <c r="F16" s="210"/>
      <c r="G16" s="210"/>
      <c r="H16" s="210"/>
      <c r="I16" s="329">
        <v>45142</v>
      </c>
      <c r="J16" s="196" t="s">
        <v>4525</v>
      </c>
      <c r="K16" s="210"/>
      <c r="L16" s="385"/>
      <c r="M16" s="210"/>
      <c r="N16" s="210"/>
      <c r="O16" s="311"/>
      <c r="P16" s="311"/>
      <c r="Q16" s="386"/>
      <c r="R16" s="168" t="s">
        <v>28</v>
      </c>
      <c r="S16" s="161" t="s">
        <v>2517</v>
      </c>
      <c r="T16" s="214" t="s">
        <v>4562</v>
      </c>
      <c r="U16" s="212" t="s">
        <v>4561</v>
      </c>
      <c r="V16" s="214" t="s">
        <v>2061</v>
      </c>
      <c r="W16" s="329">
        <v>45166</v>
      </c>
    </row>
    <row r="17" spans="1:23" ht="93.75" customHeight="1" x14ac:dyDescent="0.25">
      <c r="A17" s="168" t="s">
        <v>3597</v>
      </c>
      <c r="B17" s="165" t="s">
        <v>3273</v>
      </c>
      <c r="C17" s="168" t="s">
        <v>3592</v>
      </c>
      <c r="D17" s="442" t="s">
        <v>3608</v>
      </c>
      <c r="E17" s="161" t="s">
        <v>2444</v>
      </c>
      <c r="F17" s="161" t="s">
        <v>27</v>
      </c>
      <c r="G17" s="161"/>
      <c r="H17" s="161"/>
      <c r="I17" s="170">
        <v>44755</v>
      </c>
      <c r="J17" s="163" t="s">
        <v>3581</v>
      </c>
      <c r="K17" s="161"/>
      <c r="L17" s="169"/>
      <c r="M17" s="161"/>
      <c r="N17" s="161"/>
      <c r="O17" s="273"/>
      <c r="P17" s="273"/>
      <c r="Q17" s="275"/>
      <c r="R17" s="161" t="s">
        <v>28</v>
      </c>
      <c r="S17" s="161" t="s">
        <v>30</v>
      </c>
      <c r="T17" s="269">
        <v>9002533</v>
      </c>
      <c r="U17" s="212">
        <f>("34008"&amp;T17&amp;RIGHT(10-RIGHT((LEFT(RIGHT(T17,1),1)+LEFT(RIGHT(T17,3),1)+LEFT(RIGHT(T17,5),1)+LEFT(RIGHT(T17,7),1))*3+23+LEFT(RIGHT(T17,2),1)+LEFT(RIGHT(T17,4),1)+LEFT(RIGHT(T17,6),1),1),1))*1</f>
        <v>3400890025331</v>
      </c>
      <c r="V17" s="270" t="s">
        <v>3603</v>
      </c>
      <c r="W17" s="321">
        <v>44774</v>
      </c>
    </row>
    <row r="18" spans="1:23" ht="93.75" customHeight="1" x14ac:dyDescent="0.25">
      <c r="A18" s="191" t="s">
        <v>4284</v>
      </c>
      <c r="B18" s="210" t="s">
        <v>2303</v>
      </c>
      <c r="C18" s="197" t="s">
        <v>1590</v>
      </c>
      <c r="D18" s="443" t="s">
        <v>4267</v>
      </c>
      <c r="E18" s="191" t="s">
        <v>2444</v>
      </c>
      <c r="F18" s="191"/>
      <c r="G18" s="191"/>
      <c r="H18" s="191"/>
      <c r="I18" s="329">
        <v>45051</v>
      </c>
      <c r="J18" s="196" t="s">
        <v>3245</v>
      </c>
      <c r="K18" s="192"/>
      <c r="L18" s="194"/>
      <c r="M18" s="191"/>
      <c r="N18" s="277"/>
      <c r="O18" s="273"/>
      <c r="P18" s="306"/>
      <c r="Q18" s="335"/>
      <c r="R18" s="161" t="s">
        <v>28</v>
      </c>
      <c r="S18" s="161" t="s">
        <v>30</v>
      </c>
      <c r="T18" s="211">
        <v>9002674</v>
      </c>
      <c r="U18" s="278" t="s">
        <v>4316</v>
      </c>
      <c r="V18" s="213" t="s">
        <v>4315</v>
      </c>
      <c r="W18" s="321">
        <v>45077</v>
      </c>
    </row>
    <row r="19" spans="1:23" ht="93.75" customHeight="1" x14ac:dyDescent="0.25">
      <c r="A19" s="191" t="s">
        <v>4194</v>
      </c>
      <c r="B19" s="210" t="s">
        <v>4186</v>
      </c>
      <c r="C19" s="197" t="s">
        <v>4192</v>
      </c>
      <c r="D19" s="443" t="s">
        <v>4210</v>
      </c>
      <c r="E19" s="161" t="s">
        <v>2444</v>
      </c>
      <c r="F19" s="191" t="s">
        <v>27</v>
      </c>
      <c r="G19" s="191"/>
      <c r="H19" s="191"/>
      <c r="I19" s="329">
        <v>45027</v>
      </c>
      <c r="J19" s="196" t="s">
        <v>587</v>
      </c>
      <c r="K19" s="192"/>
      <c r="L19" s="194"/>
      <c r="M19" s="191"/>
      <c r="N19" s="277"/>
      <c r="O19" s="273"/>
      <c r="P19" s="306"/>
      <c r="Q19" s="335"/>
      <c r="R19" s="161" t="s">
        <v>28</v>
      </c>
      <c r="S19" s="161" t="s">
        <v>2517</v>
      </c>
      <c r="T19" s="211">
        <v>9003228</v>
      </c>
      <c r="U19" s="278">
        <v>3400890032285</v>
      </c>
      <c r="V19" s="213" t="s">
        <v>5068</v>
      </c>
      <c r="W19" s="321">
        <v>45047</v>
      </c>
    </row>
    <row r="20" spans="1:23" ht="93.75" customHeight="1" x14ac:dyDescent="0.25">
      <c r="A20" s="161" t="s">
        <v>3280</v>
      </c>
      <c r="B20" s="165" t="s">
        <v>217</v>
      </c>
      <c r="C20" s="168" t="s">
        <v>133</v>
      </c>
      <c r="D20" s="442" t="s">
        <v>134</v>
      </c>
      <c r="E20" s="161" t="s">
        <v>2444</v>
      </c>
      <c r="F20" s="161" t="s">
        <v>39</v>
      </c>
      <c r="G20" s="161"/>
      <c r="H20" s="161"/>
      <c r="I20" s="170">
        <v>44585</v>
      </c>
      <c r="J20" s="163" t="s">
        <v>3243</v>
      </c>
      <c r="K20" s="175"/>
      <c r="L20" s="176"/>
      <c r="M20" s="174"/>
      <c r="N20" s="174"/>
      <c r="O20" s="306"/>
      <c r="P20" s="273"/>
      <c r="Q20" s="275"/>
      <c r="R20" s="161" t="s">
        <v>28</v>
      </c>
      <c r="S20" s="161" t="s">
        <v>28</v>
      </c>
      <c r="T20" s="214">
        <v>9386952</v>
      </c>
      <c r="U20" s="212">
        <f>("34008"&amp;T20&amp;RIGHT(10-RIGHT((LEFT(RIGHT(T20,1),1)+LEFT(RIGHT(T20,3),1)+LEFT(RIGHT(T20,5),1)+LEFT(RIGHT(T20,7),1))*3+23+LEFT(RIGHT(T20,2),1)+LEFT(RIGHT(T20,4),1)+LEFT(RIGHT(T20,6),1),1),1))*1</f>
        <v>3400893869529</v>
      </c>
      <c r="V20" s="213" t="s">
        <v>136</v>
      </c>
      <c r="W20" s="321">
        <v>44621</v>
      </c>
    </row>
    <row r="21" spans="1:23" ht="93.75" customHeight="1" x14ac:dyDescent="0.25">
      <c r="A21" s="161" t="s">
        <v>3280</v>
      </c>
      <c r="B21" s="210" t="s">
        <v>4605</v>
      </c>
      <c r="C21" s="168" t="s">
        <v>133</v>
      </c>
      <c r="D21" s="443" t="s">
        <v>4660</v>
      </c>
      <c r="E21" s="191" t="s">
        <v>2444</v>
      </c>
      <c r="F21" s="191"/>
      <c r="G21" s="191"/>
      <c r="H21" s="191"/>
      <c r="I21" s="329">
        <v>45180</v>
      </c>
      <c r="J21" s="196" t="s">
        <v>3243</v>
      </c>
      <c r="K21" s="192"/>
      <c r="L21" s="194"/>
      <c r="M21" s="191"/>
      <c r="N21" s="277"/>
      <c r="O21" s="273"/>
      <c r="P21" s="306"/>
      <c r="Q21" s="335"/>
      <c r="R21" s="161" t="s">
        <v>28</v>
      </c>
      <c r="S21" s="161" t="s">
        <v>28</v>
      </c>
      <c r="T21" s="211">
        <v>9386952</v>
      </c>
      <c r="U21" s="278" t="s">
        <v>4625</v>
      </c>
      <c r="V21" s="213" t="s">
        <v>4626</v>
      </c>
      <c r="W21" s="321">
        <v>45199</v>
      </c>
    </row>
    <row r="22" spans="1:23" ht="93.75" customHeight="1" x14ac:dyDescent="0.25">
      <c r="A22" s="168" t="s">
        <v>2990</v>
      </c>
      <c r="B22" s="165" t="s">
        <v>217</v>
      </c>
      <c r="C22" s="168" t="s">
        <v>133</v>
      </c>
      <c r="D22" s="442" t="s">
        <v>134</v>
      </c>
      <c r="E22" s="161" t="s">
        <v>2444</v>
      </c>
      <c r="F22" s="161" t="s">
        <v>39</v>
      </c>
      <c r="G22" s="161"/>
      <c r="H22" s="161"/>
      <c r="I22" s="170" t="s">
        <v>2516</v>
      </c>
      <c r="J22" s="163" t="s">
        <v>2301</v>
      </c>
      <c r="K22" s="161"/>
      <c r="L22" s="169"/>
      <c r="M22" s="161"/>
      <c r="N22" s="161"/>
      <c r="O22" s="273"/>
      <c r="P22" s="273"/>
      <c r="Q22" s="275"/>
      <c r="R22" s="161" t="s">
        <v>28</v>
      </c>
      <c r="S22" s="161" t="s">
        <v>28</v>
      </c>
      <c r="T22" s="214">
        <v>9386952</v>
      </c>
      <c r="U22" s="212">
        <f>("34008"&amp;T22&amp;RIGHT(10-RIGHT((LEFT(RIGHT(T22,1),1)+LEFT(RIGHT(T22,3),1)+LEFT(RIGHT(T22,5),1)+LEFT(RIGHT(T22,7),1))*3+23+LEFT(RIGHT(T22,2),1)+LEFT(RIGHT(T22,4),1)+LEFT(RIGHT(T22,6),1),1),1))*1</f>
        <v>3400893869529</v>
      </c>
      <c r="V22" s="213" t="s">
        <v>136</v>
      </c>
      <c r="W22" s="321">
        <v>44566</v>
      </c>
    </row>
    <row r="23" spans="1:23" ht="93.75" customHeight="1" x14ac:dyDescent="0.25">
      <c r="A23" s="168" t="s">
        <v>2990</v>
      </c>
      <c r="B23" s="210" t="s">
        <v>4605</v>
      </c>
      <c r="C23" s="168" t="s">
        <v>133</v>
      </c>
      <c r="D23" s="443" t="s">
        <v>4660</v>
      </c>
      <c r="E23" s="191" t="s">
        <v>2444</v>
      </c>
      <c r="F23" s="191"/>
      <c r="G23" s="191"/>
      <c r="H23" s="191"/>
      <c r="I23" s="329">
        <v>45177</v>
      </c>
      <c r="J23" s="196" t="s">
        <v>2301</v>
      </c>
      <c r="K23" s="192"/>
      <c r="L23" s="194"/>
      <c r="M23" s="191"/>
      <c r="N23" s="277"/>
      <c r="O23" s="273"/>
      <c r="P23" s="306"/>
      <c r="Q23" s="335"/>
      <c r="R23" s="161" t="s">
        <v>28</v>
      </c>
      <c r="S23" s="161" t="s">
        <v>28</v>
      </c>
      <c r="T23" s="211">
        <v>9386952</v>
      </c>
      <c r="U23" s="278" t="s">
        <v>4625</v>
      </c>
      <c r="V23" s="213" t="s">
        <v>4626</v>
      </c>
      <c r="W23" s="321">
        <v>45199</v>
      </c>
    </row>
    <row r="24" spans="1:23" ht="93.75" customHeight="1" x14ac:dyDescent="0.25">
      <c r="A24" s="168" t="s">
        <v>2991</v>
      </c>
      <c r="B24" s="165" t="s">
        <v>217</v>
      </c>
      <c r="C24" s="168" t="s">
        <v>133</v>
      </c>
      <c r="D24" s="442" t="s">
        <v>134</v>
      </c>
      <c r="E24" s="161" t="s">
        <v>2444</v>
      </c>
      <c r="F24" s="161" t="s">
        <v>39</v>
      </c>
      <c r="G24" s="161"/>
      <c r="H24" s="161"/>
      <c r="I24" s="170" t="s">
        <v>2516</v>
      </c>
      <c r="J24" s="163" t="s">
        <v>2302</v>
      </c>
      <c r="K24" s="161"/>
      <c r="L24" s="169"/>
      <c r="M24" s="161"/>
      <c r="N24" s="161"/>
      <c r="O24" s="273"/>
      <c r="P24" s="273"/>
      <c r="Q24" s="275"/>
      <c r="R24" s="161" t="s">
        <v>28</v>
      </c>
      <c r="S24" s="161" t="s">
        <v>28</v>
      </c>
      <c r="T24" s="214">
        <v>9386952</v>
      </c>
      <c r="U24" s="212">
        <f>("34008"&amp;T24&amp;RIGHT(10-RIGHT((LEFT(RIGHT(T24,1),1)+LEFT(RIGHT(T24,3),1)+LEFT(RIGHT(T24,5),1)+LEFT(RIGHT(T24,7),1))*3+23+LEFT(RIGHT(T24,2),1)+LEFT(RIGHT(T24,4),1)+LEFT(RIGHT(T24,6),1),1),1))*1</f>
        <v>3400893869529</v>
      </c>
      <c r="V24" s="213" t="s">
        <v>136</v>
      </c>
      <c r="W24" s="321">
        <v>44566</v>
      </c>
    </row>
    <row r="25" spans="1:23" ht="93.75" customHeight="1" x14ac:dyDescent="0.25">
      <c r="A25" s="168" t="s">
        <v>2991</v>
      </c>
      <c r="B25" s="210" t="s">
        <v>4605</v>
      </c>
      <c r="C25" s="168" t="s">
        <v>133</v>
      </c>
      <c r="D25" s="442" t="s">
        <v>134</v>
      </c>
      <c r="E25" s="191" t="s">
        <v>2444</v>
      </c>
      <c r="F25" s="191"/>
      <c r="G25" s="191"/>
      <c r="H25" s="191"/>
      <c r="I25" s="329">
        <v>45274</v>
      </c>
      <c r="J25" s="196" t="s">
        <v>2302</v>
      </c>
      <c r="K25" s="192"/>
      <c r="L25" s="194"/>
      <c r="M25" s="191"/>
      <c r="N25" s="277"/>
      <c r="O25" s="273"/>
      <c r="P25" s="273"/>
      <c r="Q25" s="275"/>
      <c r="R25" s="161" t="s">
        <v>28</v>
      </c>
      <c r="S25" s="161" t="s">
        <v>28</v>
      </c>
      <c r="T25" s="211">
        <v>9386952</v>
      </c>
      <c r="U25" s="278" t="s">
        <v>4625</v>
      </c>
      <c r="V25" s="213" t="s">
        <v>4626</v>
      </c>
      <c r="W25" s="321">
        <v>45281</v>
      </c>
    </row>
    <row r="26" spans="1:23" ht="93.75" customHeight="1" x14ac:dyDescent="0.25">
      <c r="A26" s="161" t="s">
        <v>3281</v>
      </c>
      <c r="B26" s="210" t="s">
        <v>4605</v>
      </c>
      <c r="C26" s="168" t="s">
        <v>133</v>
      </c>
      <c r="D26" s="442" t="s">
        <v>134</v>
      </c>
      <c r="E26" s="161" t="s">
        <v>2444</v>
      </c>
      <c r="F26" s="161" t="s">
        <v>39</v>
      </c>
      <c r="G26" s="161"/>
      <c r="H26" s="161"/>
      <c r="I26" s="170">
        <v>44585</v>
      </c>
      <c r="J26" s="163" t="s">
        <v>3244</v>
      </c>
      <c r="K26" s="175"/>
      <c r="L26" s="176"/>
      <c r="M26" s="174"/>
      <c r="N26" s="174"/>
      <c r="O26" s="306"/>
      <c r="P26" s="273"/>
      <c r="Q26" s="275"/>
      <c r="R26" s="161" t="s">
        <v>28</v>
      </c>
      <c r="S26" s="161" t="s">
        <v>28</v>
      </c>
      <c r="T26" s="214">
        <v>9386952</v>
      </c>
      <c r="U26" s="212">
        <f>("34008"&amp;T26&amp;RIGHT(10-RIGHT((LEFT(RIGHT(T26,1),1)+LEFT(RIGHT(T26,3),1)+LEFT(RIGHT(T26,5),1)+LEFT(RIGHT(T26,7),1))*3+23+LEFT(RIGHT(T26,2),1)+LEFT(RIGHT(T26,4),1)+LEFT(RIGHT(T26,6),1),1),1))*1</f>
        <v>3400893869529</v>
      </c>
      <c r="V26" s="213" t="s">
        <v>136</v>
      </c>
      <c r="W26" s="329">
        <v>45218</v>
      </c>
    </row>
    <row r="27" spans="1:23" ht="93.75" customHeight="1" x14ac:dyDescent="0.25">
      <c r="A27" s="161" t="s">
        <v>3311</v>
      </c>
      <c r="B27" s="165" t="s">
        <v>217</v>
      </c>
      <c r="C27" s="168" t="s">
        <v>133</v>
      </c>
      <c r="D27" s="442" t="s">
        <v>4438</v>
      </c>
      <c r="E27" s="161" t="s">
        <v>2444</v>
      </c>
      <c r="F27" s="161" t="s">
        <v>39</v>
      </c>
      <c r="G27" s="161"/>
      <c r="H27" s="161"/>
      <c r="I27" s="170">
        <v>44643</v>
      </c>
      <c r="J27" s="163" t="s">
        <v>3307</v>
      </c>
      <c r="K27" s="175"/>
      <c r="L27" s="176"/>
      <c r="M27" s="174"/>
      <c r="N27" s="174"/>
      <c r="O27" s="306"/>
      <c r="P27" s="273"/>
      <c r="Q27" s="275"/>
      <c r="R27" s="161" t="s">
        <v>28</v>
      </c>
      <c r="S27" s="161" t="s">
        <v>28</v>
      </c>
      <c r="T27" s="214">
        <v>9386952</v>
      </c>
      <c r="U27" s="212">
        <f>("34008"&amp;T27&amp;RIGHT(10-RIGHT((LEFT(RIGHT(T27,1),1)+LEFT(RIGHT(T27,3),1)+LEFT(RIGHT(T27,5),1)+LEFT(RIGHT(T27,7),1))*3+23+LEFT(RIGHT(T27,2),1)+LEFT(RIGHT(T27,4),1)+LEFT(RIGHT(T27,6),1),1),1))*1</f>
        <v>3400893869529</v>
      </c>
      <c r="V27" s="213" t="s">
        <v>136</v>
      </c>
      <c r="W27" s="321">
        <v>44652</v>
      </c>
    </row>
    <row r="28" spans="1:23" ht="93.75" customHeight="1" x14ac:dyDescent="0.25">
      <c r="A28" s="191" t="s">
        <v>4295</v>
      </c>
      <c r="B28" s="210" t="s">
        <v>217</v>
      </c>
      <c r="C28" s="168" t="s">
        <v>133</v>
      </c>
      <c r="D28" s="443" t="s">
        <v>4438</v>
      </c>
      <c r="E28" s="191" t="s">
        <v>2444</v>
      </c>
      <c r="F28" s="191"/>
      <c r="G28" s="191"/>
      <c r="H28" s="191"/>
      <c r="I28" s="329">
        <v>45050</v>
      </c>
      <c r="J28" s="196" t="s">
        <v>324</v>
      </c>
      <c r="K28" s="192"/>
      <c r="L28" s="194"/>
      <c r="M28" s="191"/>
      <c r="N28" s="277"/>
      <c r="O28" s="273"/>
      <c r="P28" s="306"/>
      <c r="Q28" s="335"/>
      <c r="R28" s="161" t="s">
        <v>28</v>
      </c>
      <c r="S28" s="161" t="s">
        <v>28</v>
      </c>
      <c r="T28" s="214">
        <v>9386952</v>
      </c>
      <c r="U28" s="212">
        <f>("34008"&amp;T28&amp;RIGHT(10-RIGHT((LEFT(RIGHT(T28,1),1)+LEFT(RIGHT(T28,3),1)+LEFT(RIGHT(T28,5),1)+LEFT(RIGHT(T28,7),1))*3+23+LEFT(RIGHT(T28,2),1)+LEFT(RIGHT(T28,4),1)+LEFT(RIGHT(T28,6),1),1),1))*1</f>
        <v>3400893869529</v>
      </c>
      <c r="V28" s="213" t="s">
        <v>136</v>
      </c>
      <c r="W28" s="321">
        <v>45077</v>
      </c>
    </row>
    <row r="29" spans="1:23" ht="93.75" customHeight="1" x14ac:dyDescent="0.25">
      <c r="A29" s="161" t="s">
        <v>4370</v>
      </c>
      <c r="B29" s="210" t="s">
        <v>4605</v>
      </c>
      <c r="C29" s="168" t="s">
        <v>133</v>
      </c>
      <c r="D29" s="443" t="s">
        <v>134</v>
      </c>
      <c r="E29" s="197" t="s">
        <v>2444</v>
      </c>
      <c r="F29" s="161" t="s">
        <v>39</v>
      </c>
      <c r="G29" s="197"/>
      <c r="H29" s="197"/>
      <c r="I29" s="329">
        <v>45089</v>
      </c>
      <c r="J29" s="196" t="s">
        <v>4343</v>
      </c>
      <c r="K29" s="197"/>
      <c r="L29" s="276"/>
      <c r="M29" s="197"/>
      <c r="N29" s="197"/>
      <c r="O29" s="307"/>
      <c r="P29" s="307"/>
      <c r="Q29" s="274"/>
      <c r="R29" s="168" t="s">
        <v>28</v>
      </c>
      <c r="S29" s="168" t="s">
        <v>28</v>
      </c>
      <c r="T29" s="214">
        <v>9386952</v>
      </c>
      <c r="U29" s="212">
        <f>("34008"&amp;T29&amp;RIGHT(10-RIGHT((LEFT(RIGHT(T29,1),1)+LEFT(RIGHT(T29,3),1)+LEFT(RIGHT(T29,5),1)+LEFT(RIGHT(T29,7),1))*3+23+LEFT(RIGHT(T29,2),1)+LEFT(RIGHT(T29,4),1)+LEFT(RIGHT(T29,6),1),1),1))*1</f>
        <v>3400893869529</v>
      </c>
      <c r="V29" s="213" t="s">
        <v>136</v>
      </c>
      <c r="W29" s="329">
        <v>45218</v>
      </c>
    </row>
    <row r="30" spans="1:23" ht="93.75" customHeight="1" x14ac:dyDescent="0.25">
      <c r="A30" s="197" t="s">
        <v>4439</v>
      </c>
      <c r="B30" s="210" t="s">
        <v>4605</v>
      </c>
      <c r="C30" s="168" t="s">
        <v>133</v>
      </c>
      <c r="D30" s="443" t="s">
        <v>134</v>
      </c>
      <c r="E30" s="161" t="s">
        <v>2444</v>
      </c>
      <c r="F30" s="197"/>
      <c r="G30" s="197"/>
      <c r="H30" s="197"/>
      <c r="I30" s="329">
        <v>45113</v>
      </c>
      <c r="J30" s="196" t="s">
        <v>4399</v>
      </c>
      <c r="K30" s="197"/>
      <c r="L30" s="276"/>
      <c r="M30" s="197"/>
      <c r="N30" s="197"/>
      <c r="O30" s="307"/>
      <c r="P30" s="307"/>
      <c r="Q30" s="274"/>
      <c r="R30" s="168" t="s">
        <v>28</v>
      </c>
      <c r="S30" s="168" t="s">
        <v>28</v>
      </c>
      <c r="T30" s="270">
        <v>9386952</v>
      </c>
      <c r="U30" s="353">
        <v>3400893869529</v>
      </c>
      <c r="V30" s="270" t="s">
        <v>136</v>
      </c>
      <c r="W30" s="329">
        <v>45218</v>
      </c>
    </row>
    <row r="31" spans="1:23" ht="93.75" customHeight="1" x14ac:dyDescent="0.25">
      <c r="A31" s="161" t="s">
        <v>4440</v>
      </c>
      <c r="B31" s="210" t="s">
        <v>217</v>
      </c>
      <c r="C31" s="168" t="s">
        <v>133</v>
      </c>
      <c r="D31" s="443" t="s">
        <v>134</v>
      </c>
      <c r="E31" s="197" t="s">
        <v>2444</v>
      </c>
      <c r="F31" s="161" t="s">
        <v>39</v>
      </c>
      <c r="G31" s="197"/>
      <c r="H31" s="197"/>
      <c r="I31" s="329">
        <v>45097</v>
      </c>
      <c r="J31" s="196" t="s">
        <v>4342</v>
      </c>
      <c r="K31" s="197"/>
      <c r="L31" s="276"/>
      <c r="M31" s="197"/>
      <c r="N31" s="197"/>
      <c r="O31" s="307"/>
      <c r="P31" s="307"/>
      <c r="Q31" s="274"/>
      <c r="R31" s="168" t="s">
        <v>28</v>
      </c>
      <c r="S31" s="168" t="s">
        <v>28</v>
      </c>
      <c r="T31" s="214">
        <v>9386952</v>
      </c>
      <c r="U31" s="212">
        <f>("34008"&amp;T31&amp;RIGHT(10-RIGHT((LEFT(RIGHT(T31,1),1)+LEFT(RIGHT(T31,3),1)+LEFT(RIGHT(T31,5),1)+LEFT(RIGHT(T31,7),1))*3+23+LEFT(RIGHT(T31,2),1)+LEFT(RIGHT(T31,4),1)+LEFT(RIGHT(T31,6),1),1),1))*1</f>
        <v>3400893869529</v>
      </c>
      <c r="V31" s="213" t="s">
        <v>136</v>
      </c>
      <c r="W31" s="329">
        <v>45124</v>
      </c>
    </row>
    <row r="32" spans="1:23" ht="93.75" customHeight="1" x14ac:dyDescent="0.25">
      <c r="A32" s="161" t="s">
        <v>4440</v>
      </c>
      <c r="B32" s="210" t="s">
        <v>4605</v>
      </c>
      <c r="C32" s="197" t="s">
        <v>133</v>
      </c>
      <c r="D32" s="443" t="s">
        <v>4660</v>
      </c>
      <c r="E32" s="191" t="s">
        <v>2444</v>
      </c>
      <c r="F32" s="191"/>
      <c r="G32" s="191"/>
      <c r="H32" s="191"/>
      <c r="I32" s="329">
        <v>45397</v>
      </c>
      <c r="J32" s="196" t="s">
        <v>4342</v>
      </c>
      <c r="K32" s="192"/>
      <c r="L32" s="194"/>
      <c r="M32" s="191"/>
      <c r="N32" s="277"/>
      <c r="O32" s="273"/>
      <c r="P32" s="273"/>
      <c r="Q32" s="275"/>
      <c r="R32" s="161" t="s">
        <v>28</v>
      </c>
      <c r="S32" s="161" t="s">
        <v>28</v>
      </c>
      <c r="T32" s="214">
        <v>9386952</v>
      </c>
      <c r="U32" s="212">
        <f>("34008"&amp;T32&amp;RIGHT(10-RIGHT((LEFT(RIGHT(T32,1),1)+LEFT(RIGHT(T32,3),1)+LEFT(RIGHT(T32,5),1)+LEFT(RIGHT(T32,7),1))*3+23+LEFT(RIGHT(T32,2),1)+LEFT(RIGHT(T32,4),1)+LEFT(RIGHT(T32,6),1),1),1))*1</f>
        <v>3400893869529</v>
      </c>
      <c r="V32" s="213" t="s">
        <v>136</v>
      </c>
      <c r="W32" s="321">
        <v>45406</v>
      </c>
    </row>
    <row r="33" spans="1:23" ht="93.75" customHeight="1" x14ac:dyDescent="0.25">
      <c r="A33" s="161" t="s">
        <v>4611</v>
      </c>
      <c r="B33" s="210" t="s">
        <v>4605</v>
      </c>
      <c r="C33" s="168" t="s">
        <v>133</v>
      </c>
      <c r="D33" s="443" t="s">
        <v>4660</v>
      </c>
      <c r="E33" s="191" t="s">
        <v>2444</v>
      </c>
      <c r="F33" s="191"/>
      <c r="G33" s="191"/>
      <c r="H33" s="191"/>
      <c r="I33" s="329">
        <v>45166</v>
      </c>
      <c r="J33" s="196" t="s">
        <v>4604</v>
      </c>
      <c r="K33" s="192"/>
      <c r="L33" s="194"/>
      <c r="M33" s="191"/>
      <c r="N33" s="277"/>
      <c r="O33" s="273"/>
      <c r="P33" s="306"/>
      <c r="Q33" s="335"/>
      <c r="R33" s="161" t="s">
        <v>28</v>
      </c>
      <c r="S33" s="161" t="s">
        <v>28</v>
      </c>
      <c r="T33" s="214">
        <v>9386952</v>
      </c>
      <c r="U33" s="212">
        <f>("34008"&amp;T33&amp;RIGHT(10-RIGHT((LEFT(RIGHT(T33,1),1)+LEFT(RIGHT(T33,3),1)+LEFT(RIGHT(T33,5),1)+LEFT(RIGHT(T33,7),1))*3+23+LEFT(RIGHT(T33,2),1)+LEFT(RIGHT(T33,4),1)+LEFT(RIGHT(T33,6),1),1),1))*1</f>
        <v>3400893869529</v>
      </c>
      <c r="V33" s="213" t="s">
        <v>136</v>
      </c>
      <c r="W33" s="321">
        <v>45199</v>
      </c>
    </row>
    <row r="34" spans="1:23" ht="93.75" customHeight="1" x14ac:dyDescent="0.25">
      <c r="A34" s="161" t="s">
        <v>4899</v>
      </c>
      <c r="B34" s="210" t="s">
        <v>4605</v>
      </c>
      <c r="C34" s="168" t="s">
        <v>133</v>
      </c>
      <c r="D34" s="442" t="s">
        <v>134</v>
      </c>
      <c r="E34" s="191" t="s">
        <v>2444</v>
      </c>
      <c r="F34" s="191"/>
      <c r="G34" s="191"/>
      <c r="H34" s="191"/>
      <c r="I34" s="329">
        <v>45278</v>
      </c>
      <c r="J34" s="196" t="s">
        <v>4866</v>
      </c>
      <c r="K34" s="192"/>
      <c r="L34" s="194"/>
      <c r="M34" s="191"/>
      <c r="N34" s="277"/>
      <c r="O34" s="273"/>
      <c r="P34" s="273"/>
      <c r="Q34" s="275"/>
      <c r="R34" s="161" t="s">
        <v>28</v>
      </c>
      <c r="S34" s="161" t="s">
        <v>28</v>
      </c>
      <c r="T34" s="211">
        <v>9386952</v>
      </c>
      <c r="U34" s="278" t="s">
        <v>4625</v>
      </c>
      <c r="V34" s="213" t="s">
        <v>4626</v>
      </c>
      <c r="W34" s="321">
        <v>45281</v>
      </c>
    </row>
    <row r="35" spans="1:23" ht="93.75" customHeight="1" x14ac:dyDescent="0.25">
      <c r="A35" s="161" t="s">
        <v>4900</v>
      </c>
      <c r="B35" s="210" t="s">
        <v>4605</v>
      </c>
      <c r="C35" s="168" t="s">
        <v>133</v>
      </c>
      <c r="D35" s="442" t="s">
        <v>134</v>
      </c>
      <c r="E35" s="191" t="s">
        <v>2444</v>
      </c>
      <c r="F35" s="191"/>
      <c r="G35" s="191"/>
      <c r="H35" s="191"/>
      <c r="I35" s="329">
        <v>45278</v>
      </c>
      <c r="J35" s="196" t="s">
        <v>4867</v>
      </c>
      <c r="K35" s="192"/>
      <c r="L35" s="194"/>
      <c r="M35" s="191"/>
      <c r="N35" s="277"/>
      <c r="O35" s="273"/>
      <c r="P35" s="273"/>
      <c r="Q35" s="275"/>
      <c r="R35" s="161" t="s">
        <v>28</v>
      </c>
      <c r="S35" s="161" t="s">
        <v>28</v>
      </c>
      <c r="T35" s="211">
        <v>9386952</v>
      </c>
      <c r="U35" s="278" t="s">
        <v>4625</v>
      </c>
      <c r="V35" s="213" t="s">
        <v>4626</v>
      </c>
      <c r="W35" s="321">
        <v>45281</v>
      </c>
    </row>
    <row r="36" spans="1:23" ht="93.75" customHeight="1" x14ac:dyDescent="0.25">
      <c r="A36" s="161" t="s">
        <v>5054</v>
      </c>
      <c r="B36" s="210" t="s">
        <v>4605</v>
      </c>
      <c r="C36" s="197" t="s">
        <v>133</v>
      </c>
      <c r="D36" s="443" t="s">
        <v>4660</v>
      </c>
      <c r="E36" s="197" t="s">
        <v>2444</v>
      </c>
      <c r="F36" s="193"/>
      <c r="G36" s="193"/>
      <c r="H36" s="193"/>
      <c r="I36" s="329">
        <v>45324</v>
      </c>
      <c r="J36" s="196" t="s">
        <v>5023</v>
      </c>
      <c r="K36" s="192"/>
      <c r="L36" s="194"/>
      <c r="M36" s="191"/>
      <c r="N36" s="277"/>
      <c r="O36" s="273"/>
      <c r="P36" s="273"/>
      <c r="Q36" s="275"/>
      <c r="R36" s="161" t="s">
        <v>28</v>
      </c>
      <c r="S36" s="161" t="s">
        <v>28</v>
      </c>
      <c r="T36" s="214">
        <v>9386952</v>
      </c>
      <c r="U36" s="212">
        <f>("34008"&amp;T36&amp;RIGHT(10-RIGHT((LEFT(RIGHT(T36,1),1)+LEFT(RIGHT(T36,3),1)+LEFT(RIGHT(T36,5),1)+LEFT(RIGHT(T36,7),1))*3+23+LEFT(RIGHT(T36,2),1)+LEFT(RIGHT(T36,4),1)+LEFT(RIGHT(T36,6),1),1),1))*1</f>
        <v>3400893869529</v>
      </c>
      <c r="V36" s="213" t="s">
        <v>136</v>
      </c>
      <c r="W36" s="321">
        <v>45337</v>
      </c>
    </row>
    <row r="37" spans="1:23" ht="93.75" customHeight="1" x14ac:dyDescent="0.25">
      <c r="A37" s="168" t="s">
        <v>2250</v>
      </c>
      <c r="B37" s="165" t="s">
        <v>217</v>
      </c>
      <c r="C37" s="168" t="s">
        <v>133</v>
      </c>
      <c r="D37" s="442" t="s">
        <v>134</v>
      </c>
      <c r="E37" s="161" t="s">
        <v>2444</v>
      </c>
      <c r="F37" s="161" t="s">
        <v>39</v>
      </c>
      <c r="G37" s="161"/>
      <c r="H37" s="161"/>
      <c r="I37" s="170" t="s">
        <v>2516</v>
      </c>
      <c r="J37" s="163" t="s">
        <v>2514</v>
      </c>
      <c r="K37" s="161"/>
      <c r="L37" s="169"/>
      <c r="M37" s="161"/>
      <c r="N37" s="161"/>
      <c r="O37" s="273"/>
      <c r="P37" s="273"/>
      <c r="Q37" s="275"/>
      <c r="R37" s="161" t="s">
        <v>28</v>
      </c>
      <c r="S37" s="161" t="s">
        <v>28</v>
      </c>
      <c r="T37" s="214">
        <v>9386952</v>
      </c>
      <c r="U37" s="212">
        <f>("34008"&amp;T37&amp;RIGHT(10-RIGHT((LEFT(RIGHT(T37,1),1)+LEFT(RIGHT(T37,3),1)+LEFT(RIGHT(T37,5),1)+LEFT(RIGHT(T37,7),1))*3+23+LEFT(RIGHT(T37,2),1)+LEFT(RIGHT(T37,4),1)+LEFT(RIGHT(T37,6),1),1),1))*1</f>
        <v>3400893869529</v>
      </c>
      <c r="V37" s="213" t="s">
        <v>136</v>
      </c>
      <c r="W37" s="321">
        <v>44566</v>
      </c>
    </row>
    <row r="38" spans="1:23" ht="93.75" customHeight="1" x14ac:dyDescent="0.25">
      <c r="A38" s="168" t="s">
        <v>2250</v>
      </c>
      <c r="B38" s="165" t="s">
        <v>2410</v>
      </c>
      <c r="C38" s="168" t="s">
        <v>2403</v>
      </c>
      <c r="D38" s="442" t="s">
        <v>3486</v>
      </c>
      <c r="E38" s="161" t="s">
        <v>2444</v>
      </c>
      <c r="F38" s="161" t="s">
        <v>27</v>
      </c>
      <c r="G38" s="161"/>
      <c r="H38" s="161"/>
      <c r="I38" s="170" t="s">
        <v>2516</v>
      </c>
      <c r="J38" s="163" t="s">
        <v>2514</v>
      </c>
      <c r="K38" s="161"/>
      <c r="L38" s="169"/>
      <c r="M38" s="161"/>
      <c r="N38" s="161"/>
      <c r="O38" s="273"/>
      <c r="P38" s="273"/>
      <c r="Q38" s="274"/>
      <c r="R38" s="161" t="s">
        <v>28</v>
      </c>
      <c r="S38" s="161" t="s">
        <v>30</v>
      </c>
      <c r="T38" s="214">
        <v>9239754</v>
      </c>
      <c r="U38" s="212">
        <f>("34008"&amp;T38&amp;RIGHT(10-RIGHT((LEFT(RIGHT(T38,1),1)+LEFT(RIGHT(T38,3),1)+LEFT(RIGHT(T38,5),1)+LEFT(RIGHT(T38,7),1))*3+23+LEFT(RIGHT(T38,2),1)+LEFT(RIGHT(T38,4),1)+LEFT(RIGHT(T38,6),1),1),1))*1</f>
        <v>3400892397542</v>
      </c>
      <c r="V38" s="213" t="s">
        <v>1928</v>
      </c>
      <c r="W38" s="321">
        <v>44566</v>
      </c>
    </row>
    <row r="39" spans="1:23" ht="93.75" customHeight="1" x14ac:dyDescent="0.25">
      <c r="A39" s="168" t="s">
        <v>3081</v>
      </c>
      <c r="B39" s="165" t="s">
        <v>2410</v>
      </c>
      <c r="C39" s="168" t="s">
        <v>2403</v>
      </c>
      <c r="D39" s="442" t="s">
        <v>3486</v>
      </c>
      <c r="E39" s="161" t="s">
        <v>2444</v>
      </c>
      <c r="F39" s="161" t="s">
        <v>27</v>
      </c>
      <c r="G39" s="161"/>
      <c r="H39" s="161"/>
      <c r="I39" s="170" t="s">
        <v>2516</v>
      </c>
      <c r="J39" s="163" t="s">
        <v>2357</v>
      </c>
      <c r="K39" s="161"/>
      <c r="L39" s="169"/>
      <c r="M39" s="161"/>
      <c r="N39" s="161"/>
      <c r="O39" s="273"/>
      <c r="P39" s="273"/>
      <c r="Q39" s="274"/>
      <c r="R39" s="161" t="s">
        <v>28</v>
      </c>
      <c r="S39" s="161" t="s">
        <v>30</v>
      </c>
      <c r="T39" s="214">
        <v>9239754</v>
      </c>
      <c r="U39" s="212">
        <f>("34008"&amp;T39&amp;RIGHT(10-RIGHT((LEFT(RIGHT(T39,1),1)+LEFT(RIGHT(T39,3),1)+LEFT(RIGHT(T39,5),1)+LEFT(RIGHT(T39,7),1))*3+23+LEFT(RIGHT(T39,2),1)+LEFT(RIGHT(T39,4),1)+LEFT(RIGHT(T39,6),1),1),1))*1</f>
        <v>3400892397542</v>
      </c>
      <c r="V39" s="213" t="s">
        <v>1928</v>
      </c>
      <c r="W39" s="321">
        <v>44566</v>
      </c>
    </row>
    <row r="40" spans="1:23" ht="93.75" customHeight="1" x14ac:dyDescent="0.25">
      <c r="A40" s="191" t="s">
        <v>4290</v>
      </c>
      <c r="B40" s="210" t="s">
        <v>2188</v>
      </c>
      <c r="C40" s="197" t="s">
        <v>4362</v>
      </c>
      <c r="D40" s="443" t="s">
        <v>4278</v>
      </c>
      <c r="E40" s="191" t="s">
        <v>2444</v>
      </c>
      <c r="F40" s="191"/>
      <c r="G40" s="191"/>
      <c r="H40" s="191"/>
      <c r="I40" s="329">
        <v>45069</v>
      </c>
      <c r="J40" s="196" t="s">
        <v>439</v>
      </c>
      <c r="K40" s="192"/>
      <c r="L40" s="194"/>
      <c r="M40" s="191"/>
      <c r="N40" s="277"/>
      <c r="O40" s="273"/>
      <c r="P40" s="306"/>
      <c r="Q40" s="335"/>
      <c r="R40" s="161" t="s">
        <v>28</v>
      </c>
      <c r="S40" s="161" t="s">
        <v>28</v>
      </c>
      <c r="T40" s="211">
        <v>9455995</v>
      </c>
      <c r="U40" s="278" t="s">
        <v>4325</v>
      </c>
      <c r="V40" s="213" t="s">
        <v>2189</v>
      </c>
      <c r="W40" s="321">
        <v>45077</v>
      </c>
    </row>
    <row r="41" spans="1:23" ht="93.75" customHeight="1" x14ac:dyDescent="0.25">
      <c r="A41" s="168" t="s">
        <v>2831</v>
      </c>
      <c r="B41" s="165" t="s">
        <v>1730</v>
      </c>
      <c r="C41" s="168" t="s">
        <v>1271</v>
      </c>
      <c r="D41" s="442" t="s">
        <v>4441</v>
      </c>
      <c r="E41" s="161" t="s">
        <v>2444</v>
      </c>
      <c r="F41" s="161" t="s">
        <v>39</v>
      </c>
      <c r="G41" s="161"/>
      <c r="H41" s="161"/>
      <c r="I41" s="170" t="s">
        <v>2516</v>
      </c>
      <c r="J41" s="163" t="s">
        <v>2290</v>
      </c>
      <c r="K41" s="161"/>
      <c r="L41" s="169"/>
      <c r="M41" s="161"/>
      <c r="N41" s="161"/>
      <c r="O41" s="273"/>
      <c r="P41" s="273"/>
      <c r="Q41" s="275"/>
      <c r="R41" s="161" t="s">
        <v>28</v>
      </c>
      <c r="S41" s="161" t="s">
        <v>30</v>
      </c>
      <c r="T41" s="214">
        <v>9000790</v>
      </c>
      <c r="U41" s="212">
        <f t="shared" ref="U41:U71" si="1">("34008"&amp;T41&amp;RIGHT(10-RIGHT((LEFT(RIGHT(T41,1),1)+LEFT(RIGHT(T41,3),1)+LEFT(RIGHT(T41,5),1)+LEFT(RIGHT(T41,7),1))*3+23+LEFT(RIGHT(T41,2),1)+LEFT(RIGHT(T41,4),1)+LEFT(RIGHT(T41,6),1),1),1))*1</f>
        <v>3400890007900</v>
      </c>
      <c r="V41" s="213" t="s">
        <v>1272</v>
      </c>
      <c r="W41" s="321">
        <v>44566</v>
      </c>
    </row>
    <row r="42" spans="1:23" ht="93.75" customHeight="1" x14ac:dyDescent="0.25">
      <c r="A42" s="168" t="s">
        <v>2831</v>
      </c>
      <c r="B42" s="165" t="s">
        <v>79</v>
      </c>
      <c r="C42" s="168" t="s">
        <v>1271</v>
      </c>
      <c r="D42" s="442" t="s">
        <v>1275</v>
      </c>
      <c r="E42" s="161" t="s">
        <v>2444</v>
      </c>
      <c r="F42" s="161" t="s">
        <v>39</v>
      </c>
      <c r="G42" s="161"/>
      <c r="H42" s="161"/>
      <c r="I42" s="170" t="s">
        <v>2516</v>
      </c>
      <c r="J42" s="163" t="s">
        <v>2290</v>
      </c>
      <c r="K42" s="161"/>
      <c r="L42" s="169"/>
      <c r="M42" s="161"/>
      <c r="N42" s="161"/>
      <c r="O42" s="273"/>
      <c r="P42" s="273"/>
      <c r="Q42" s="275"/>
      <c r="R42" s="161" t="s">
        <v>28</v>
      </c>
      <c r="S42" s="161" t="s">
        <v>30</v>
      </c>
      <c r="T42" s="214">
        <v>9417049</v>
      </c>
      <c r="U42" s="212">
        <f t="shared" si="1"/>
        <v>3400894170495</v>
      </c>
      <c r="V42" s="213" t="s">
        <v>2739</v>
      </c>
      <c r="W42" s="321">
        <v>44566</v>
      </c>
    </row>
    <row r="43" spans="1:23" ht="93.75" customHeight="1" x14ac:dyDescent="0.25">
      <c r="A43" s="168" t="s">
        <v>2831</v>
      </c>
      <c r="B43" s="165" t="s">
        <v>79</v>
      </c>
      <c r="C43" s="168" t="s">
        <v>1271</v>
      </c>
      <c r="D43" s="442" t="s">
        <v>1275</v>
      </c>
      <c r="E43" s="161" t="s">
        <v>2444</v>
      </c>
      <c r="F43" s="161" t="s">
        <v>39</v>
      </c>
      <c r="G43" s="161"/>
      <c r="H43" s="161"/>
      <c r="I43" s="170" t="s">
        <v>2516</v>
      </c>
      <c r="J43" s="163" t="s">
        <v>2290</v>
      </c>
      <c r="K43" s="161"/>
      <c r="L43" s="169"/>
      <c r="M43" s="161"/>
      <c r="N43" s="161"/>
      <c r="O43" s="273"/>
      <c r="P43" s="273"/>
      <c r="Q43" s="275"/>
      <c r="R43" s="161" t="s">
        <v>28</v>
      </c>
      <c r="S43" s="161" t="s">
        <v>30</v>
      </c>
      <c r="T43" s="214">
        <v>9442828</v>
      </c>
      <c r="U43" s="212">
        <f t="shared" si="1"/>
        <v>3400894428282</v>
      </c>
      <c r="V43" s="213" t="s">
        <v>1276</v>
      </c>
      <c r="W43" s="321">
        <v>44566</v>
      </c>
    </row>
    <row r="44" spans="1:23" ht="93.75" customHeight="1" x14ac:dyDescent="0.25">
      <c r="A44" s="168" t="s">
        <v>2832</v>
      </c>
      <c r="B44" s="165" t="s">
        <v>1730</v>
      </c>
      <c r="C44" s="168" t="s">
        <v>1271</v>
      </c>
      <c r="D44" s="442" t="s">
        <v>4441</v>
      </c>
      <c r="E44" s="161" t="s">
        <v>82</v>
      </c>
      <c r="F44" s="161" t="s">
        <v>39</v>
      </c>
      <c r="G44" s="161"/>
      <c r="H44" s="161"/>
      <c r="I44" s="170" t="s">
        <v>2516</v>
      </c>
      <c r="J44" s="163" t="s">
        <v>547</v>
      </c>
      <c r="K44" s="161"/>
      <c r="L44" s="169"/>
      <c r="M44" s="161"/>
      <c r="N44" s="161"/>
      <c r="O44" s="273"/>
      <c r="P44" s="273"/>
      <c r="Q44" s="275"/>
      <c r="R44" s="161" t="s">
        <v>28</v>
      </c>
      <c r="S44" s="161" t="s">
        <v>30</v>
      </c>
      <c r="T44" s="214">
        <v>9000790</v>
      </c>
      <c r="U44" s="212">
        <f t="shared" si="1"/>
        <v>3400890007900</v>
      </c>
      <c r="V44" s="213" t="s">
        <v>1272</v>
      </c>
      <c r="W44" s="321">
        <v>44566</v>
      </c>
    </row>
    <row r="45" spans="1:23" ht="93.75" customHeight="1" x14ac:dyDescent="0.25">
      <c r="A45" s="168" t="s">
        <v>2832</v>
      </c>
      <c r="B45" s="165" t="s">
        <v>79</v>
      </c>
      <c r="C45" s="168" t="s">
        <v>1271</v>
      </c>
      <c r="D45" s="442" t="s">
        <v>1275</v>
      </c>
      <c r="E45" s="161" t="s">
        <v>82</v>
      </c>
      <c r="F45" s="161" t="s">
        <v>39</v>
      </c>
      <c r="G45" s="161"/>
      <c r="H45" s="161"/>
      <c r="I45" s="170" t="s">
        <v>2516</v>
      </c>
      <c r="J45" s="163" t="s">
        <v>547</v>
      </c>
      <c r="K45" s="161"/>
      <c r="L45" s="169"/>
      <c r="M45" s="161"/>
      <c r="N45" s="161"/>
      <c r="O45" s="273"/>
      <c r="P45" s="273"/>
      <c r="Q45" s="275"/>
      <c r="R45" s="161" t="s">
        <v>28</v>
      </c>
      <c r="S45" s="161" t="s">
        <v>30</v>
      </c>
      <c r="T45" s="214">
        <v>9417049</v>
      </c>
      <c r="U45" s="212">
        <f t="shared" si="1"/>
        <v>3400894170495</v>
      </c>
      <c r="V45" s="213" t="s">
        <v>2739</v>
      </c>
      <c r="W45" s="321">
        <v>44566</v>
      </c>
    </row>
    <row r="46" spans="1:23" ht="93.75" customHeight="1" x14ac:dyDescent="0.25">
      <c r="A46" s="168" t="s">
        <v>2832</v>
      </c>
      <c r="B46" s="165" t="s">
        <v>79</v>
      </c>
      <c r="C46" s="168" t="s">
        <v>1271</v>
      </c>
      <c r="D46" s="442" t="s">
        <v>1275</v>
      </c>
      <c r="E46" s="161" t="s">
        <v>82</v>
      </c>
      <c r="F46" s="161" t="s">
        <v>39</v>
      </c>
      <c r="G46" s="161"/>
      <c r="H46" s="161"/>
      <c r="I46" s="170" t="s">
        <v>2516</v>
      </c>
      <c r="J46" s="163" t="s">
        <v>547</v>
      </c>
      <c r="K46" s="161"/>
      <c r="L46" s="169"/>
      <c r="M46" s="161"/>
      <c r="N46" s="161"/>
      <c r="O46" s="273"/>
      <c r="P46" s="273"/>
      <c r="Q46" s="275"/>
      <c r="R46" s="161" t="s">
        <v>28</v>
      </c>
      <c r="S46" s="161" t="s">
        <v>30</v>
      </c>
      <c r="T46" s="214">
        <v>9442828</v>
      </c>
      <c r="U46" s="212">
        <f t="shared" si="1"/>
        <v>3400894428282</v>
      </c>
      <c r="V46" s="213" t="s">
        <v>1276</v>
      </c>
      <c r="W46" s="321">
        <v>44566</v>
      </c>
    </row>
    <row r="47" spans="1:23" ht="93.75" customHeight="1" x14ac:dyDescent="0.25">
      <c r="A47" s="197" t="s">
        <v>3930</v>
      </c>
      <c r="B47" s="210" t="s">
        <v>1730</v>
      </c>
      <c r="C47" s="197" t="s">
        <v>1271</v>
      </c>
      <c r="D47" s="443" t="s">
        <v>3934</v>
      </c>
      <c r="E47" s="197" t="s">
        <v>82</v>
      </c>
      <c r="F47" s="197" t="s">
        <v>39</v>
      </c>
      <c r="G47" s="161"/>
      <c r="H47" s="161"/>
      <c r="I47" s="170">
        <v>44904</v>
      </c>
      <c r="J47" s="196" t="s">
        <v>3929</v>
      </c>
      <c r="K47" s="197"/>
      <c r="L47" s="332"/>
      <c r="M47" s="277"/>
      <c r="N47" s="277"/>
      <c r="O47" s="333"/>
      <c r="P47" s="273"/>
      <c r="Q47" s="275"/>
      <c r="R47" s="161" t="s">
        <v>28</v>
      </c>
      <c r="S47" s="161" t="s">
        <v>30</v>
      </c>
      <c r="T47" s="214">
        <v>9000790</v>
      </c>
      <c r="U47" s="212">
        <f t="shared" si="1"/>
        <v>3400890007900</v>
      </c>
      <c r="V47" s="213" t="s">
        <v>3932</v>
      </c>
      <c r="W47" s="321">
        <v>44917</v>
      </c>
    </row>
    <row r="48" spans="1:23" ht="93.75" customHeight="1" x14ac:dyDescent="0.25">
      <c r="A48" s="197" t="s">
        <v>3930</v>
      </c>
      <c r="B48" s="210" t="s">
        <v>1730</v>
      </c>
      <c r="C48" s="197" t="s">
        <v>1271</v>
      </c>
      <c r="D48" s="443" t="s">
        <v>1275</v>
      </c>
      <c r="E48" s="197" t="s">
        <v>82</v>
      </c>
      <c r="F48" s="197" t="s">
        <v>39</v>
      </c>
      <c r="G48" s="161"/>
      <c r="H48" s="161"/>
      <c r="I48" s="170">
        <v>44904</v>
      </c>
      <c r="J48" s="196" t="s">
        <v>3929</v>
      </c>
      <c r="K48" s="197"/>
      <c r="L48" s="332"/>
      <c r="M48" s="277"/>
      <c r="N48" s="277"/>
      <c r="O48" s="333"/>
      <c r="P48" s="273"/>
      <c r="Q48" s="275"/>
      <c r="R48" s="161" t="s">
        <v>28</v>
      </c>
      <c r="S48" s="161" t="s">
        <v>30</v>
      </c>
      <c r="T48" s="214">
        <v>9442828</v>
      </c>
      <c r="U48" s="212">
        <f t="shared" si="1"/>
        <v>3400894428282</v>
      </c>
      <c r="V48" s="213" t="s">
        <v>3931</v>
      </c>
      <c r="W48" s="321">
        <v>44917</v>
      </c>
    </row>
    <row r="49" spans="1:23" ht="93.75" customHeight="1" x14ac:dyDescent="0.25">
      <c r="A49" s="191" t="s">
        <v>4293</v>
      </c>
      <c r="B49" s="210" t="s">
        <v>1730</v>
      </c>
      <c r="C49" s="197" t="s">
        <v>1271</v>
      </c>
      <c r="D49" s="443" t="s">
        <v>4415</v>
      </c>
      <c r="E49" s="191" t="s">
        <v>2444</v>
      </c>
      <c r="F49" s="191"/>
      <c r="G49" s="191"/>
      <c r="H49" s="191"/>
      <c r="I49" s="329">
        <v>45055</v>
      </c>
      <c r="J49" s="196" t="s">
        <v>4237</v>
      </c>
      <c r="K49" s="192"/>
      <c r="L49" s="194"/>
      <c r="M49" s="191"/>
      <c r="N49" s="277"/>
      <c r="O49" s="273"/>
      <c r="P49" s="306"/>
      <c r="Q49" s="335"/>
      <c r="R49" s="161" t="s">
        <v>28</v>
      </c>
      <c r="S49" s="161" t="s">
        <v>30</v>
      </c>
      <c r="T49" s="214">
        <v>9000790</v>
      </c>
      <c r="U49" s="212">
        <f t="shared" si="1"/>
        <v>3400890007900</v>
      </c>
      <c r="V49" s="213" t="s">
        <v>3932</v>
      </c>
      <c r="W49" s="321">
        <v>45077</v>
      </c>
    </row>
    <row r="50" spans="1:23" ht="93.75" customHeight="1" x14ac:dyDescent="0.25">
      <c r="A50" s="161" t="s">
        <v>4473</v>
      </c>
      <c r="B50" s="165" t="s">
        <v>1730</v>
      </c>
      <c r="C50" s="168" t="s">
        <v>1271</v>
      </c>
      <c r="D50" s="442" t="s">
        <v>4415</v>
      </c>
      <c r="E50" s="161" t="s">
        <v>2444</v>
      </c>
      <c r="F50" s="168"/>
      <c r="G50" s="168"/>
      <c r="H50" s="168"/>
      <c r="I50" s="181">
        <v>45100</v>
      </c>
      <c r="J50" s="163" t="s">
        <v>4398</v>
      </c>
      <c r="K50" s="197"/>
      <c r="L50" s="276"/>
      <c r="M50" s="197"/>
      <c r="N50" s="197"/>
      <c r="O50" s="307"/>
      <c r="P50" s="307"/>
      <c r="Q50" s="274"/>
      <c r="R50" s="168" t="s">
        <v>28</v>
      </c>
      <c r="S50" s="161" t="s">
        <v>30</v>
      </c>
      <c r="T50" s="214">
        <v>9000790</v>
      </c>
      <c r="U50" s="212">
        <f t="shared" si="1"/>
        <v>3400890007900</v>
      </c>
      <c r="V50" s="213" t="s">
        <v>1272</v>
      </c>
      <c r="W50" s="329">
        <v>45124</v>
      </c>
    </row>
    <row r="51" spans="1:23" ht="93.75" customHeight="1" x14ac:dyDescent="0.25">
      <c r="A51" s="197" t="s">
        <v>4536</v>
      </c>
      <c r="B51" s="210" t="s">
        <v>177</v>
      </c>
      <c r="C51" s="197" t="s">
        <v>1271</v>
      </c>
      <c r="D51" s="443" t="s">
        <v>4497</v>
      </c>
      <c r="E51" s="197" t="s">
        <v>2444</v>
      </c>
      <c r="F51" s="210"/>
      <c r="G51" s="210"/>
      <c r="H51" s="210"/>
      <c r="I51" s="329">
        <v>45133</v>
      </c>
      <c r="J51" s="196" t="s">
        <v>4498</v>
      </c>
      <c r="K51" s="210"/>
      <c r="L51" s="385"/>
      <c r="M51" s="210"/>
      <c r="N51" s="210"/>
      <c r="O51" s="311"/>
      <c r="P51" s="311"/>
      <c r="Q51" s="386"/>
      <c r="R51" s="168" t="s">
        <v>28</v>
      </c>
      <c r="S51" s="168" t="s">
        <v>30</v>
      </c>
      <c r="T51" s="214">
        <v>9442828</v>
      </c>
      <c r="U51" s="212">
        <f t="shared" si="1"/>
        <v>3400894428282</v>
      </c>
      <c r="V51" s="213" t="s">
        <v>1276</v>
      </c>
      <c r="W51" s="329">
        <v>45166</v>
      </c>
    </row>
    <row r="52" spans="1:23" ht="93.75" customHeight="1" x14ac:dyDescent="0.25">
      <c r="A52" s="197" t="s">
        <v>4639</v>
      </c>
      <c r="B52" s="210" t="s">
        <v>177</v>
      </c>
      <c r="C52" s="197" t="s">
        <v>1271</v>
      </c>
      <c r="D52" s="443" t="s">
        <v>4659</v>
      </c>
      <c r="E52" s="197" t="s">
        <v>2444</v>
      </c>
      <c r="F52" s="197"/>
      <c r="G52" s="197"/>
      <c r="H52" s="197"/>
      <c r="I52" s="329">
        <v>45190</v>
      </c>
      <c r="J52" s="196" t="s">
        <v>4597</v>
      </c>
      <c r="K52" s="197"/>
      <c r="L52" s="276"/>
      <c r="M52" s="197"/>
      <c r="N52" s="197"/>
      <c r="O52" s="273"/>
      <c r="P52" s="273"/>
      <c r="Q52" s="275"/>
      <c r="R52" s="168" t="s">
        <v>28</v>
      </c>
      <c r="S52" s="161" t="s">
        <v>30</v>
      </c>
      <c r="T52" s="214">
        <v>9442828</v>
      </c>
      <c r="U52" s="212">
        <f t="shared" si="1"/>
        <v>3400894428282</v>
      </c>
      <c r="V52" s="213" t="s">
        <v>1276</v>
      </c>
      <c r="W52" s="329">
        <v>45218</v>
      </c>
    </row>
    <row r="53" spans="1:23" ht="93.75" customHeight="1" x14ac:dyDescent="0.25">
      <c r="A53" s="197" t="s">
        <v>4723</v>
      </c>
      <c r="B53" s="210" t="s">
        <v>177</v>
      </c>
      <c r="C53" s="197" t="s">
        <v>1271</v>
      </c>
      <c r="D53" s="443" t="s">
        <v>4659</v>
      </c>
      <c r="E53" s="197" t="s">
        <v>2444</v>
      </c>
      <c r="F53" s="210"/>
      <c r="G53" s="210"/>
      <c r="H53" s="210"/>
      <c r="I53" s="329">
        <v>45254</v>
      </c>
      <c r="J53" s="196" t="s">
        <v>4653</v>
      </c>
      <c r="K53" s="210"/>
      <c r="L53" s="385"/>
      <c r="M53" s="210"/>
      <c r="N53" s="210"/>
      <c r="O53" s="273"/>
      <c r="P53" s="273"/>
      <c r="Q53" s="275"/>
      <c r="R53" s="161" t="s">
        <v>28</v>
      </c>
      <c r="S53" s="168" t="s">
        <v>30</v>
      </c>
      <c r="T53" s="214">
        <v>9442828</v>
      </c>
      <c r="U53" s="212">
        <f t="shared" si="1"/>
        <v>3400894428282</v>
      </c>
      <c r="V53" s="213" t="s">
        <v>1276</v>
      </c>
      <c r="W53" s="329">
        <v>45260</v>
      </c>
    </row>
    <row r="54" spans="1:23" ht="93.75" customHeight="1" x14ac:dyDescent="0.25">
      <c r="A54" s="168" t="s">
        <v>2250</v>
      </c>
      <c r="B54" s="165" t="s">
        <v>1730</v>
      </c>
      <c r="C54" s="168" t="s">
        <v>1271</v>
      </c>
      <c r="D54" s="442" t="s">
        <v>4441</v>
      </c>
      <c r="E54" s="161" t="s">
        <v>2444</v>
      </c>
      <c r="F54" s="161" t="s">
        <v>39</v>
      </c>
      <c r="G54" s="161"/>
      <c r="H54" s="161"/>
      <c r="I54" s="170" t="s">
        <v>2516</v>
      </c>
      <c r="J54" s="163" t="s">
        <v>2514</v>
      </c>
      <c r="K54" s="161"/>
      <c r="L54" s="169"/>
      <c r="M54" s="161"/>
      <c r="N54" s="161"/>
      <c r="O54" s="273"/>
      <c r="P54" s="273"/>
      <c r="Q54" s="275"/>
      <c r="R54" s="161" t="s">
        <v>28</v>
      </c>
      <c r="S54" s="161" t="s">
        <v>30</v>
      </c>
      <c r="T54" s="214">
        <v>9000790</v>
      </c>
      <c r="U54" s="212">
        <f t="shared" si="1"/>
        <v>3400890007900</v>
      </c>
      <c r="V54" s="213" t="s">
        <v>1272</v>
      </c>
      <c r="W54" s="321">
        <v>44566</v>
      </c>
    </row>
    <row r="55" spans="1:23" ht="93.75" customHeight="1" x14ac:dyDescent="0.25">
      <c r="A55" s="168" t="s">
        <v>2250</v>
      </c>
      <c r="B55" s="165" t="s">
        <v>79</v>
      </c>
      <c r="C55" s="168" t="s">
        <v>1271</v>
      </c>
      <c r="D55" s="442" t="s">
        <v>1275</v>
      </c>
      <c r="E55" s="161" t="s">
        <v>2444</v>
      </c>
      <c r="F55" s="161" t="s">
        <v>39</v>
      </c>
      <c r="G55" s="161"/>
      <c r="H55" s="161"/>
      <c r="I55" s="170" t="s">
        <v>2516</v>
      </c>
      <c r="J55" s="163" t="s">
        <v>2514</v>
      </c>
      <c r="K55" s="161"/>
      <c r="L55" s="169"/>
      <c r="M55" s="161"/>
      <c r="N55" s="161"/>
      <c r="O55" s="273"/>
      <c r="P55" s="273"/>
      <c r="Q55" s="275"/>
      <c r="R55" s="161" t="s">
        <v>28</v>
      </c>
      <c r="S55" s="161" t="s">
        <v>30</v>
      </c>
      <c r="T55" s="214">
        <v>9417049</v>
      </c>
      <c r="U55" s="212">
        <f t="shared" si="1"/>
        <v>3400894170495</v>
      </c>
      <c r="V55" s="213" t="s">
        <v>2739</v>
      </c>
      <c r="W55" s="321">
        <v>44566</v>
      </c>
    </row>
    <row r="56" spans="1:23" ht="93.75" customHeight="1" x14ac:dyDescent="0.25">
      <c r="A56" s="168" t="s">
        <v>2250</v>
      </c>
      <c r="B56" s="165" t="s">
        <v>79</v>
      </c>
      <c r="C56" s="168" t="s">
        <v>1271</v>
      </c>
      <c r="D56" s="442" t="s">
        <v>1275</v>
      </c>
      <c r="E56" s="161" t="s">
        <v>2444</v>
      </c>
      <c r="F56" s="161" t="s">
        <v>39</v>
      </c>
      <c r="G56" s="161"/>
      <c r="H56" s="161"/>
      <c r="I56" s="170" t="s">
        <v>2516</v>
      </c>
      <c r="J56" s="163" t="s">
        <v>2514</v>
      </c>
      <c r="K56" s="161"/>
      <c r="L56" s="169"/>
      <c r="M56" s="161"/>
      <c r="N56" s="161"/>
      <c r="O56" s="273"/>
      <c r="P56" s="273"/>
      <c r="Q56" s="275"/>
      <c r="R56" s="161" t="s">
        <v>28</v>
      </c>
      <c r="S56" s="161" t="s">
        <v>30</v>
      </c>
      <c r="T56" s="214">
        <v>9442828</v>
      </c>
      <c r="U56" s="212">
        <f t="shared" si="1"/>
        <v>3400894428282</v>
      </c>
      <c r="V56" s="213" t="s">
        <v>1276</v>
      </c>
      <c r="W56" s="321">
        <v>44566</v>
      </c>
    </row>
    <row r="57" spans="1:23" ht="93.75" customHeight="1" x14ac:dyDescent="0.25">
      <c r="A57" s="168" t="s">
        <v>3176</v>
      </c>
      <c r="B57" s="165" t="s">
        <v>79</v>
      </c>
      <c r="C57" s="168" t="s">
        <v>1271</v>
      </c>
      <c r="D57" s="442" t="s">
        <v>546</v>
      </c>
      <c r="E57" s="161" t="s">
        <v>27</v>
      </c>
      <c r="F57" s="161" t="s">
        <v>2521</v>
      </c>
      <c r="G57" s="161" t="s">
        <v>28</v>
      </c>
      <c r="H57" s="161" t="s">
        <v>27</v>
      </c>
      <c r="I57" s="170" t="s">
        <v>29</v>
      </c>
      <c r="J57" s="163" t="s">
        <v>547</v>
      </c>
      <c r="K57" s="175"/>
      <c r="L57" s="176"/>
      <c r="M57" s="174"/>
      <c r="N57" s="174"/>
      <c r="O57" s="273" t="s">
        <v>27</v>
      </c>
      <c r="P57" s="273" t="s">
        <v>27</v>
      </c>
      <c r="Q57" s="274" t="s">
        <v>27</v>
      </c>
      <c r="R57" s="161" t="s">
        <v>30</v>
      </c>
      <c r="S57" s="161" t="s">
        <v>30</v>
      </c>
      <c r="T57" s="214">
        <v>9000602</v>
      </c>
      <c r="U57" s="212">
        <f t="shared" si="1"/>
        <v>3400890006026</v>
      </c>
      <c r="V57" s="213" t="s">
        <v>548</v>
      </c>
      <c r="W57" s="321">
        <v>44566</v>
      </c>
    </row>
    <row r="58" spans="1:23" ht="93.75" customHeight="1" x14ac:dyDescent="0.25">
      <c r="A58" s="168" t="s">
        <v>3176</v>
      </c>
      <c r="B58" s="165" t="s">
        <v>79</v>
      </c>
      <c r="C58" s="168" t="s">
        <v>1271</v>
      </c>
      <c r="D58" s="442" t="s">
        <v>549</v>
      </c>
      <c r="E58" s="161" t="s">
        <v>27</v>
      </c>
      <c r="F58" s="161" t="s">
        <v>2521</v>
      </c>
      <c r="G58" s="161" t="s">
        <v>28</v>
      </c>
      <c r="H58" s="161" t="s">
        <v>27</v>
      </c>
      <c r="I58" s="170" t="s">
        <v>29</v>
      </c>
      <c r="J58" s="163" t="s">
        <v>547</v>
      </c>
      <c r="K58" s="175"/>
      <c r="L58" s="176"/>
      <c r="M58" s="174"/>
      <c r="N58" s="174"/>
      <c r="O58" s="273" t="s">
        <v>27</v>
      </c>
      <c r="P58" s="273" t="s">
        <v>27</v>
      </c>
      <c r="Q58" s="274" t="s">
        <v>27</v>
      </c>
      <c r="R58" s="161" t="s">
        <v>30</v>
      </c>
      <c r="S58" s="161" t="s">
        <v>30</v>
      </c>
      <c r="T58" s="214">
        <v>9000603</v>
      </c>
      <c r="U58" s="212">
        <f t="shared" si="1"/>
        <v>3400890006033</v>
      </c>
      <c r="V58" s="213" t="s">
        <v>550</v>
      </c>
      <c r="W58" s="321">
        <v>44566</v>
      </c>
    </row>
    <row r="59" spans="1:23" ht="93.75" customHeight="1" x14ac:dyDescent="0.25">
      <c r="A59" s="197" t="s">
        <v>4775</v>
      </c>
      <c r="B59" s="210" t="s">
        <v>177</v>
      </c>
      <c r="C59" s="197" t="s">
        <v>1271</v>
      </c>
      <c r="D59" s="443" t="s">
        <v>4659</v>
      </c>
      <c r="E59" s="191" t="s">
        <v>2444</v>
      </c>
      <c r="F59" s="191"/>
      <c r="G59" s="191"/>
      <c r="H59" s="191"/>
      <c r="I59" s="329">
        <v>45372</v>
      </c>
      <c r="J59" s="196" t="s">
        <v>5190</v>
      </c>
      <c r="K59" s="192"/>
      <c r="L59" s="194"/>
      <c r="M59" s="191"/>
      <c r="N59" s="277"/>
      <c r="O59" s="273"/>
      <c r="P59" s="273"/>
      <c r="Q59" s="275"/>
      <c r="R59" s="168" t="s">
        <v>28</v>
      </c>
      <c r="S59" s="161" t="s">
        <v>30</v>
      </c>
      <c r="T59" s="214">
        <v>9442828</v>
      </c>
      <c r="U59" s="212">
        <f t="shared" si="1"/>
        <v>3400894428282</v>
      </c>
      <c r="V59" s="213" t="s">
        <v>1276</v>
      </c>
      <c r="W59" s="321">
        <v>45406</v>
      </c>
    </row>
    <row r="60" spans="1:23" ht="93.75" customHeight="1" x14ac:dyDescent="0.25">
      <c r="A60" s="168" t="s">
        <v>2250</v>
      </c>
      <c r="B60" s="165" t="s">
        <v>314</v>
      </c>
      <c r="C60" s="168" t="s">
        <v>2522</v>
      </c>
      <c r="D60" s="442" t="s">
        <v>788</v>
      </c>
      <c r="E60" s="161" t="s">
        <v>2444</v>
      </c>
      <c r="F60" s="161" t="s">
        <v>27</v>
      </c>
      <c r="G60" s="161"/>
      <c r="H60" s="161"/>
      <c r="I60" s="170" t="s">
        <v>2516</v>
      </c>
      <c r="J60" s="163" t="s">
        <v>2514</v>
      </c>
      <c r="K60" s="161"/>
      <c r="L60" s="169"/>
      <c r="M60" s="161"/>
      <c r="N60" s="161"/>
      <c r="O60" s="273"/>
      <c r="P60" s="273"/>
      <c r="Q60" s="275"/>
      <c r="R60" s="161" t="s">
        <v>28</v>
      </c>
      <c r="S60" s="161" t="s">
        <v>30</v>
      </c>
      <c r="T60" s="211">
        <v>9293570</v>
      </c>
      <c r="U60" s="212">
        <f t="shared" si="1"/>
        <v>3400892935706</v>
      </c>
      <c r="V60" s="213" t="s">
        <v>789</v>
      </c>
      <c r="W60" s="321">
        <v>44566</v>
      </c>
    </row>
    <row r="61" spans="1:23" ht="93.75" customHeight="1" x14ac:dyDescent="0.25">
      <c r="A61" s="168" t="s">
        <v>3138</v>
      </c>
      <c r="B61" s="165" t="s">
        <v>314</v>
      </c>
      <c r="C61" s="168" t="s">
        <v>2522</v>
      </c>
      <c r="D61" s="442" t="s">
        <v>788</v>
      </c>
      <c r="E61" s="161" t="s">
        <v>2444</v>
      </c>
      <c r="F61" s="161" t="s">
        <v>27</v>
      </c>
      <c r="G61" s="161"/>
      <c r="H61" s="161"/>
      <c r="I61" s="170" t="s">
        <v>2516</v>
      </c>
      <c r="J61" s="163" t="s">
        <v>790</v>
      </c>
      <c r="K61" s="161"/>
      <c r="L61" s="169"/>
      <c r="M61" s="161"/>
      <c r="N61" s="161"/>
      <c r="O61" s="273"/>
      <c r="P61" s="273"/>
      <c r="Q61" s="275"/>
      <c r="R61" s="161" t="s">
        <v>28</v>
      </c>
      <c r="S61" s="161" t="s">
        <v>30</v>
      </c>
      <c r="T61" s="211">
        <v>9293570</v>
      </c>
      <c r="U61" s="212">
        <f t="shared" si="1"/>
        <v>3400892935706</v>
      </c>
      <c r="V61" s="213" t="s">
        <v>789</v>
      </c>
      <c r="W61" s="321">
        <v>44566</v>
      </c>
    </row>
    <row r="62" spans="1:23" ht="93.75" customHeight="1" x14ac:dyDescent="0.25">
      <c r="A62" s="168" t="s">
        <v>3139</v>
      </c>
      <c r="B62" s="165" t="s">
        <v>314</v>
      </c>
      <c r="C62" s="168" t="s">
        <v>2522</v>
      </c>
      <c r="D62" s="442" t="s">
        <v>788</v>
      </c>
      <c r="E62" s="161" t="s">
        <v>2444</v>
      </c>
      <c r="F62" s="161" t="s">
        <v>27</v>
      </c>
      <c r="G62" s="161"/>
      <c r="H62" s="161"/>
      <c r="I62" s="170" t="s">
        <v>2516</v>
      </c>
      <c r="J62" s="163" t="s">
        <v>2383</v>
      </c>
      <c r="K62" s="161"/>
      <c r="L62" s="169">
        <v>41851</v>
      </c>
      <c r="M62" s="161"/>
      <c r="N62" s="161"/>
      <c r="O62" s="273"/>
      <c r="P62" s="273"/>
      <c r="Q62" s="275"/>
      <c r="R62" s="161" t="s">
        <v>28</v>
      </c>
      <c r="S62" s="161" t="s">
        <v>30</v>
      </c>
      <c r="T62" s="211">
        <v>9293570</v>
      </c>
      <c r="U62" s="212">
        <f t="shared" si="1"/>
        <v>3400892935706</v>
      </c>
      <c r="V62" s="213" t="s">
        <v>789</v>
      </c>
      <c r="W62" s="321">
        <v>44566</v>
      </c>
    </row>
    <row r="63" spans="1:23" ht="93.75" customHeight="1" x14ac:dyDescent="0.25">
      <c r="A63" s="168" t="s">
        <v>2250</v>
      </c>
      <c r="B63" s="165" t="s">
        <v>2740</v>
      </c>
      <c r="C63" s="168" t="s">
        <v>50</v>
      </c>
      <c r="D63" s="442" t="s">
        <v>51</v>
      </c>
      <c r="E63" s="161" t="s">
        <v>2498</v>
      </c>
      <c r="F63" s="161" t="s">
        <v>27</v>
      </c>
      <c r="G63" s="161" t="s">
        <v>30</v>
      </c>
      <c r="H63" s="161" t="s">
        <v>27</v>
      </c>
      <c r="I63" s="170" t="s">
        <v>2516</v>
      </c>
      <c r="J63" s="163" t="s">
        <v>2514</v>
      </c>
      <c r="K63" s="161"/>
      <c r="L63" s="169"/>
      <c r="M63" s="161"/>
      <c r="N63" s="168"/>
      <c r="O63" s="307">
        <v>44647.410416666666</v>
      </c>
      <c r="P63" s="307">
        <v>44805</v>
      </c>
      <c r="Q63" s="274" t="s">
        <v>3659</v>
      </c>
      <c r="R63" s="161" t="s">
        <v>30</v>
      </c>
      <c r="S63" s="161" t="s">
        <v>30</v>
      </c>
      <c r="T63" s="214">
        <v>9002438</v>
      </c>
      <c r="U63" s="212">
        <f t="shared" si="1"/>
        <v>3400890024389</v>
      </c>
      <c r="V63" s="213" t="s">
        <v>3532</v>
      </c>
      <c r="W63" s="321">
        <v>44805</v>
      </c>
    </row>
    <row r="64" spans="1:23" ht="93.75" customHeight="1" x14ac:dyDescent="0.25">
      <c r="A64" s="168" t="s">
        <v>2250</v>
      </c>
      <c r="B64" s="165" t="s">
        <v>53</v>
      </c>
      <c r="C64" s="168" t="s">
        <v>2523</v>
      </c>
      <c r="D64" s="442" t="s">
        <v>4872</v>
      </c>
      <c r="E64" s="161" t="s">
        <v>2444</v>
      </c>
      <c r="F64" s="161" t="s">
        <v>39</v>
      </c>
      <c r="G64" s="161"/>
      <c r="H64" s="161"/>
      <c r="I64" s="170" t="s">
        <v>2516</v>
      </c>
      <c r="J64" s="163" t="s">
        <v>2514</v>
      </c>
      <c r="K64" s="161"/>
      <c r="L64" s="169"/>
      <c r="M64" s="161"/>
      <c r="N64" s="161"/>
      <c r="O64" s="273"/>
      <c r="P64" s="273"/>
      <c r="Q64" s="275"/>
      <c r="R64" s="161" t="s">
        <v>28</v>
      </c>
      <c r="S64" s="161" t="s">
        <v>30</v>
      </c>
      <c r="T64" s="214">
        <v>9001026</v>
      </c>
      <c r="U64" s="212">
        <f t="shared" si="1"/>
        <v>3400890010269</v>
      </c>
      <c r="V64" s="213" t="s">
        <v>56</v>
      </c>
      <c r="W64" s="321">
        <v>44566</v>
      </c>
    </row>
    <row r="65" spans="1:23" ht="93.75" customHeight="1" x14ac:dyDescent="0.25">
      <c r="A65" s="168" t="s">
        <v>2833</v>
      </c>
      <c r="B65" s="165" t="s">
        <v>53</v>
      </c>
      <c r="C65" s="168" t="s">
        <v>2523</v>
      </c>
      <c r="D65" s="442" t="s">
        <v>4872</v>
      </c>
      <c r="E65" s="161" t="s">
        <v>2444</v>
      </c>
      <c r="F65" s="161" t="s">
        <v>39</v>
      </c>
      <c r="G65" s="161"/>
      <c r="H65" s="161"/>
      <c r="I65" s="170" t="s">
        <v>2516</v>
      </c>
      <c r="J65" s="163" t="s">
        <v>2461</v>
      </c>
      <c r="K65" s="161"/>
      <c r="L65" s="169"/>
      <c r="M65" s="161"/>
      <c r="N65" s="161"/>
      <c r="O65" s="273"/>
      <c r="P65" s="273"/>
      <c r="Q65" s="275"/>
      <c r="R65" s="161" t="s">
        <v>28</v>
      </c>
      <c r="S65" s="161" t="s">
        <v>30</v>
      </c>
      <c r="T65" s="214">
        <v>9001026</v>
      </c>
      <c r="U65" s="212">
        <f t="shared" si="1"/>
        <v>3400890010269</v>
      </c>
      <c r="V65" s="213" t="s">
        <v>56</v>
      </c>
      <c r="W65" s="321">
        <v>44566</v>
      </c>
    </row>
    <row r="66" spans="1:23" ht="93.75" customHeight="1" x14ac:dyDescent="0.25">
      <c r="A66" s="168" t="s">
        <v>4876</v>
      </c>
      <c r="B66" s="210" t="s">
        <v>53</v>
      </c>
      <c r="C66" s="168" t="s">
        <v>2523</v>
      </c>
      <c r="D66" s="442" t="s">
        <v>4872</v>
      </c>
      <c r="E66" s="191" t="s">
        <v>2444</v>
      </c>
      <c r="F66" s="191"/>
      <c r="G66" s="191"/>
      <c r="H66" s="191"/>
      <c r="I66" s="329">
        <v>45273</v>
      </c>
      <c r="J66" s="196" t="s">
        <v>2683</v>
      </c>
      <c r="K66" s="192"/>
      <c r="L66" s="194"/>
      <c r="M66" s="191"/>
      <c r="N66" s="277"/>
      <c r="O66" s="273"/>
      <c r="P66" s="273"/>
      <c r="Q66" s="275"/>
      <c r="R66" s="161" t="s">
        <v>28</v>
      </c>
      <c r="S66" s="161" t="s">
        <v>30</v>
      </c>
      <c r="T66" s="214">
        <v>9001026</v>
      </c>
      <c r="U66" s="212">
        <f t="shared" si="1"/>
        <v>3400890010269</v>
      </c>
      <c r="V66" s="213" t="s">
        <v>56</v>
      </c>
      <c r="W66" s="321">
        <v>45281</v>
      </c>
    </row>
    <row r="67" spans="1:23" ht="93.75" customHeight="1" x14ac:dyDescent="0.25">
      <c r="A67" s="168" t="s">
        <v>3189</v>
      </c>
      <c r="B67" s="165" t="s">
        <v>53</v>
      </c>
      <c r="C67" s="168" t="s">
        <v>2523</v>
      </c>
      <c r="D67" s="442" t="s">
        <v>4872</v>
      </c>
      <c r="E67" s="161" t="s">
        <v>2444</v>
      </c>
      <c r="F67" s="161" t="s">
        <v>39</v>
      </c>
      <c r="G67" s="161"/>
      <c r="H67" s="161"/>
      <c r="I67" s="170">
        <v>44559</v>
      </c>
      <c r="J67" s="163" t="s">
        <v>2304</v>
      </c>
      <c r="K67" s="161"/>
      <c r="L67" s="169"/>
      <c r="M67" s="161" t="s">
        <v>30</v>
      </c>
      <c r="N67" s="161"/>
      <c r="O67" s="273"/>
      <c r="P67" s="273"/>
      <c r="Q67" s="275"/>
      <c r="R67" s="161" t="s">
        <v>28</v>
      </c>
      <c r="S67" s="161" t="s">
        <v>30</v>
      </c>
      <c r="T67" s="214">
        <v>9001026</v>
      </c>
      <c r="U67" s="212">
        <f t="shared" si="1"/>
        <v>3400890010269</v>
      </c>
      <c r="V67" s="213" t="s">
        <v>56</v>
      </c>
      <c r="W67" s="321">
        <v>44593</v>
      </c>
    </row>
    <row r="68" spans="1:23" ht="93.75" customHeight="1" x14ac:dyDescent="0.25">
      <c r="A68" s="168" t="s">
        <v>2982</v>
      </c>
      <c r="B68" s="165" t="s">
        <v>2524</v>
      </c>
      <c r="C68" s="168" t="s">
        <v>1308</v>
      </c>
      <c r="D68" s="442" t="s">
        <v>2294</v>
      </c>
      <c r="E68" s="161" t="s">
        <v>2498</v>
      </c>
      <c r="F68" s="161" t="s">
        <v>39</v>
      </c>
      <c r="G68" s="161" t="s">
        <v>28</v>
      </c>
      <c r="H68" s="161" t="s">
        <v>27</v>
      </c>
      <c r="I68" s="170" t="s">
        <v>2516</v>
      </c>
      <c r="J68" s="163" t="s">
        <v>2295</v>
      </c>
      <c r="K68" s="161"/>
      <c r="L68" s="169">
        <v>44131</v>
      </c>
      <c r="M68" s="161" t="s">
        <v>28</v>
      </c>
      <c r="N68" s="168" t="s">
        <v>3656</v>
      </c>
      <c r="O68" s="307">
        <v>44647</v>
      </c>
      <c r="P68" s="307">
        <v>44647</v>
      </c>
      <c r="Q68" s="275" t="s">
        <v>2500</v>
      </c>
      <c r="R68" s="161" t="s">
        <v>30</v>
      </c>
      <c r="S68" s="161" t="s">
        <v>30</v>
      </c>
      <c r="T68" s="214">
        <v>9399995</v>
      </c>
      <c r="U68" s="212">
        <f t="shared" si="1"/>
        <v>3400893999950</v>
      </c>
      <c r="V68" s="213" t="s">
        <v>3536</v>
      </c>
      <c r="W68" s="321">
        <v>45047</v>
      </c>
    </row>
    <row r="69" spans="1:23" ht="93.75" customHeight="1" x14ac:dyDescent="0.25">
      <c r="A69" s="168" t="s">
        <v>2834</v>
      </c>
      <c r="B69" s="165" t="s">
        <v>182</v>
      </c>
      <c r="C69" s="168" t="s">
        <v>2660</v>
      </c>
      <c r="D69" s="442" t="s">
        <v>4875</v>
      </c>
      <c r="E69" s="161" t="s">
        <v>2498</v>
      </c>
      <c r="F69" s="161" t="s">
        <v>27</v>
      </c>
      <c r="G69" s="161" t="s">
        <v>28</v>
      </c>
      <c r="H69" s="161" t="s">
        <v>27</v>
      </c>
      <c r="I69" s="170" t="s">
        <v>2516</v>
      </c>
      <c r="J69" s="163" t="s">
        <v>462</v>
      </c>
      <c r="K69" s="161"/>
      <c r="L69" s="169">
        <v>44539</v>
      </c>
      <c r="M69" s="161" t="s">
        <v>28</v>
      </c>
      <c r="N69" s="168" t="s">
        <v>4214</v>
      </c>
      <c r="O69" s="273">
        <v>44725</v>
      </c>
      <c r="P69" s="273">
        <v>44725</v>
      </c>
      <c r="Q69" s="275" t="s">
        <v>2500</v>
      </c>
      <c r="R69" s="161" t="s">
        <v>30</v>
      </c>
      <c r="S69" s="161" t="s">
        <v>28</v>
      </c>
      <c r="T69" s="214">
        <v>9001519</v>
      </c>
      <c r="U69" s="212">
        <f t="shared" si="1"/>
        <v>3400890015196</v>
      </c>
      <c r="V69" s="213" t="s">
        <v>2446</v>
      </c>
      <c r="W69" s="321">
        <v>45047</v>
      </c>
    </row>
    <row r="70" spans="1:23" ht="93.75" customHeight="1" x14ac:dyDescent="0.25">
      <c r="A70" s="168" t="s">
        <v>2250</v>
      </c>
      <c r="B70" s="165" t="s">
        <v>182</v>
      </c>
      <c r="C70" s="168" t="s">
        <v>2660</v>
      </c>
      <c r="D70" s="442" t="s">
        <v>4875</v>
      </c>
      <c r="E70" s="161" t="s">
        <v>2498</v>
      </c>
      <c r="F70" s="161" t="s">
        <v>27</v>
      </c>
      <c r="G70" s="161" t="s">
        <v>28</v>
      </c>
      <c r="H70" s="161" t="s">
        <v>27</v>
      </c>
      <c r="I70" s="170">
        <v>44559</v>
      </c>
      <c r="J70" s="163" t="s">
        <v>2514</v>
      </c>
      <c r="K70" s="161"/>
      <c r="L70" s="169">
        <v>44539</v>
      </c>
      <c r="M70" s="161" t="s">
        <v>27</v>
      </c>
      <c r="N70" s="168" t="s">
        <v>4214</v>
      </c>
      <c r="O70" s="273">
        <v>44725</v>
      </c>
      <c r="P70" s="273">
        <v>44725</v>
      </c>
      <c r="Q70" s="275" t="s">
        <v>2500</v>
      </c>
      <c r="R70" s="161" t="s">
        <v>30</v>
      </c>
      <c r="S70" s="161" t="s">
        <v>28</v>
      </c>
      <c r="T70" s="214">
        <v>9001519</v>
      </c>
      <c r="U70" s="212">
        <f t="shared" si="1"/>
        <v>3400890015196</v>
      </c>
      <c r="V70" s="213" t="s">
        <v>2446</v>
      </c>
      <c r="W70" s="321">
        <v>44809</v>
      </c>
    </row>
    <row r="71" spans="1:23" ht="93.75" customHeight="1" x14ac:dyDescent="0.25">
      <c r="A71" s="168" t="s">
        <v>2835</v>
      </c>
      <c r="B71" s="165" t="s">
        <v>129</v>
      </c>
      <c r="C71" s="168" t="s">
        <v>1290</v>
      </c>
      <c r="D71" s="442" t="s">
        <v>3644</v>
      </c>
      <c r="E71" s="161" t="s">
        <v>2498</v>
      </c>
      <c r="F71" s="161" t="s">
        <v>39</v>
      </c>
      <c r="G71" s="161" t="s">
        <v>28</v>
      </c>
      <c r="H71" s="161" t="s">
        <v>27</v>
      </c>
      <c r="I71" s="170" t="s">
        <v>2516</v>
      </c>
      <c r="J71" s="163" t="s">
        <v>2411</v>
      </c>
      <c r="K71" s="161"/>
      <c r="L71" s="169">
        <v>44606</v>
      </c>
      <c r="M71" s="161" t="s">
        <v>28</v>
      </c>
      <c r="N71" s="168" t="s">
        <v>4172</v>
      </c>
      <c r="O71" s="273">
        <v>44693</v>
      </c>
      <c r="P71" s="273">
        <v>44693</v>
      </c>
      <c r="Q71" s="275" t="s">
        <v>2500</v>
      </c>
      <c r="R71" s="161" t="s">
        <v>30</v>
      </c>
      <c r="S71" s="161" t="s">
        <v>28</v>
      </c>
      <c r="T71" s="214">
        <v>9002084</v>
      </c>
      <c r="U71" s="212">
        <f t="shared" si="1"/>
        <v>3400890020848</v>
      </c>
      <c r="V71" s="213" t="s">
        <v>3645</v>
      </c>
      <c r="W71" s="321">
        <v>45013</v>
      </c>
    </row>
    <row r="72" spans="1:23" ht="93.75" customHeight="1" x14ac:dyDescent="0.25">
      <c r="A72" s="197" t="s">
        <v>4048</v>
      </c>
      <c r="B72" s="210" t="s">
        <v>1622</v>
      </c>
      <c r="C72" s="197" t="s">
        <v>4042</v>
      </c>
      <c r="D72" s="443" t="s">
        <v>4049</v>
      </c>
      <c r="E72" s="197" t="s">
        <v>2444</v>
      </c>
      <c r="F72" s="197" t="s">
        <v>27</v>
      </c>
      <c r="G72" s="197"/>
      <c r="H72" s="197"/>
      <c r="I72" s="329">
        <v>44957</v>
      </c>
      <c r="J72" s="196" t="s">
        <v>2329</v>
      </c>
      <c r="K72" s="196"/>
      <c r="L72" s="198"/>
      <c r="M72" s="197"/>
      <c r="N72" s="196"/>
      <c r="O72" s="307"/>
      <c r="P72" s="303"/>
      <c r="Q72" s="304"/>
      <c r="R72" s="168" t="s">
        <v>28</v>
      </c>
      <c r="S72" s="168" t="s">
        <v>28</v>
      </c>
      <c r="T72" s="214">
        <v>9441906</v>
      </c>
      <c r="U72" s="212" t="s">
        <v>4081</v>
      </c>
      <c r="V72" s="213" t="s">
        <v>4082</v>
      </c>
      <c r="W72" s="329">
        <v>44977</v>
      </c>
    </row>
    <row r="73" spans="1:23" ht="93.75" customHeight="1" x14ac:dyDescent="0.25">
      <c r="A73" s="161" t="s">
        <v>3344</v>
      </c>
      <c r="B73" s="165" t="s">
        <v>457</v>
      </c>
      <c r="C73" s="168" t="s">
        <v>3335</v>
      </c>
      <c r="D73" s="442" t="s">
        <v>4930</v>
      </c>
      <c r="E73" s="161" t="s">
        <v>2444</v>
      </c>
      <c r="F73" s="161" t="s">
        <v>27</v>
      </c>
      <c r="G73" s="161"/>
      <c r="H73" s="161"/>
      <c r="I73" s="170">
        <v>44670</v>
      </c>
      <c r="J73" s="163" t="s">
        <v>3340</v>
      </c>
      <c r="K73" s="161"/>
      <c r="L73" s="169"/>
      <c r="M73" s="161"/>
      <c r="N73" s="161"/>
      <c r="O73" s="273"/>
      <c r="P73" s="273"/>
      <c r="Q73" s="274"/>
      <c r="R73" s="161" t="s">
        <v>28</v>
      </c>
      <c r="S73" s="161" t="s">
        <v>28</v>
      </c>
      <c r="T73" s="211">
        <v>9002760</v>
      </c>
      <c r="U73" s="212">
        <f t="shared" ref="U73:U81" si="2">("34008"&amp;T73&amp;RIGHT(10-RIGHT((LEFT(RIGHT(T73,1),1)+LEFT(RIGHT(T73,3),1)+LEFT(RIGHT(T73,5),1)+LEFT(RIGHT(T73,7),1))*3+23+LEFT(RIGHT(T73,2),1)+LEFT(RIGHT(T73,4),1)+LEFT(RIGHT(T73,6),1),1),1))*1</f>
        <v>3400890027601</v>
      </c>
      <c r="V73" s="213" t="s">
        <v>3818</v>
      </c>
      <c r="W73" s="329">
        <v>45382</v>
      </c>
    </row>
    <row r="74" spans="1:23" ht="93.75" customHeight="1" x14ac:dyDescent="0.25">
      <c r="A74" s="161" t="s">
        <v>3344</v>
      </c>
      <c r="B74" s="165" t="s">
        <v>457</v>
      </c>
      <c r="C74" s="168" t="s">
        <v>3335</v>
      </c>
      <c r="D74" s="442" t="s">
        <v>4931</v>
      </c>
      <c r="E74" s="161" t="s">
        <v>2444</v>
      </c>
      <c r="F74" s="161" t="s">
        <v>27</v>
      </c>
      <c r="G74" s="161"/>
      <c r="H74" s="161"/>
      <c r="I74" s="170">
        <v>44670</v>
      </c>
      <c r="J74" s="163" t="s">
        <v>3340</v>
      </c>
      <c r="K74" s="161"/>
      <c r="L74" s="169"/>
      <c r="M74" s="161"/>
      <c r="N74" s="161"/>
      <c r="O74" s="273"/>
      <c r="P74" s="273"/>
      <c r="Q74" s="274"/>
      <c r="R74" s="161" t="s">
        <v>28</v>
      </c>
      <c r="S74" s="161" t="s">
        <v>28</v>
      </c>
      <c r="T74" s="211">
        <v>9002761</v>
      </c>
      <c r="U74" s="212">
        <f t="shared" si="2"/>
        <v>3400890027618</v>
      </c>
      <c r="V74" s="213" t="s">
        <v>3819</v>
      </c>
      <c r="W74" s="329">
        <v>45382</v>
      </c>
    </row>
    <row r="75" spans="1:23" ht="93.75" customHeight="1" x14ac:dyDescent="0.25">
      <c r="A75" s="168" t="s">
        <v>4770</v>
      </c>
      <c r="B75" s="210" t="s">
        <v>353</v>
      </c>
      <c r="C75" s="168" t="s">
        <v>2734</v>
      </c>
      <c r="D75" s="443" t="s">
        <v>4661</v>
      </c>
      <c r="E75" s="197" t="s">
        <v>2444</v>
      </c>
      <c r="F75" s="210"/>
      <c r="G75" s="210"/>
      <c r="H75" s="210"/>
      <c r="I75" s="329">
        <v>45246</v>
      </c>
      <c r="J75" s="196" t="s">
        <v>4751</v>
      </c>
      <c r="K75" s="210"/>
      <c r="L75" s="385"/>
      <c r="M75" s="210"/>
      <c r="N75" s="210"/>
      <c r="O75" s="273"/>
      <c r="P75" s="273"/>
      <c r="Q75" s="275"/>
      <c r="R75" s="161" t="s">
        <v>28</v>
      </c>
      <c r="S75" s="161" t="s">
        <v>28</v>
      </c>
      <c r="T75" s="214">
        <v>9392415</v>
      </c>
      <c r="U75" s="212">
        <f t="shared" si="2"/>
        <v>3400893924150</v>
      </c>
      <c r="V75" s="213" t="s">
        <v>355</v>
      </c>
      <c r="W75" s="329">
        <v>45260</v>
      </c>
    </row>
    <row r="76" spans="1:23" ht="93.75" customHeight="1" x14ac:dyDescent="0.25">
      <c r="A76" s="197" t="s">
        <v>4662</v>
      </c>
      <c r="B76" s="210" t="s">
        <v>353</v>
      </c>
      <c r="C76" s="197" t="s">
        <v>2734</v>
      </c>
      <c r="D76" s="443" t="s">
        <v>4661</v>
      </c>
      <c r="E76" s="197" t="s">
        <v>2444</v>
      </c>
      <c r="F76" s="197"/>
      <c r="G76" s="197"/>
      <c r="H76" s="197"/>
      <c r="I76" s="329">
        <v>45203</v>
      </c>
      <c r="J76" s="196" t="s">
        <v>4648</v>
      </c>
      <c r="K76" s="197"/>
      <c r="L76" s="276"/>
      <c r="M76" s="197"/>
      <c r="N76" s="197"/>
      <c r="O76" s="273"/>
      <c r="P76" s="273"/>
      <c r="Q76" s="274"/>
      <c r="R76" s="168" t="s">
        <v>28</v>
      </c>
      <c r="S76" s="161" t="s">
        <v>28</v>
      </c>
      <c r="T76" s="214">
        <v>9392415</v>
      </c>
      <c r="U76" s="212">
        <f t="shared" si="2"/>
        <v>3400893924150</v>
      </c>
      <c r="V76" s="213" t="s">
        <v>355</v>
      </c>
      <c r="W76" s="329">
        <v>45218</v>
      </c>
    </row>
    <row r="77" spans="1:23" ht="93.75" customHeight="1" x14ac:dyDescent="0.25">
      <c r="A77" s="168" t="s">
        <v>2250</v>
      </c>
      <c r="B77" s="165" t="s">
        <v>353</v>
      </c>
      <c r="C77" s="168" t="s">
        <v>2734</v>
      </c>
      <c r="D77" s="442" t="s">
        <v>2733</v>
      </c>
      <c r="E77" s="161" t="s">
        <v>2444</v>
      </c>
      <c r="F77" s="161" t="s">
        <v>39</v>
      </c>
      <c r="G77" s="161"/>
      <c r="H77" s="161"/>
      <c r="I77" s="170" t="s">
        <v>2516</v>
      </c>
      <c r="J77" s="163" t="s">
        <v>2514</v>
      </c>
      <c r="K77" s="161"/>
      <c r="L77" s="169">
        <v>43364</v>
      </c>
      <c r="M77" s="161"/>
      <c r="N77" s="161"/>
      <c r="O77" s="273"/>
      <c r="P77" s="273"/>
      <c r="Q77" s="274"/>
      <c r="R77" s="161" t="s">
        <v>28</v>
      </c>
      <c r="S77" s="161" t="s">
        <v>28</v>
      </c>
      <c r="T77" s="214">
        <v>9392415</v>
      </c>
      <c r="U77" s="212">
        <f t="shared" si="2"/>
        <v>3400893924150</v>
      </c>
      <c r="V77" s="213" t="s">
        <v>355</v>
      </c>
      <c r="W77" s="321">
        <v>44566</v>
      </c>
    </row>
    <row r="78" spans="1:23" ht="93.75" customHeight="1" x14ac:dyDescent="0.25">
      <c r="A78" s="168" t="s">
        <v>3040</v>
      </c>
      <c r="B78" s="165" t="s">
        <v>353</v>
      </c>
      <c r="C78" s="168" t="s">
        <v>2734</v>
      </c>
      <c r="D78" s="442" t="s">
        <v>2733</v>
      </c>
      <c r="E78" s="161" t="s">
        <v>2444</v>
      </c>
      <c r="F78" s="161" t="s">
        <v>39</v>
      </c>
      <c r="G78" s="161"/>
      <c r="H78" s="161"/>
      <c r="I78" s="170" t="s">
        <v>2516</v>
      </c>
      <c r="J78" s="163" t="s">
        <v>67</v>
      </c>
      <c r="K78" s="161"/>
      <c r="L78" s="169">
        <v>43364</v>
      </c>
      <c r="M78" s="161"/>
      <c r="N78" s="161"/>
      <c r="O78" s="273"/>
      <c r="P78" s="273"/>
      <c r="Q78" s="274"/>
      <c r="R78" s="161" t="s">
        <v>28</v>
      </c>
      <c r="S78" s="161" t="s">
        <v>28</v>
      </c>
      <c r="T78" s="214">
        <v>9392415</v>
      </c>
      <c r="U78" s="212">
        <f t="shared" si="2"/>
        <v>3400893924150</v>
      </c>
      <c r="V78" s="213" t="s">
        <v>355</v>
      </c>
      <c r="W78" s="321">
        <v>44566</v>
      </c>
    </row>
    <row r="79" spans="1:23" ht="93.75" customHeight="1" x14ac:dyDescent="0.25">
      <c r="A79" s="168" t="s">
        <v>3671</v>
      </c>
      <c r="B79" s="165" t="s">
        <v>353</v>
      </c>
      <c r="C79" s="168" t="s">
        <v>2734</v>
      </c>
      <c r="D79" s="442" t="s">
        <v>2733</v>
      </c>
      <c r="E79" s="161" t="s">
        <v>2444</v>
      </c>
      <c r="F79" s="161" t="s">
        <v>39</v>
      </c>
      <c r="G79" s="161"/>
      <c r="H79" s="161"/>
      <c r="I79" s="170" t="s">
        <v>2516</v>
      </c>
      <c r="J79" s="163" t="s">
        <v>3669</v>
      </c>
      <c r="K79" s="161"/>
      <c r="L79" s="169">
        <v>43364</v>
      </c>
      <c r="M79" s="161"/>
      <c r="N79" s="161"/>
      <c r="O79" s="273"/>
      <c r="P79" s="273"/>
      <c r="Q79" s="274"/>
      <c r="R79" s="161" t="s">
        <v>28</v>
      </c>
      <c r="S79" s="161" t="s">
        <v>28</v>
      </c>
      <c r="T79" s="214">
        <v>9392415</v>
      </c>
      <c r="U79" s="212">
        <f t="shared" si="2"/>
        <v>3400893924150</v>
      </c>
      <c r="V79" s="213" t="s">
        <v>355</v>
      </c>
      <c r="W79" s="321">
        <v>44566</v>
      </c>
    </row>
    <row r="80" spans="1:23" ht="93.75" customHeight="1" x14ac:dyDescent="0.25">
      <c r="A80" s="168" t="s">
        <v>3672</v>
      </c>
      <c r="B80" s="165" t="s">
        <v>353</v>
      </c>
      <c r="C80" s="168" t="s">
        <v>2734</v>
      </c>
      <c r="D80" s="442" t="s">
        <v>2733</v>
      </c>
      <c r="E80" s="161" t="s">
        <v>2444</v>
      </c>
      <c r="F80" s="161" t="s">
        <v>39</v>
      </c>
      <c r="G80" s="161"/>
      <c r="H80" s="161"/>
      <c r="I80" s="170" t="s">
        <v>2516</v>
      </c>
      <c r="J80" s="163" t="s">
        <v>3670</v>
      </c>
      <c r="K80" s="161"/>
      <c r="L80" s="169">
        <v>43364</v>
      </c>
      <c r="M80" s="161"/>
      <c r="N80" s="161"/>
      <c r="O80" s="273"/>
      <c r="P80" s="273"/>
      <c r="Q80" s="274"/>
      <c r="R80" s="161" t="s">
        <v>28</v>
      </c>
      <c r="S80" s="161" t="s">
        <v>28</v>
      </c>
      <c r="T80" s="214">
        <v>9392415</v>
      </c>
      <c r="U80" s="212">
        <f t="shared" si="2"/>
        <v>3400893924150</v>
      </c>
      <c r="V80" s="213" t="s">
        <v>355</v>
      </c>
      <c r="W80" s="321">
        <v>44566</v>
      </c>
    </row>
    <row r="81" spans="1:23" ht="93.75" customHeight="1" x14ac:dyDescent="0.25">
      <c r="A81" s="197" t="s">
        <v>3899</v>
      </c>
      <c r="B81" s="210" t="s">
        <v>353</v>
      </c>
      <c r="C81" s="197" t="s">
        <v>2734</v>
      </c>
      <c r="D81" s="443" t="s">
        <v>2733</v>
      </c>
      <c r="E81" s="197" t="s">
        <v>2444</v>
      </c>
      <c r="F81" s="197" t="s">
        <v>27</v>
      </c>
      <c r="G81" s="197"/>
      <c r="H81" s="197"/>
      <c r="I81" s="329">
        <v>44916</v>
      </c>
      <c r="J81" s="196" t="s">
        <v>63</v>
      </c>
      <c r="K81" s="197"/>
      <c r="L81" s="332"/>
      <c r="M81" s="277"/>
      <c r="N81" s="277"/>
      <c r="O81" s="273"/>
      <c r="P81" s="333"/>
      <c r="Q81" s="334"/>
      <c r="R81" s="168" t="s">
        <v>28</v>
      </c>
      <c r="S81" s="168" t="s">
        <v>28</v>
      </c>
      <c r="T81" s="214">
        <v>9392415</v>
      </c>
      <c r="U81" s="212">
        <f t="shared" si="2"/>
        <v>3400893924150</v>
      </c>
      <c r="V81" s="213" t="s">
        <v>355</v>
      </c>
      <c r="W81" s="321">
        <v>44917</v>
      </c>
    </row>
    <row r="82" spans="1:23" ht="93.75" customHeight="1" x14ac:dyDescent="0.25">
      <c r="A82" s="168" t="s">
        <v>3184</v>
      </c>
      <c r="B82" s="210" t="s">
        <v>4869</v>
      </c>
      <c r="C82" s="168" t="s">
        <v>2525</v>
      </c>
      <c r="D82" s="443" t="s">
        <v>4885</v>
      </c>
      <c r="E82" s="191" t="s">
        <v>2444</v>
      </c>
      <c r="F82" s="191"/>
      <c r="G82" s="191"/>
      <c r="H82" s="191"/>
      <c r="I82" s="329">
        <v>45280</v>
      </c>
      <c r="J82" s="196" t="s">
        <v>3183</v>
      </c>
      <c r="K82" s="192"/>
      <c r="L82" s="194"/>
      <c r="M82" s="191"/>
      <c r="N82" s="277"/>
      <c r="O82" s="273"/>
      <c r="P82" s="273"/>
      <c r="Q82" s="275"/>
      <c r="R82" s="161" t="s">
        <v>28</v>
      </c>
      <c r="S82" s="161" t="s">
        <v>30</v>
      </c>
      <c r="T82" s="211">
        <v>9003418</v>
      </c>
      <c r="U82" s="278">
        <v>3400890034180</v>
      </c>
      <c r="V82" s="213" t="s">
        <v>4944</v>
      </c>
      <c r="W82" s="321">
        <v>45281</v>
      </c>
    </row>
    <row r="83" spans="1:23" ht="93.75" customHeight="1" x14ac:dyDescent="0.25">
      <c r="A83" s="168" t="s">
        <v>2250</v>
      </c>
      <c r="B83" s="165" t="s">
        <v>4589</v>
      </c>
      <c r="C83" s="168" t="s">
        <v>2525</v>
      </c>
      <c r="D83" s="442" t="s">
        <v>4880</v>
      </c>
      <c r="E83" s="161" t="s">
        <v>2498</v>
      </c>
      <c r="F83" s="161" t="s">
        <v>39</v>
      </c>
      <c r="G83" s="161" t="s">
        <v>27</v>
      </c>
      <c r="H83" s="161" t="s">
        <v>27</v>
      </c>
      <c r="I83" s="170" t="s">
        <v>2516</v>
      </c>
      <c r="J83" s="163" t="s">
        <v>2514</v>
      </c>
      <c r="K83" s="161"/>
      <c r="L83" s="169"/>
      <c r="M83" s="161"/>
      <c r="N83" s="161"/>
      <c r="O83" s="273">
        <v>44958</v>
      </c>
      <c r="P83" s="273">
        <v>44958</v>
      </c>
      <c r="Q83" s="275" t="s">
        <v>4591</v>
      </c>
      <c r="R83" s="161" t="s">
        <v>30</v>
      </c>
      <c r="S83" s="161" t="s">
        <v>30</v>
      </c>
      <c r="T83" s="214">
        <v>9000990</v>
      </c>
      <c r="U83" s="212">
        <f>("34008"&amp;T83&amp;RIGHT(10-RIGHT((LEFT(RIGHT(T83,1),1)+LEFT(RIGHT(T83,3),1)+LEFT(RIGHT(T83,5),1)+LEFT(RIGHT(T83,7),1))*3+23+LEFT(RIGHT(T83,2),1)+LEFT(RIGHT(T83,4),1)+LEFT(RIGHT(T83,6),1),1),1))*1</f>
        <v>3400890009904</v>
      </c>
      <c r="V83" s="213" t="s">
        <v>76</v>
      </c>
      <c r="W83" s="321">
        <v>45199</v>
      </c>
    </row>
    <row r="84" spans="1:23" ht="93.75" customHeight="1" x14ac:dyDescent="0.25">
      <c r="A84" s="168" t="s">
        <v>2836</v>
      </c>
      <c r="B84" s="165" t="s">
        <v>4589</v>
      </c>
      <c r="C84" s="168" t="s">
        <v>2525</v>
      </c>
      <c r="D84" s="442" t="s">
        <v>4880</v>
      </c>
      <c r="E84" s="161" t="s">
        <v>3182</v>
      </c>
      <c r="F84" s="161" t="s">
        <v>39</v>
      </c>
      <c r="G84" s="161" t="s">
        <v>27</v>
      </c>
      <c r="H84" s="161" t="s">
        <v>27</v>
      </c>
      <c r="I84" s="170" t="s">
        <v>2516</v>
      </c>
      <c r="J84" s="163" t="s">
        <v>4133</v>
      </c>
      <c r="K84" s="161"/>
      <c r="L84" s="169"/>
      <c r="M84" s="161" t="s">
        <v>30</v>
      </c>
      <c r="N84" s="161"/>
      <c r="O84" s="273">
        <v>44958</v>
      </c>
      <c r="P84" s="273">
        <v>44958</v>
      </c>
      <c r="Q84" s="275" t="s">
        <v>4591</v>
      </c>
      <c r="R84" s="161" t="s">
        <v>30</v>
      </c>
      <c r="S84" s="161" t="s">
        <v>30</v>
      </c>
      <c r="T84" s="214">
        <v>9000990</v>
      </c>
      <c r="U84" s="212">
        <f>("34008"&amp;T84&amp;RIGHT(10-RIGHT((LEFT(RIGHT(T84,1),1)+LEFT(RIGHT(T84,3),1)+LEFT(RIGHT(T84,5),1)+LEFT(RIGHT(T84,7),1))*3+23+LEFT(RIGHT(T84,2),1)+LEFT(RIGHT(T84,4),1)+LEFT(RIGHT(T84,6),1),1),1))*1</f>
        <v>3400890009904</v>
      </c>
      <c r="V84" s="213" t="s">
        <v>76</v>
      </c>
      <c r="W84" s="321">
        <v>45291</v>
      </c>
    </row>
    <row r="85" spans="1:23" ht="93.75" customHeight="1" x14ac:dyDescent="0.25">
      <c r="A85" s="168" t="s">
        <v>3184</v>
      </c>
      <c r="B85" s="165" t="s">
        <v>4589</v>
      </c>
      <c r="C85" s="168" t="s">
        <v>2525</v>
      </c>
      <c r="D85" s="442" t="s">
        <v>4880</v>
      </c>
      <c r="E85" s="161" t="s">
        <v>2498</v>
      </c>
      <c r="F85" s="161" t="s">
        <v>39</v>
      </c>
      <c r="G85" s="161" t="s">
        <v>27</v>
      </c>
      <c r="H85" s="161" t="s">
        <v>27</v>
      </c>
      <c r="I85" s="170" t="s">
        <v>2516</v>
      </c>
      <c r="J85" s="163" t="s">
        <v>3183</v>
      </c>
      <c r="K85" s="175"/>
      <c r="L85" s="176"/>
      <c r="M85" s="161" t="s">
        <v>30</v>
      </c>
      <c r="N85" s="174"/>
      <c r="O85" s="273">
        <v>44958</v>
      </c>
      <c r="P85" s="273">
        <v>44958</v>
      </c>
      <c r="Q85" s="275" t="s">
        <v>4591</v>
      </c>
      <c r="R85" s="161" t="s">
        <v>30</v>
      </c>
      <c r="S85" s="161" t="s">
        <v>30</v>
      </c>
      <c r="T85" s="214">
        <v>9000990</v>
      </c>
      <c r="U85" s="212">
        <f>("34008"&amp;T85&amp;RIGHT(10-RIGHT((LEFT(RIGHT(T85,1),1)+LEFT(RIGHT(T85,3),1)+LEFT(RIGHT(T85,5),1)+LEFT(RIGHT(T85,7),1))*3+23+LEFT(RIGHT(T85,2),1)+LEFT(RIGHT(T85,4),1)+LEFT(RIGHT(T85,6),1),1),1))*1</f>
        <v>3400890009904</v>
      </c>
      <c r="V85" s="213" t="s">
        <v>76</v>
      </c>
      <c r="W85" s="321">
        <v>45291</v>
      </c>
    </row>
    <row r="86" spans="1:23" ht="93.75" customHeight="1" x14ac:dyDescent="0.25">
      <c r="A86" s="168" t="s">
        <v>2250</v>
      </c>
      <c r="B86" s="165" t="s">
        <v>4317</v>
      </c>
      <c r="C86" s="168" t="s">
        <v>2525</v>
      </c>
      <c r="D86" s="442" t="s">
        <v>4880</v>
      </c>
      <c r="E86" s="161" t="s">
        <v>2444</v>
      </c>
      <c r="F86" s="161" t="s">
        <v>39</v>
      </c>
      <c r="G86" s="161"/>
      <c r="H86" s="161"/>
      <c r="I86" s="170" t="s">
        <v>2516</v>
      </c>
      <c r="J86" s="163" t="s">
        <v>2514</v>
      </c>
      <c r="K86" s="161"/>
      <c r="L86" s="169"/>
      <c r="M86" s="161"/>
      <c r="N86" s="161"/>
      <c r="O86" s="273"/>
      <c r="P86" s="273"/>
      <c r="Q86" s="275"/>
      <c r="R86" s="161" t="s">
        <v>28</v>
      </c>
      <c r="S86" s="161" t="s">
        <v>30</v>
      </c>
      <c r="T86" s="214">
        <v>9003418</v>
      </c>
      <c r="U86" s="212">
        <v>3400890034180</v>
      </c>
      <c r="V86" s="213" t="s">
        <v>4482</v>
      </c>
      <c r="W86" s="321">
        <v>45169</v>
      </c>
    </row>
    <row r="87" spans="1:23" ht="93.75" customHeight="1" x14ac:dyDescent="0.25">
      <c r="A87" s="168" t="s">
        <v>2836</v>
      </c>
      <c r="B87" s="165" t="s">
        <v>4317</v>
      </c>
      <c r="C87" s="168" t="s">
        <v>2525</v>
      </c>
      <c r="D87" s="442" t="s">
        <v>4880</v>
      </c>
      <c r="E87" s="161" t="s">
        <v>82</v>
      </c>
      <c r="F87" s="161" t="s">
        <v>39</v>
      </c>
      <c r="G87" s="161"/>
      <c r="H87" s="161"/>
      <c r="I87" s="170" t="s">
        <v>2516</v>
      </c>
      <c r="J87" s="163" t="s">
        <v>4133</v>
      </c>
      <c r="K87" s="161"/>
      <c r="L87" s="169"/>
      <c r="M87" s="161" t="s">
        <v>30</v>
      </c>
      <c r="N87" s="161"/>
      <c r="O87" s="273"/>
      <c r="P87" s="273"/>
      <c r="Q87" s="275"/>
      <c r="R87" s="161" t="s">
        <v>28</v>
      </c>
      <c r="S87" s="161" t="s">
        <v>30</v>
      </c>
      <c r="T87" s="214">
        <v>9003418</v>
      </c>
      <c r="U87" s="212">
        <v>3400890034180</v>
      </c>
      <c r="V87" s="213" t="s">
        <v>4482</v>
      </c>
      <c r="W87" s="321">
        <v>45169</v>
      </c>
    </row>
    <row r="88" spans="1:23" ht="93.75" customHeight="1" x14ac:dyDescent="0.25">
      <c r="A88" s="168" t="s">
        <v>3184</v>
      </c>
      <c r="B88" s="165" t="s">
        <v>4317</v>
      </c>
      <c r="C88" s="168" t="s">
        <v>2525</v>
      </c>
      <c r="D88" s="442" t="s">
        <v>4880</v>
      </c>
      <c r="E88" s="161" t="s">
        <v>2444</v>
      </c>
      <c r="F88" s="161" t="s">
        <v>39</v>
      </c>
      <c r="G88" s="161"/>
      <c r="H88" s="161"/>
      <c r="I88" s="170" t="s">
        <v>2516</v>
      </c>
      <c r="J88" s="163" t="s">
        <v>3183</v>
      </c>
      <c r="K88" s="175"/>
      <c r="L88" s="176"/>
      <c r="M88" s="161" t="s">
        <v>30</v>
      </c>
      <c r="N88" s="174"/>
      <c r="O88" s="306"/>
      <c r="P88" s="273"/>
      <c r="Q88" s="275"/>
      <c r="R88" s="161" t="s">
        <v>28</v>
      </c>
      <c r="S88" s="161" t="s">
        <v>30</v>
      </c>
      <c r="T88" s="214">
        <v>9003418</v>
      </c>
      <c r="U88" s="212">
        <v>3400890034180</v>
      </c>
      <c r="V88" s="213" t="s">
        <v>4482</v>
      </c>
      <c r="W88" s="321">
        <v>45169</v>
      </c>
    </row>
    <row r="89" spans="1:23" ht="93.75" customHeight="1" x14ac:dyDescent="0.25">
      <c r="A89" s="168" t="s">
        <v>3184</v>
      </c>
      <c r="B89" s="210" t="s">
        <v>4869</v>
      </c>
      <c r="C89" s="168" t="s">
        <v>2525</v>
      </c>
      <c r="D89" s="443" t="s">
        <v>4886</v>
      </c>
      <c r="E89" s="191" t="s">
        <v>2444</v>
      </c>
      <c r="F89" s="191"/>
      <c r="G89" s="191"/>
      <c r="H89" s="191"/>
      <c r="I89" s="329">
        <v>45279</v>
      </c>
      <c r="J89" s="196" t="s">
        <v>3183</v>
      </c>
      <c r="K89" s="192"/>
      <c r="L89" s="194"/>
      <c r="M89" s="191"/>
      <c r="N89" s="277"/>
      <c r="O89" s="273"/>
      <c r="P89" s="273"/>
      <c r="Q89" s="275"/>
      <c r="R89" s="161" t="s">
        <v>28</v>
      </c>
      <c r="S89" s="161" t="s">
        <v>30</v>
      </c>
      <c r="T89" s="211">
        <v>9003419</v>
      </c>
      <c r="U89" s="278">
        <v>3400890034197</v>
      </c>
      <c r="V89" s="213" t="s">
        <v>4943</v>
      </c>
      <c r="W89" s="321">
        <v>45281</v>
      </c>
    </row>
    <row r="90" spans="1:23" ht="93.75" customHeight="1" x14ac:dyDescent="0.25">
      <c r="A90" s="168" t="s">
        <v>2836</v>
      </c>
      <c r="B90" s="165" t="s">
        <v>4589</v>
      </c>
      <c r="C90" s="168" t="s">
        <v>2525</v>
      </c>
      <c r="D90" s="442" t="s">
        <v>4881</v>
      </c>
      <c r="E90" s="161" t="s">
        <v>3182</v>
      </c>
      <c r="F90" s="161" t="s">
        <v>39</v>
      </c>
      <c r="G90" s="161" t="s">
        <v>27</v>
      </c>
      <c r="H90" s="161" t="s">
        <v>27</v>
      </c>
      <c r="I90" s="170" t="s">
        <v>2516</v>
      </c>
      <c r="J90" s="163" t="s">
        <v>3180</v>
      </c>
      <c r="K90" s="161"/>
      <c r="L90" s="169"/>
      <c r="M90" s="161" t="s">
        <v>30</v>
      </c>
      <c r="N90" s="161"/>
      <c r="O90" s="273">
        <v>44958</v>
      </c>
      <c r="P90" s="273">
        <v>44958</v>
      </c>
      <c r="Q90" s="275" t="s">
        <v>4591</v>
      </c>
      <c r="R90" s="161" t="s">
        <v>30</v>
      </c>
      <c r="S90" s="161" t="s">
        <v>30</v>
      </c>
      <c r="T90" s="214">
        <v>9000991</v>
      </c>
      <c r="U90" s="212">
        <f>("34008"&amp;T90&amp;RIGHT(10-RIGHT((LEFT(RIGHT(T90,1),1)+LEFT(RIGHT(T90,3),1)+LEFT(RIGHT(T90,5),1)+LEFT(RIGHT(T90,7),1))*3+23+LEFT(RIGHT(T90,2),1)+LEFT(RIGHT(T90,4),1)+LEFT(RIGHT(T90,6),1),1),1))*1</f>
        <v>3400890009911</v>
      </c>
      <c r="V90" s="213" t="s">
        <v>1312</v>
      </c>
      <c r="W90" s="321">
        <v>45291</v>
      </c>
    </row>
    <row r="91" spans="1:23" ht="93.75" customHeight="1" x14ac:dyDescent="0.25">
      <c r="A91" s="168" t="s">
        <v>3184</v>
      </c>
      <c r="B91" s="165" t="s">
        <v>4589</v>
      </c>
      <c r="C91" s="168" t="s">
        <v>2525</v>
      </c>
      <c r="D91" s="442" t="s">
        <v>4881</v>
      </c>
      <c r="E91" s="161" t="s">
        <v>2498</v>
      </c>
      <c r="F91" s="161" t="s">
        <v>39</v>
      </c>
      <c r="G91" s="161" t="s">
        <v>27</v>
      </c>
      <c r="H91" s="161" t="s">
        <v>27</v>
      </c>
      <c r="I91" s="170" t="s">
        <v>2516</v>
      </c>
      <c r="J91" s="163" t="s">
        <v>3183</v>
      </c>
      <c r="K91" s="175"/>
      <c r="L91" s="176"/>
      <c r="M91" s="161" t="s">
        <v>30</v>
      </c>
      <c r="N91" s="174"/>
      <c r="O91" s="273">
        <v>44958</v>
      </c>
      <c r="P91" s="273">
        <v>44958</v>
      </c>
      <c r="Q91" s="275" t="s">
        <v>4591</v>
      </c>
      <c r="R91" s="161" t="s">
        <v>30</v>
      </c>
      <c r="S91" s="161" t="s">
        <v>30</v>
      </c>
      <c r="T91" s="214">
        <v>9000991</v>
      </c>
      <c r="U91" s="212">
        <f>("34008"&amp;T91&amp;RIGHT(10-RIGHT((LEFT(RIGHT(T91,1),1)+LEFT(RIGHT(T91,3),1)+LEFT(RIGHT(T91,5),1)+LEFT(RIGHT(T91,7),1))*3+23+LEFT(RIGHT(T91,2),1)+LEFT(RIGHT(T91,4),1)+LEFT(RIGHT(T91,6),1),1),1))*1</f>
        <v>3400890009911</v>
      </c>
      <c r="V91" s="213" t="s">
        <v>1312</v>
      </c>
      <c r="W91" s="321">
        <v>45291</v>
      </c>
    </row>
    <row r="92" spans="1:23" ht="93.75" customHeight="1" x14ac:dyDescent="0.25">
      <c r="A92" s="168" t="s">
        <v>2836</v>
      </c>
      <c r="B92" s="165" t="s">
        <v>4317</v>
      </c>
      <c r="C92" s="168" t="s">
        <v>2525</v>
      </c>
      <c r="D92" s="442" t="s">
        <v>4881</v>
      </c>
      <c r="E92" s="161" t="s">
        <v>82</v>
      </c>
      <c r="F92" s="161" t="s">
        <v>39</v>
      </c>
      <c r="G92" s="161"/>
      <c r="H92" s="161"/>
      <c r="I92" s="170" t="s">
        <v>2516</v>
      </c>
      <c r="J92" s="163" t="s">
        <v>3180</v>
      </c>
      <c r="K92" s="161"/>
      <c r="L92" s="169"/>
      <c r="M92" s="161" t="s">
        <v>30</v>
      </c>
      <c r="N92" s="161"/>
      <c r="O92" s="273"/>
      <c r="P92" s="273"/>
      <c r="Q92" s="275"/>
      <c r="R92" s="161" t="s">
        <v>28</v>
      </c>
      <c r="S92" s="161" t="s">
        <v>30</v>
      </c>
      <c r="T92" s="214">
        <v>9003419</v>
      </c>
      <c r="U92" s="212">
        <v>3400890034197</v>
      </c>
      <c r="V92" s="213" t="s">
        <v>4483</v>
      </c>
      <c r="W92" s="321">
        <v>45169</v>
      </c>
    </row>
    <row r="93" spans="1:23" ht="93.75" customHeight="1" x14ac:dyDescent="0.25">
      <c r="A93" s="168" t="s">
        <v>3184</v>
      </c>
      <c r="B93" s="165" t="s">
        <v>4317</v>
      </c>
      <c r="C93" s="168" t="s">
        <v>2525</v>
      </c>
      <c r="D93" s="442" t="s">
        <v>4881</v>
      </c>
      <c r="E93" s="161" t="s">
        <v>2444</v>
      </c>
      <c r="F93" s="161" t="s">
        <v>39</v>
      </c>
      <c r="G93" s="161"/>
      <c r="H93" s="161"/>
      <c r="I93" s="170" t="s">
        <v>2516</v>
      </c>
      <c r="J93" s="163" t="s">
        <v>3183</v>
      </c>
      <c r="K93" s="175"/>
      <c r="L93" s="176"/>
      <c r="M93" s="161" t="s">
        <v>30</v>
      </c>
      <c r="N93" s="174"/>
      <c r="O93" s="306"/>
      <c r="P93" s="273"/>
      <c r="Q93" s="275"/>
      <c r="R93" s="161" t="s">
        <v>28</v>
      </c>
      <c r="S93" s="161" t="s">
        <v>30</v>
      </c>
      <c r="T93" s="214">
        <v>9003419</v>
      </c>
      <c r="U93" s="212">
        <v>3400890034197</v>
      </c>
      <c r="V93" s="213" t="s">
        <v>4483</v>
      </c>
      <c r="W93" s="321">
        <v>45169</v>
      </c>
    </row>
    <row r="94" spans="1:23" ht="93.75" customHeight="1" x14ac:dyDescent="0.25">
      <c r="A94" s="168" t="s">
        <v>2836</v>
      </c>
      <c r="B94" s="165" t="s">
        <v>4589</v>
      </c>
      <c r="C94" s="168" t="s">
        <v>2525</v>
      </c>
      <c r="D94" s="442" t="s">
        <v>4883</v>
      </c>
      <c r="E94" s="161" t="s">
        <v>3182</v>
      </c>
      <c r="F94" s="161" t="s">
        <v>39</v>
      </c>
      <c r="G94" s="161" t="s">
        <v>27</v>
      </c>
      <c r="H94" s="161" t="s">
        <v>27</v>
      </c>
      <c r="I94" s="170" t="s">
        <v>2516</v>
      </c>
      <c r="J94" s="163" t="s">
        <v>3180</v>
      </c>
      <c r="K94" s="161"/>
      <c r="L94" s="169"/>
      <c r="M94" s="161" t="s">
        <v>30</v>
      </c>
      <c r="N94" s="161"/>
      <c r="O94" s="273">
        <v>44958</v>
      </c>
      <c r="P94" s="273">
        <v>44958</v>
      </c>
      <c r="Q94" s="275" t="s">
        <v>4591</v>
      </c>
      <c r="R94" s="161" t="s">
        <v>30</v>
      </c>
      <c r="S94" s="161" t="s">
        <v>30</v>
      </c>
      <c r="T94" s="214">
        <v>9000992</v>
      </c>
      <c r="U94" s="212">
        <f>("34008"&amp;T94&amp;RIGHT(10-RIGHT((LEFT(RIGHT(T94,1),1)+LEFT(RIGHT(T94,3),1)+LEFT(RIGHT(T94,5),1)+LEFT(RIGHT(T94,7),1))*3+23+LEFT(RIGHT(T94,2),1)+LEFT(RIGHT(T94,4),1)+LEFT(RIGHT(T94,6),1),1),1))*1</f>
        <v>3400890009928</v>
      </c>
      <c r="V94" s="213" t="s">
        <v>78</v>
      </c>
      <c r="W94" s="321">
        <v>45291</v>
      </c>
    </row>
    <row r="95" spans="1:23" ht="93.75" customHeight="1" x14ac:dyDescent="0.25">
      <c r="A95" s="168" t="s">
        <v>3184</v>
      </c>
      <c r="B95" s="165" t="s">
        <v>4589</v>
      </c>
      <c r="C95" s="168" t="s">
        <v>2525</v>
      </c>
      <c r="D95" s="442" t="s">
        <v>4883</v>
      </c>
      <c r="E95" s="161" t="s">
        <v>2498</v>
      </c>
      <c r="F95" s="161" t="s">
        <v>39</v>
      </c>
      <c r="G95" s="161" t="s">
        <v>27</v>
      </c>
      <c r="H95" s="161" t="s">
        <v>27</v>
      </c>
      <c r="I95" s="170" t="s">
        <v>2516</v>
      </c>
      <c r="J95" s="163" t="s">
        <v>3183</v>
      </c>
      <c r="K95" s="175"/>
      <c r="L95" s="176"/>
      <c r="M95" s="161" t="s">
        <v>30</v>
      </c>
      <c r="N95" s="174"/>
      <c r="O95" s="273">
        <v>44958</v>
      </c>
      <c r="P95" s="273">
        <v>44958</v>
      </c>
      <c r="Q95" s="275" t="s">
        <v>4591</v>
      </c>
      <c r="R95" s="161" t="s">
        <v>30</v>
      </c>
      <c r="S95" s="161" t="s">
        <v>30</v>
      </c>
      <c r="T95" s="214">
        <v>9000992</v>
      </c>
      <c r="U95" s="212">
        <f>("34008"&amp;T95&amp;RIGHT(10-RIGHT((LEFT(RIGHT(T95,1),1)+LEFT(RIGHT(T95,3),1)+LEFT(RIGHT(T95,5),1)+LEFT(RIGHT(T95,7),1))*3+23+LEFT(RIGHT(T95,2),1)+LEFT(RIGHT(T95,4),1)+LEFT(RIGHT(T95,6),1),1),1))*1</f>
        <v>3400890009928</v>
      </c>
      <c r="V95" s="213" t="s">
        <v>78</v>
      </c>
      <c r="W95" s="321">
        <v>45291</v>
      </c>
    </row>
    <row r="96" spans="1:23" ht="93.75" customHeight="1" x14ac:dyDescent="0.25">
      <c r="A96" s="168" t="s">
        <v>2836</v>
      </c>
      <c r="B96" s="165" t="s">
        <v>4317</v>
      </c>
      <c r="C96" s="168" t="s">
        <v>2525</v>
      </c>
      <c r="D96" s="442" t="s">
        <v>4883</v>
      </c>
      <c r="E96" s="161" t="s">
        <v>82</v>
      </c>
      <c r="F96" s="161" t="s">
        <v>39</v>
      </c>
      <c r="G96" s="161"/>
      <c r="H96" s="161"/>
      <c r="I96" s="170" t="s">
        <v>2516</v>
      </c>
      <c r="J96" s="163" t="s">
        <v>3180</v>
      </c>
      <c r="K96" s="161"/>
      <c r="L96" s="169"/>
      <c r="M96" s="161" t="s">
        <v>30</v>
      </c>
      <c r="N96" s="161"/>
      <c r="O96" s="273"/>
      <c r="P96" s="273"/>
      <c r="Q96" s="275"/>
      <c r="R96" s="161" t="s">
        <v>28</v>
      </c>
      <c r="S96" s="161" t="s">
        <v>30</v>
      </c>
      <c r="T96" s="214">
        <v>9003420</v>
      </c>
      <c r="U96" s="212">
        <v>3400890034203</v>
      </c>
      <c r="V96" s="213" t="s">
        <v>4485</v>
      </c>
      <c r="W96" s="321">
        <v>45169</v>
      </c>
    </row>
    <row r="97" spans="1:23" ht="93.75" customHeight="1" x14ac:dyDescent="0.25">
      <c r="A97" s="168" t="s">
        <v>3184</v>
      </c>
      <c r="B97" s="165" t="s">
        <v>4317</v>
      </c>
      <c r="C97" s="168" t="s">
        <v>2525</v>
      </c>
      <c r="D97" s="442" t="s">
        <v>4883</v>
      </c>
      <c r="E97" s="161" t="s">
        <v>2444</v>
      </c>
      <c r="F97" s="161" t="s">
        <v>39</v>
      </c>
      <c r="G97" s="161"/>
      <c r="H97" s="161"/>
      <c r="I97" s="170" t="s">
        <v>2516</v>
      </c>
      <c r="J97" s="163" t="s">
        <v>3183</v>
      </c>
      <c r="K97" s="175"/>
      <c r="L97" s="176"/>
      <c r="M97" s="161" t="s">
        <v>30</v>
      </c>
      <c r="N97" s="174"/>
      <c r="O97" s="306"/>
      <c r="P97" s="273"/>
      <c r="Q97" s="275"/>
      <c r="R97" s="161" t="s">
        <v>28</v>
      </c>
      <c r="S97" s="161" t="s">
        <v>30</v>
      </c>
      <c r="T97" s="214">
        <v>9003420</v>
      </c>
      <c r="U97" s="212">
        <v>3400890034203</v>
      </c>
      <c r="V97" s="213" t="s">
        <v>4485</v>
      </c>
      <c r="W97" s="321">
        <v>45169</v>
      </c>
    </row>
    <row r="98" spans="1:23" ht="93.75" customHeight="1" x14ac:dyDescent="0.25">
      <c r="A98" s="168" t="s">
        <v>2250</v>
      </c>
      <c r="B98" s="165" t="s">
        <v>4589</v>
      </c>
      <c r="C98" s="168" t="s">
        <v>2525</v>
      </c>
      <c r="D98" s="442" t="s">
        <v>4883</v>
      </c>
      <c r="E98" s="161" t="s">
        <v>2498</v>
      </c>
      <c r="F98" s="161" t="s">
        <v>39</v>
      </c>
      <c r="G98" s="161" t="s">
        <v>27</v>
      </c>
      <c r="H98" s="161" t="s">
        <v>27</v>
      </c>
      <c r="I98" s="170">
        <v>44643</v>
      </c>
      <c r="J98" s="163" t="s">
        <v>2514</v>
      </c>
      <c r="K98" s="175"/>
      <c r="L98" s="176"/>
      <c r="M98" s="161" t="s">
        <v>30</v>
      </c>
      <c r="N98" s="174"/>
      <c r="O98" s="273">
        <v>44958</v>
      </c>
      <c r="P98" s="273">
        <v>44958</v>
      </c>
      <c r="Q98" s="275" t="s">
        <v>4591</v>
      </c>
      <c r="R98" s="161" t="s">
        <v>30</v>
      </c>
      <c r="S98" s="161" t="s">
        <v>30</v>
      </c>
      <c r="T98" s="214">
        <v>9000992</v>
      </c>
      <c r="U98" s="212">
        <f>("34008"&amp;T98&amp;RIGHT(10-RIGHT((LEFT(RIGHT(T98,1),1)+LEFT(RIGHT(T98,3),1)+LEFT(RIGHT(T98,5),1)+LEFT(RIGHT(T98,7),1))*3+23+LEFT(RIGHT(T98,2),1)+LEFT(RIGHT(T98,4),1)+LEFT(RIGHT(T98,6),1),1),1))*1</f>
        <v>3400890009928</v>
      </c>
      <c r="V98" s="213" t="s">
        <v>78</v>
      </c>
      <c r="W98" s="321">
        <v>45291</v>
      </c>
    </row>
    <row r="99" spans="1:23" ht="93.75" customHeight="1" x14ac:dyDescent="0.25">
      <c r="A99" s="168" t="s">
        <v>2250</v>
      </c>
      <c r="B99" s="165" t="s">
        <v>4317</v>
      </c>
      <c r="C99" s="168" t="s">
        <v>2525</v>
      </c>
      <c r="D99" s="442" t="s">
        <v>4883</v>
      </c>
      <c r="E99" s="161" t="s">
        <v>2444</v>
      </c>
      <c r="F99" s="161" t="s">
        <v>39</v>
      </c>
      <c r="G99" s="161"/>
      <c r="H99" s="161"/>
      <c r="I99" s="170">
        <v>44643</v>
      </c>
      <c r="J99" s="163" t="s">
        <v>2514</v>
      </c>
      <c r="K99" s="175"/>
      <c r="L99" s="176"/>
      <c r="M99" s="161" t="s">
        <v>30</v>
      </c>
      <c r="N99" s="174"/>
      <c r="O99" s="306"/>
      <c r="P99" s="273"/>
      <c r="Q99" s="275"/>
      <c r="R99" s="161" t="s">
        <v>28</v>
      </c>
      <c r="S99" s="161" t="s">
        <v>30</v>
      </c>
      <c r="T99" s="214">
        <v>9003420</v>
      </c>
      <c r="U99" s="212">
        <v>3400890034203</v>
      </c>
      <c r="V99" s="213" t="s">
        <v>4485</v>
      </c>
      <c r="W99" s="321">
        <v>45169</v>
      </c>
    </row>
    <row r="100" spans="1:23" ht="93.75" customHeight="1" x14ac:dyDescent="0.25">
      <c r="A100" s="168" t="s">
        <v>3184</v>
      </c>
      <c r="B100" s="210" t="s">
        <v>4869</v>
      </c>
      <c r="C100" s="168" t="s">
        <v>2525</v>
      </c>
      <c r="D100" s="443" t="s">
        <v>4887</v>
      </c>
      <c r="E100" s="191" t="s">
        <v>2444</v>
      </c>
      <c r="F100" s="191"/>
      <c r="G100" s="191"/>
      <c r="H100" s="191"/>
      <c r="I100" s="329">
        <v>45279</v>
      </c>
      <c r="J100" s="196" t="s">
        <v>3183</v>
      </c>
      <c r="K100" s="192"/>
      <c r="L100" s="194"/>
      <c r="M100" s="191"/>
      <c r="N100" s="277"/>
      <c r="O100" s="273"/>
      <c r="P100" s="273"/>
      <c r="Q100" s="275"/>
      <c r="R100" s="161" t="s">
        <v>28</v>
      </c>
      <c r="S100" s="161" t="s">
        <v>30</v>
      </c>
      <c r="T100" s="211">
        <v>9003421</v>
      </c>
      <c r="U100" s="212">
        <v>3400890034210</v>
      </c>
      <c r="V100" s="213" t="s">
        <v>4942</v>
      </c>
      <c r="W100" s="321">
        <v>45281</v>
      </c>
    </row>
    <row r="101" spans="1:23" ht="93.75" customHeight="1" x14ac:dyDescent="0.25">
      <c r="A101" s="168" t="s">
        <v>2836</v>
      </c>
      <c r="B101" s="165" t="s">
        <v>4589</v>
      </c>
      <c r="C101" s="168" t="s">
        <v>2525</v>
      </c>
      <c r="D101" s="442" t="s">
        <v>4884</v>
      </c>
      <c r="E101" s="161" t="s">
        <v>3182</v>
      </c>
      <c r="F101" s="161" t="s">
        <v>39</v>
      </c>
      <c r="G101" s="161" t="s">
        <v>27</v>
      </c>
      <c r="H101" s="161" t="s">
        <v>27</v>
      </c>
      <c r="I101" s="170" t="s">
        <v>2516</v>
      </c>
      <c r="J101" s="163" t="s">
        <v>3180</v>
      </c>
      <c r="K101" s="161"/>
      <c r="L101" s="169"/>
      <c r="M101" s="161" t="s">
        <v>30</v>
      </c>
      <c r="N101" s="161"/>
      <c r="O101" s="273">
        <v>44958</v>
      </c>
      <c r="P101" s="273">
        <v>44958</v>
      </c>
      <c r="Q101" s="275" t="s">
        <v>4591</v>
      </c>
      <c r="R101" s="161" t="s">
        <v>30</v>
      </c>
      <c r="S101" s="161" t="s">
        <v>30</v>
      </c>
      <c r="T101" s="214">
        <v>9000994</v>
      </c>
      <c r="U101" s="212">
        <f>("34008"&amp;T101&amp;RIGHT(10-RIGHT((LEFT(RIGHT(T101,1),1)+LEFT(RIGHT(T101,3),1)+LEFT(RIGHT(T101,5),1)+LEFT(RIGHT(T101,7),1))*3+23+LEFT(RIGHT(T101,2),1)+LEFT(RIGHT(T101,4),1)+LEFT(RIGHT(T101,6),1),1),1))*1</f>
        <v>3400890009942</v>
      </c>
      <c r="V101" s="213" t="s">
        <v>4590</v>
      </c>
      <c r="W101" s="321">
        <v>45291</v>
      </c>
    </row>
    <row r="102" spans="1:23" ht="93.75" customHeight="1" x14ac:dyDescent="0.25">
      <c r="A102" s="168" t="s">
        <v>3184</v>
      </c>
      <c r="B102" s="165" t="s">
        <v>4589</v>
      </c>
      <c r="C102" s="168" t="s">
        <v>2525</v>
      </c>
      <c r="D102" s="442" t="s">
        <v>4884</v>
      </c>
      <c r="E102" s="161" t="s">
        <v>2498</v>
      </c>
      <c r="F102" s="161" t="s">
        <v>39</v>
      </c>
      <c r="G102" s="161" t="s">
        <v>27</v>
      </c>
      <c r="H102" s="161" t="s">
        <v>27</v>
      </c>
      <c r="I102" s="170" t="s">
        <v>2516</v>
      </c>
      <c r="J102" s="163" t="s">
        <v>3183</v>
      </c>
      <c r="K102" s="175"/>
      <c r="L102" s="176"/>
      <c r="M102" s="161" t="s">
        <v>30</v>
      </c>
      <c r="N102" s="174"/>
      <c r="O102" s="273">
        <v>44958</v>
      </c>
      <c r="P102" s="273">
        <v>44958</v>
      </c>
      <c r="Q102" s="275" t="s">
        <v>4591</v>
      </c>
      <c r="R102" s="161" t="s">
        <v>30</v>
      </c>
      <c r="S102" s="161" t="s">
        <v>30</v>
      </c>
      <c r="T102" s="214">
        <v>9000994</v>
      </c>
      <c r="U102" s="212">
        <f>("34008"&amp;T102&amp;RIGHT(10-RIGHT((LEFT(RIGHT(T102,1),1)+LEFT(RIGHT(T102,3),1)+LEFT(RIGHT(T102,5),1)+LEFT(RIGHT(T102,7),1))*3+23+LEFT(RIGHT(T102,2),1)+LEFT(RIGHT(T102,4),1)+LEFT(RIGHT(T102,6),1),1),1))*1</f>
        <v>3400890009942</v>
      </c>
      <c r="V102" s="213" t="s">
        <v>4590</v>
      </c>
      <c r="W102" s="321">
        <v>45291</v>
      </c>
    </row>
    <row r="103" spans="1:23" ht="93.75" customHeight="1" x14ac:dyDescent="0.25">
      <c r="A103" s="168" t="s">
        <v>2836</v>
      </c>
      <c r="B103" s="165" t="s">
        <v>4317</v>
      </c>
      <c r="C103" s="168" t="s">
        <v>2525</v>
      </c>
      <c r="D103" s="442" t="s">
        <v>4884</v>
      </c>
      <c r="E103" s="161" t="s">
        <v>82</v>
      </c>
      <c r="F103" s="161" t="s">
        <v>39</v>
      </c>
      <c r="G103" s="161"/>
      <c r="H103" s="161"/>
      <c r="I103" s="170" t="s">
        <v>2516</v>
      </c>
      <c r="J103" s="163" t="s">
        <v>3180</v>
      </c>
      <c r="K103" s="161"/>
      <c r="L103" s="169"/>
      <c r="M103" s="161" t="s">
        <v>30</v>
      </c>
      <c r="N103" s="161"/>
      <c r="O103" s="273"/>
      <c r="P103" s="273"/>
      <c r="Q103" s="275"/>
      <c r="R103" s="161" t="s">
        <v>28</v>
      </c>
      <c r="S103" s="161" t="s">
        <v>30</v>
      </c>
      <c r="T103" s="214">
        <v>9003421</v>
      </c>
      <c r="U103" s="212">
        <v>3400890034210</v>
      </c>
      <c r="V103" s="213" t="s">
        <v>4486</v>
      </c>
      <c r="W103" s="321">
        <v>45169</v>
      </c>
    </row>
    <row r="104" spans="1:23" ht="93.75" customHeight="1" x14ac:dyDescent="0.25">
      <c r="A104" s="168" t="s">
        <v>3184</v>
      </c>
      <c r="B104" s="165" t="s">
        <v>4317</v>
      </c>
      <c r="C104" s="168" t="s">
        <v>2525</v>
      </c>
      <c r="D104" s="442" t="s">
        <v>4884</v>
      </c>
      <c r="E104" s="161" t="s">
        <v>2444</v>
      </c>
      <c r="F104" s="161" t="s">
        <v>39</v>
      </c>
      <c r="G104" s="161"/>
      <c r="H104" s="161"/>
      <c r="I104" s="170" t="s">
        <v>2516</v>
      </c>
      <c r="J104" s="163" t="s">
        <v>3183</v>
      </c>
      <c r="K104" s="175"/>
      <c r="L104" s="176"/>
      <c r="M104" s="161" t="s">
        <v>30</v>
      </c>
      <c r="N104" s="174"/>
      <c r="O104" s="306"/>
      <c r="P104" s="273"/>
      <c r="Q104" s="275"/>
      <c r="R104" s="161" t="s">
        <v>28</v>
      </c>
      <c r="S104" s="161" t="s">
        <v>30</v>
      </c>
      <c r="T104" s="214">
        <v>9003421</v>
      </c>
      <c r="U104" s="212">
        <v>3400890034210</v>
      </c>
      <c r="V104" s="213" t="s">
        <v>4486</v>
      </c>
      <c r="W104" s="321">
        <v>45169</v>
      </c>
    </row>
    <row r="105" spans="1:23" ht="93.75" customHeight="1" x14ac:dyDescent="0.25">
      <c r="A105" s="168" t="s">
        <v>3184</v>
      </c>
      <c r="B105" s="210" t="s">
        <v>4869</v>
      </c>
      <c r="C105" s="168" t="s">
        <v>2525</v>
      </c>
      <c r="D105" s="443" t="s">
        <v>4888</v>
      </c>
      <c r="E105" s="191" t="s">
        <v>2444</v>
      </c>
      <c r="F105" s="191"/>
      <c r="G105" s="191"/>
      <c r="H105" s="191"/>
      <c r="I105" s="329">
        <v>45279</v>
      </c>
      <c r="J105" s="196" t="s">
        <v>3183</v>
      </c>
      <c r="K105" s="192"/>
      <c r="L105" s="194"/>
      <c r="M105" s="191"/>
      <c r="N105" s="277"/>
      <c r="O105" s="273"/>
      <c r="P105" s="273"/>
      <c r="Q105" s="275"/>
      <c r="R105" s="161" t="s">
        <v>28</v>
      </c>
      <c r="S105" s="161" t="s">
        <v>30</v>
      </c>
      <c r="T105" s="211">
        <v>9003422</v>
      </c>
      <c r="U105" s="212">
        <v>3400890034227</v>
      </c>
      <c r="V105" s="213" t="s">
        <v>4941</v>
      </c>
      <c r="W105" s="321">
        <v>45281</v>
      </c>
    </row>
    <row r="106" spans="1:23" ht="93.75" customHeight="1" x14ac:dyDescent="0.25">
      <c r="A106" s="168" t="s">
        <v>2836</v>
      </c>
      <c r="B106" s="165" t="s">
        <v>4589</v>
      </c>
      <c r="C106" s="168" t="s">
        <v>2525</v>
      </c>
      <c r="D106" s="442" t="s">
        <v>4882</v>
      </c>
      <c r="E106" s="161" t="s">
        <v>3182</v>
      </c>
      <c r="F106" s="161" t="s">
        <v>39</v>
      </c>
      <c r="G106" s="161" t="s">
        <v>27</v>
      </c>
      <c r="H106" s="161" t="s">
        <v>27</v>
      </c>
      <c r="I106" s="170" t="s">
        <v>2516</v>
      </c>
      <c r="J106" s="163" t="s">
        <v>3180</v>
      </c>
      <c r="K106" s="161"/>
      <c r="L106" s="169"/>
      <c r="M106" s="161" t="s">
        <v>30</v>
      </c>
      <c r="N106" s="161"/>
      <c r="O106" s="273">
        <v>44958</v>
      </c>
      <c r="P106" s="273">
        <v>44958</v>
      </c>
      <c r="Q106" s="275" t="s">
        <v>4591</v>
      </c>
      <c r="R106" s="161" t="s">
        <v>30</v>
      </c>
      <c r="S106" s="161" t="s">
        <v>30</v>
      </c>
      <c r="T106" s="214">
        <v>9000995</v>
      </c>
      <c r="U106" s="212">
        <f>("34008"&amp;T106&amp;RIGHT(10-RIGHT((LEFT(RIGHT(T106,1),1)+LEFT(RIGHT(T106,3),1)+LEFT(RIGHT(T106,5),1)+LEFT(RIGHT(T106,7),1))*3+23+LEFT(RIGHT(T106,2),1)+LEFT(RIGHT(T106,4),1)+LEFT(RIGHT(T106,6),1),1),1))*1</f>
        <v>3400890009959</v>
      </c>
      <c r="V106" s="213" t="s">
        <v>1316</v>
      </c>
      <c r="W106" s="321">
        <v>45291</v>
      </c>
    </row>
    <row r="107" spans="1:23" ht="93.75" customHeight="1" x14ac:dyDescent="0.25">
      <c r="A107" s="168" t="s">
        <v>3184</v>
      </c>
      <c r="B107" s="165" t="s">
        <v>4589</v>
      </c>
      <c r="C107" s="168" t="s">
        <v>2525</v>
      </c>
      <c r="D107" s="442" t="s">
        <v>4882</v>
      </c>
      <c r="E107" s="161" t="s">
        <v>2498</v>
      </c>
      <c r="F107" s="161" t="s">
        <v>39</v>
      </c>
      <c r="G107" s="161" t="s">
        <v>27</v>
      </c>
      <c r="H107" s="161" t="s">
        <v>27</v>
      </c>
      <c r="I107" s="170" t="s">
        <v>2516</v>
      </c>
      <c r="J107" s="163" t="s">
        <v>3183</v>
      </c>
      <c r="K107" s="175"/>
      <c r="L107" s="176"/>
      <c r="M107" s="161" t="s">
        <v>30</v>
      </c>
      <c r="N107" s="174"/>
      <c r="O107" s="273">
        <v>44958</v>
      </c>
      <c r="P107" s="273">
        <v>44958</v>
      </c>
      <c r="Q107" s="275" t="s">
        <v>4591</v>
      </c>
      <c r="R107" s="161" t="s">
        <v>30</v>
      </c>
      <c r="S107" s="161" t="s">
        <v>30</v>
      </c>
      <c r="T107" s="214">
        <v>9000995</v>
      </c>
      <c r="U107" s="212">
        <f>("34008"&amp;T107&amp;RIGHT(10-RIGHT((LEFT(RIGHT(T107,1),1)+LEFT(RIGHT(T107,3),1)+LEFT(RIGHT(T107,5),1)+LEFT(RIGHT(T107,7),1))*3+23+LEFT(RIGHT(T107,2),1)+LEFT(RIGHT(T107,4),1)+LEFT(RIGHT(T107,6),1),1),1))*1</f>
        <v>3400890009959</v>
      </c>
      <c r="V107" s="213" t="s">
        <v>1316</v>
      </c>
      <c r="W107" s="321">
        <v>45291</v>
      </c>
    </row>
    <row r="108" spans="1:23" ht="93.75" customHeight="1" x14ac:dyDescent="0.25">
      <c r="A108" s="168" t="s">
        <v>2836</v>
      </c>
      <c r="B108" s="165" t="s">
        <v>4317</v>
      </c>
      <c r="C108" s="168" t="s">
        <v>2525</v>
      </c>
      <c r="D108" s="442" t="s">
        <v>4882</v>
      </c>
      <c r="E108" s="161" t="s">
        <v>82</v>
      </c>
      <c r="F108" s="161" t="s">
        <v>39</v>
      </c>
      <c r="G108" s="161"/>
      <c r="H108" s="161"/>
      <c r="I108" s="170" t="s">
        <v>2516</v>
      </c>
      <c r="J108" s="163" t="s">
        <v>3180</v>
      </c>
      <c r="K108" s="161"/>
      <c r="L108" s="169"/>
      <c r="M108" s="161" t="s">
        <v>30</v>
      </c>
      <c r="N108" s="161"/>
      <c r="O108" s="273"/>
      <c r="P108" s="273"/>
      <c r="Q108" s="275"/>
      <c r="R108" s="161" t="s">
        <v>28</v>
      </c>
      <c r="S108" s="161" t="s">
        <v>30</v>
      </c>
      <c r="T108" s="214">
        <v>9003422</v>
      </c>
      <c r="U108" s="212">
        <v>3400890034227</v>
      </c>
      <c r="V108" s="213" t="s">
        <v>4484</v>
      </c>
      <c r="W108" s="321">
        <v>45169</v>
      </c>
    </row>
    <row r="109" spans="1:23" ht="93.75" customHeight="1" x14ac:dyDescent="0.25">
      <c r="A109" s="168" t="s">
        <v>3184</v>
      </c>
      <c r="B109" s="165" t="s">
        <v>4317</v>
      </c>
      <c r="C109" s="168" t="s">
        <v>2525</v>
      </c>
      <c r="D109" s="442" t="s">
        <v>4882</v>
      </c>
      <c r="E109" s="161" t="s">
        <v>2444</v>
      </c>
      <c r="F109" s="161" t="s">
        <v>39</v>
      </c>
      <c r="G109" s="161"/>
      <c r="H109" s="161"/>
      <c r="I109" s="170" t="s">
        <v>2516</v>
      </c>
      <c r="J109" s="163" t="s">
        <v>3183</v>
      </c>
      <c r="K109" s="175"/>
      <c r="L109" s="176"/>
      <c r="M109" s="161" t="s">
        <v>30</v>
      </c>
      <c r="N109" s="174"/>
      <c r="O109" s="306"/>
      <c r="P109" s="273"/>
      <c r="Q109" s="275"/>
      <c r="R109" s="161" t="s">
        <v>28</v>
      </c>
      <c r="S109" s="161" t="s">
        <v>30</v>
      </c>
      <c r="T109" s="214">
        <v>9003422</v>
      </c>
      <c r="U109" s="212">
        <v>3400890034227</v>
      </c>
      <c r="V109" s="213" t="s">
        <v>4484</v>
      </c>
      <c r="W109" s="321">
        <v>45169</v>
      </c>
    </row>
    <row r="110" spans="1:23" ht="93.75" customHeight="1" x14ac:dyDescent="0.25">
      <c r="A110" s="168" t="s">
        <v>3184</v>
      </c>
      <c r="B110" s="210" t="s">
        <v>4869</v>
      </c>
      <c r="C110" s="197" t="s">
        <v>2525</v>
      </c>
      <c r="D110" s="443" t="s">
        <v>5028</v>
      </c>
      <c r="E110" s="197" t="s">
        <v>2444</v>
      </c>
      <c r="F110" s="193"/>
      <c r="G110" s="193"/>
      <c r="H110" s="193"/>
      <c r="I110" s="329">
        <v>45330</v>
      </c>
      <c r="J110" s="196" t="s">
        <v>3183</v>
      </c>
      <c r="K110" s="192"/>
      <c r="L110" s="194"/>
      <c r="M110" s="191"/>
      <c r="N110" s="277"/>
      <c r="O110" s="273"/>
      <c r="P110" s="306"/>
      <c r="Q110" s="335"/>
      <c r="R110" s="161" t="s">
        <v>28</v>
      </c>
      <c r="S110" s="161" t="s">
        <v>30</v>
      </c>
      <c r="T110" s="211">
        <v>9003420</v>
      </c>
      <c r="U110" s="278">
        <v>3400890034203</v>
      </c>
      <c r="V110" s="213" t="s">
        <v>4485</v>
      </c>
      <c r="W110" s="321">
        <v>45337</v>
      </c>
    </row>
    <row r="111" spans="1:23" ht="93.75" customHeight="1" x14ac:dyDescent="0.25">
      <c r="A111" s="168" t="s">
        <v>2250</v>
      </c>
      <c r="B111" s="165" t="s">
        <v>222</v>
      </c>
      <c r="C111" s="168" t="s">
        <v>398</v>
      </c>
      <c r="D111" s="442" t="s">
        <v>2469</v>
      </c>
      <c r="E111" s="161" t="s">
        <v>2444</v>
      </c>
      <c r="F111" s="161" t="s">
        <v>39</v>
      </c>
      <c r="G111" s="161"/>
      <c r="H111" s="161"/>
      <c r="I111" s="170" t="s">
        <v>2516</v>
      </c>
      <c r="J111" s="163" t="s">
        <v>2514</v>
      </c>
      <c r="K111" s="161"/>
      <c r="L111" s="169"/>
      <c r="M111" s="161"/>
      <c r="N111" s="161"/>
      <c r="O111" s="273"/>
      <c r="P111" s="273"/>
      <c r="Q111" s="274"/>
      <c r="R111" s="161" t="s">
        <v>28</v>
      </c>
      <c r="S111" s="161" t="s">
        <v>28</v>
      </c>
      <c r="T111" s="214">
        <v>9382598</v>
      </c>
      <c r="U111" s="212">
        <f t="shared" ref="U111:U152" si="3">("34008"&amp;T111&amp;RIGHT(10-RIGHT((LEFT(RIGHT(T111,1),1)+LEFT(RIGHT(T111,3),1)+LEFT(RIGHT(T111,5),1)+LEFT(RIGHT(T111,7),1))*3+23+LEFT(RIGHT(T111,2),1)+LEFT(RIGHT(T111,4),1)+LEFT(RIGHT(T111,6),1),1),1))*1</f>
        <v>3400893825983</v>
      </c>
      <c r="V111" s="213" t="s">
        <v>400</v>
      </c>
      <c r="W111" s="321">
        <v>44566</v>
      </c>
    </row>
    <row r="112" spans="1:23" ht="93.75" customHeight="1" x14ac:dyDescent="0.25">
      <c r="A112" s="168" t="s">
        <v>3051</v>
      </c>
      <c r="B112" s="165" t="s">
        <v>222</v>
      </c>
      <c r="C112" s="168" t="s">
        <v>398</v>
      </c>
      <c r="D112" s="442" t="s">
        <v>399</v>
      </c>
      <c r="E112" s="161" t="s">
        <v>2444</v>
      </c>
      <c r="F112" s="161" t="s">
        <v>39</v>
      </c>
      <c r="G112" s="161"/>
      <c r="H112" s="161"/>
      <c r="I112" s="170" t="s">
        <v>2516</v>
      </c>
      <c r="J112" s="163" t="s">
        <v>401</v>
      </c>
      <c r="K112" s="161"/>
      <c r="L112" s="169"/>
      <c r="M112" s="161"/>
      <c r="N112" s="161"/>
      <c r="O112" s="273"/>
      <c r="P112" s="273"/>
      <c r="Q112" s="274"/>
      <c r="R112" s="161" t="s">
        <v>28</v>
      </c>
      <c r="S112" s="161" t="s">
        <v>28</v>
      </c>
      <c r="T112" s="214">
        <v>9382598</v>
      </c>
      <c r="U112" s="212">
        <f t="shared" si="3"/>
        <v>3400893825983</v>
      </c>
      <c r="V112" s="213" t="s">
        <v>400</v>
      </c>
      <c r="W112" s="321">
        <v>44839</v>
      </c>
    </row>
    <row r="113" spans="1:23" ht="93.75" customHeight="1" x14ac:dyDescent="0.25">
      <c r="A113" s="161" t="s">
        <v>3390</v>
      </c>
      <c r="B113" s="165" t="s">
        <v>222</v>
      </c>
      <c r="C113" s="168" t="s">
        <v>398</v>
      </c>
      <c r="D113" s="442" t="s">
        <v>399</v>
      </c>
      <c r="E113" s="161" t="s">
        <v>2444</v>
      </c>
      <c r="F113" s="161" t="s">
        <v>39</v>
      </c>
      <c r="G113" s="161"/>
      <c r="H113" s="161"/>
      <c r="I113" s="170">
        <v>44691</v>
      </c>
      <c r="J113" s="163" t="s">
        <v>1017</v>
      </c>
      <c r="K113" s="161"/>
      <c r="L113" s="178" t="s">
        <v>3238</v>
      </c>
      <c r="M113" s="177"/>
      <c r="N113" s="177"/>
      <c r="O113" s="308"/>
      <c r="P113" s="308"/>
      <c r="Q113" s="274"/>
      <c r="R113" s="161" t="s">
        <v>28</v>
      </c>
      <c r="S113" s="161" t="s">
        <v>28</v>
      </c>
      <c r="T113" s="214">
        <v>9382598</v>
      </c>
      <c r="U113" s="212">
        <f t="shared" si="3"/>
        <v>3400893825983</v>
      </c>
      <c r="V113" s="213" t="s">
        <v>400</v>
      </c>
      <c r="W113" s="321">
        <v>44839</v>
      </c>
    </row>
    <row r="114" spans="1:23" ht="93.75" customHeight="1" x14ac:dyDescent="0.25">
      <c r="A114" s="168" t="s">
        <v>4537</v>
      </c>
      <c r="B114" s="210" t="s">
        <v>222</v>
      </c>
      <c r="C114" s="197" t="s">
        <v>398</v>
      </c>
      <c r="D114" s="443" t="s">
        <v>5114</v>
      </c>
      <c r="E114" s="197" t="s">
        <v>2444</v>
      </c>
      <c r="F114" s="210"/>
      <c r="G114" s="210"/>
      <c r="H114" s="210"/>
      <c r="I114" s="329">
        <v>45155</v>
      </c>
      <c r="J114" s="196" t="s">
        <v>3246</v>
      </c>
      <c r="K114" s="210"/>
      <c r="L114" s="385"/>
      <c r="M114" s="210"/>
      <c r="N114" s="210"/>
      <c r="O114" s="311"/>
      <c r="P114" s="311"/>
      <c r="Q114" s="386"/>
      <c r="R114" s="168" t="s">
        <v>28</v>
      </c>
      <c r="S114" s="161" t="s">
        <v>28</v>
      </c>
      <c r="T114" s="214">
        <v>9382598</v>
      </c>
      <c r="U114" s="212">
        <f t="shared" si="3"/>
        <v>3400893825983</v>
      </c>
      <c r="V114" s="213" t="s">
        <v>400</v>
      </c>
      <c r="W114" s="329">
        <v>45166</v>
      </c>
    </row>
    <row r="115" spans="1:23" ht="93.75" customHeight="1" x14ac:dyDescent="0.25">
      <c r="A115" s="191" t="s">
        <v>4313</v>
      </c>
      <c r="B115" s="210" t="s">
        <v>222</v>
      </c>
      <c r="C115" s="197" t="s">
        <v>398</v>
      </c>
      <c r="D115" s="443" t="s">
        <v>5114</v>
      </c>
      <c r="E115" s="191" t="s">
        <v>2444</v>
      </c>
      <c r="F115" s="191"/>
      <c r="G115" s="191"/>
      <c r="H115" s="191"/>
      <c r="I115" s="329">
        <v>45071</v>
      </c>
      <c r="J115" s="196" t="s">
        <v>2340</v>
      </c>
      <c r="K115" s="192"/>
      <c r="L115" s="194"/>
      <c r="M115" s="191"/>
      <c r="N115" s="277"/>
      <c r="O115" s="273"/>
      <c r="P115" s="306"/>
      <c r="Q115" s="335"/>
      <c r="R115" s="161" t="s">
        <v>28</v>
      </c>
      <c r="S115" s="161" t="s">
        <v>28</v>
      </c>
      <c r="T115" s="214">
        <v>9382598</v>
      </c>
      <c r="U115" s="212">
        <f t="shared" si="3"/>
        <v>3400893825983</v>
      </c>
      <c r="V115" s="213" t="s">
        <v>400</v>
      </c>
      <c r="W115" s="321">
        <v>45077</v>
      </c>
    </row>
    <row r="116" spans="1:23" ht="93.75" customHeight="1" x14ac:dyDescent="0.25">
      <c r="A116" s="168" t="s">
        <v>2837</v>
      </c>
      <c r="B116" s="165" t="s">
        <v>1730</v>
      </c>
      <c r="C116" s="168" t="s">
        <v>2397</v>
      </c>
      <c r="D116" s="442" t="s">
        <v>3939</v>
      </c>
      <c r="E116" s="161" t="s">
        <v>2498</v>
      </c>
      <c r="F116" s="161" t="s">
        <v>39</v>
      </c>
      <c r="G116" s="161" t="s">
        <v>28</v>
      </c>
      <c r="H116" s="161" t="s">
        <v>27</v>
      </c>
      <c r="I116" s="170" t="s">
        <v>2516</v>
      </c>
      <c r="J116" s="163" t="s">
        <v>439</v>
      </c>
      <c r="K116" s="161"/>
      <c r="L116" s="169">
        <v>44798</v>
      </c>
      <c r="M116" s="161"/>
      <c r="N116" s="277" t="s">
        <v>3938</v>
      </c>
      <c r="O116" s="273">
        <v>44894</v>
      </c>
      <c r="P116" s="273">
        <v>44894</v>
      </c>
      <c r="Q116" s="275" t="s">
        <v>2500</v>
      </c>
      <c r="R116" s="168" t="s">
        <v>30</v>
      </c>
      <c r="S116" s="161" t="s">
        <v>30</v>
      </c>
      <c r="T116" s="214">
        <v>9002285</v>
      </c>
      <c r="U116" s="212">
        <f t="shared" si="3"/>
        <v>3400890022859</v>
      </c>
      <c r="V116" s="213" t="s">
        <v>3917</v>
      </c>
      <c r="W116" s="321">
        <v>44917</v>
      </c>
    </row>
    <row r="117" spans="1:23" ht="93.75" customHeight="1" x14ac:dyDescent="0.25">
      <c r="A117" s="168" t="s">
        <v>2838</v>
      </c>
      <c r="B117" s="165" t="s">
        <v>1730</v>
      </c>
      <c r="C117" s="168" t="s">
        <v>2397</v>
      </c>
      <c r="D117" s="442" t="s">
        <v>3939</v>
      </c>
      <c r="E117" s="161" t="s">
        <v>2498</v>
      </c>
      <c r="F117" s="161" t="s">
        <v>39</v>
      </c>
      <c r="G117" s="161" t="s">
        <v>28</v>
      </c>
      <c r="H117" s="161" t="s">
        <v>27</v>
      </c>
      <c r="I117" s="170" t="s">
        <v>2516</v>
      </c>
      <c r="J117" s="163" t="s">
        <v>85</v>
      </c>
      <c r="K117" s="161"/>
      <c r="L117" s="169">
        <v>44798</v>
      </c>
      <c r="M117" s="161" t="s">
        <v>1075</v>
      </c>
      <c r="N117" s="277" t="s">
        <v>3938</v>
      </c>
      <c r="O117" s="273">
        <v>44894</v>
      </c>
      <c r="P117" s="273">
        <v>44894</v>
      </c>
      <c r="Q117" s="275" t="s">
        <v>2500</v>
      </c>
      <c r="R117" s="168" t="s">
        <v>30</v>
      </c>
      <c r="S117" s="161" t="s">
        <v>30</v>
      </c>
      <c r="T117" s="214">
        <v>9002285</v>
      </c>
      <c r="U117" s="212">
        <f t="shared" si="3"/>
        <v>3400890022859</v>
      </c>
      <c r="V117" s="213" t="s">
        <v>3917</v>
      </c>
      <c r="W117" s="321">
        <v>45013</v>
      </c>
    </row>
    <row r="118" spans="1:23" ht="93.75" customHeight="1" x14ac:dyDescent="0.25">
      <c r="A118" s="197" t="s">
        <v>3749</v>
      </c>
      <c r="B118" s="165" t="s">
        <v>79</v>
      </c>
      <c r="C118" s="197" t="s">
        <v>2397</v>
      </c>
      <c r="D118" s="443" t="s">
        <v>3916</v>
      </c>
      <c r="E118" s="161" t="s">
        <v>2498</v>
      </c>
      <c r="F118" s="197" t="s">
        <v>27</v>
      </c>
      <c r="G118" s="161" t="s">
        <v>28</v>
      </c>
      <c r="H118" s="161" t="s">
        <v>27</v>
      </c>
      <c r="I118" s="329">
        <v>44888</v>
      </c>
      <c r="J118" s="196" t="s">
        <v>5121</v>
      </c>
      <c r="K118" s="161" t="s">
        <v>102</v>
      </c>
      <c r="L118" s="169">
        <v>44798</v>
      </c>
      <c r="M118" s="197"/>
      <c r="N118" s="277" t="s">
        <v>3938</v>
      </c>
      <c r="O118" s="273">
        <v>44894</v>
      </c>
      <c r="P118" s="273">
        <v>44894</v>
      </c>
      <c r="Q118" s="275" t="s">
        <v>2500</v>
      </c>
      <c r="R118" s="168" t="s">
        <v>30</v>
      </c>
      <c r="S118" s="168" t="s">
        <v>30</v>
      </c>
      <c r="T118" s="214">
        <v>9002285</v>
      </c>
      <c r="U118" s="212">
        <f t="shared" si="3"/>
        <v>3400890022859</v>
      </c>
      <c r="V118" s="213" t="s">
        <v>3917</v>
      </c>
      <c r="W118" s="321">
        <v>44917</v>
      </c>
    </row>
    <row r="119" spans="1:23" ht="93.75" customHeight="1" x14ac:dyDescent="0.25">
      <c r="A119" s="197" t="s">
        <v>3748</v>
      </c>
      <c r="B119" s="165" t="s">
        <v>1730</v>
      </c>
      <c r="C119" s="168" t="s">
        <v>2397</v>
      </c>
      <c r="D119" s="442" t="s">
        <v>3939</v>
      </c>
      <c r="E119" s="161" t="s">
        <v>2498</v>
      </c>
      <c r="F119" s="161" t="s">
        <v>39</v>
      </c>
      <c r="G119" s="161" t="s">
        <v>28</v>
      </c>
      <c r="H119" s="161" t="s">
        <v>27</v>
      </c>
      <c r="I119" s="181">
        <v>44816</v>
      </c>
      <c r="J119" s="163" t="s">
        <v>5122</v>
      </c>
      <c r="K119" s="196"/>
      <c r="L119" s="169">
        <v>44798</v>
      </c>
      <c r="M119" s="197"/>
      <c r="N119" s="277" t="s">
        <v>3938</v>
      </c>
      <c r="O119" s="273">
        <v>44894</v>
      </c>
      <c r="P119" s="273">
        <v>44894</v>
      </c>
      <c r="Q119" s="275" t="s">
        <v>2500</v>
      </c>
      <c r="R119" s="168" t="s">
        <v>30</v>
      </c>
      <c r="S119" s="161" t="s">
        <v>30</v>
      </c>
      <c r="T119" s="214">
        <v>9002285</v>
      </c>
      <c r="U119" s="212">
        <f t="shared" si="3"/>
        <v>3400890022859</v>
      </c>
      <c r="V119" s="213" t="s">
        <v>3917</v>
      </c>
      <c r="W119" s="321">
        <v>45013</v>
      </c>
    </row>
    <row r="120" spans="1:23" ht="93.75" customHeight="1" x14ac:dyDescent="0.25">
      <c r="A120" s="197" t="s">
        <v>3749</v>
      </c>
      <c r="B120" s="165" t="s">
        <v>1730</v>
      </c>
      <c r="C120" s="168" t="s">
        <v>2397</v>
      </c>
      <c r="D120" s="442" t="s">
        <v>3939</v>
      </c>
      <c r="E120" s="161" t="s">
        <v>2498</v>
      </c>
      <c r="F120" s="161" t="s">
        <v>39</v>
      </c>
      <c r="G120" s="161" t="s">
        <v>28</v>
      </c>
      <c r="H120" s="161" t="s">
        <v>27</v>
      </c>
      <c r="I120" s="181">
        <v>44799</v>
      </c>
      <c r="J120" s="163" t="s">
        <v>5121</v>
      </c>
      <c r="K120" s="161" t="s">
        <v>102</v>
      </c>
      <c r="L120" s="169">
        <v>44798</v>
      </c>
      <c r="M120" s="197"/>
      <c r="N120" s="277" t="s">
        <v>3938</v>
      </c>
      <c r="O120" s="273">
        <v>44894</v>
      </c>
      <c r="P120" s="273">
        <v>44894</v>
      </c>
      <c r="Q120" s="275" t="s">
        <v>2500</v>
      </c>
      <c r="R120" s="168" t="s">
        <v>30</v>
      </c>
      <c r="S120" s="161" t="s">
        <v>30</v>
      </c>
      <c r="T120" s="214">
        <v>9002285</v>
      </c>
      <c r="U120" s="212">
        <f t="shared" si="3"/>
        <v>3400890022859</v>
      </c>
      <c r="V120" s="213" t="s">
        <v>3917</v>
      </c>
      <c r="W120" s="321">
        <v>44917</v>
      </c>
    </row>
    <row r="121" spans="1:23" ht="93.75" customHeight="1" x14ac:dyDescent="0.25">
      <c r="A121" s="168" t="s">
        <v>2839</v>
      </c>
      <c r="B121" s="165" t="s">
        <v>1730</v>
      </c>
      <c r="C121" s="168" t="s">
        <v>2397</v>
      </c>
      <c r="D121" s="442" t="s">
        <v>3641</v>
      </c>
      <c r="E121" s="161" t="s">
        <v>2498</v>
      </c>
      <c r="F121" s="161" t="s">
        <v>39</v>
      </c>
      <c r="G121" s="161" t="s">
        <v>28</v>
      </c>
      <c r="H121" s="161" t="s">
        <v>27</v>
      </c>
      <c r="I121" s="170" t="s">
        <v>2516</v>
      </c>
      <c r="J121" s="163" t="s">
        <v>5123</v>
      </c>
      <c r="K121" s="161"/>
      <c r="L121" s="169">
        <v>44798</v>
      </c>
      <c r="M121" s="161"/>
      <c r="N121" s="277" t="s">
        <v>3938</v>
      </c>
      <c r="O121" s="273">
        <v>44894</v>
      </c>
      <c r="P121" s="273">
        <v>44894</v>
      </c>
      <c r="Q121" s="275" t="s">
        <v>2500</v>
      </c>
      <c r="R121" s="168" t="s">
        <v>30</v>
      </c>
      <c r="S121" s="161" t="s">
        <v>30</v>
      </c>
      <c r="T121" s="214">
        <v>9002286</v>
      </c>
      <c r="U121" s="212">
        <f t="shared" si="3"/>
        <v>3400890022866</v>
      </c>
      <c r="V121" s="213" t="s">
        <v>3642</v>
      </c>
      <c r="W121" s="321">
        <v>45013</v>
      </c>
    </row>
    <row r="122" spans="1:23" ht="93.75" customHeight="1" x14ac:dyDescent="0.25">
      <c r="A122" s="168" t="s">
        <v>3809</v>
      </c>
      <c r="B122" s="165" t="s">
        <v>1730</v>
      </c>
      <c r="C122" s="168" t="s">
        <v>2397</v>
      </c>
      <c r="D122" s="442" t="s">
        <v>3641</v>
      </c>
      <c r="E122" s="168" t="s">
        <v>3182</v>
      </c>
      <c r="F122" s="161" t="s">
        <v>39</v>
      </c>
      <c r="G122" s="161" t="s">
        <v>30</v>
      </c>
      <c r="H122" s="161" t="s">
        <v>27</v>
      </c>
      <c r="I122" s="170" t="s">
        <v>2516</v>
      </c>
      <c r="J122" s="163" t="s">
        <v>5124</v>
      </c>
      <c r="K122" s="161" t="s">
        <v>102</v>
      </c>
      <c r="L122" s="169">
        <v>44798</v>
      </c>
      <c r="M122" s="161"/>
      <c r="N122" s="277" t="s">
        <v>3938</v>
      </c>
      <c r="O122" s="273">
        <v>44665</v>
      </c>
      <c r="P122" s="273">
        <v>44894</v>
      </c>
      <c r="Q122" s="274" t="s">
        <v>4215</v>
      </c>
      <c r="R122" s="161" t="s">
        <v>30</v>
      </c>
      <c r="S122" s="161" t="s">
        <v>30</v>
      </c>
      <c r="T122" s="214">
        <v>9002286</v>
      </c>
      <c r="U122" s="212">
        <f t="shared" si="3"/>
        <v>3400890022866</v>
      </c>
      <c r="V122" s="213" t="s">
        <v>3642</v>
      </c>
      <c r="W122" s="321">
        <v>45077</v>
      </c>
    </row>
    <row r="123" spans="1:23" ht="93.75" customHeight="1" x14ac:dyDescent="0.25">
      <c r="A123" s="168" t="s">
        <v>2250</v>
      </c>
      <c r="B123" s="165" t="s">
        <v>1730</v>
      </c>
      <c r="C123" s="168" t="s">
        <v>2397</v>
      </c>
      <c r="D123" s="442" t="s">
        <v>3641</v>
      </c>
      <c r="E123" s="161" t="s">
        <v>2498</v>
      </c>
      <c r="F123" s="161" t="s">
        <v>39</v>
      </c>
      <c r="G123" s="161" t="s">
        <v>28</v>
      </c>
      <c r="H123" s="161" t="s">
        <v>27</v>
      </c>
      <c r="I123" s="170" t="s">
        <v>2516</v>
      </c>
      <c r="J123" s="163" t="s">
        <v>2514</v>
      </c>
      <c r="K123" s="161"/>
      <c r="L123" s="169">
        <v>44798</v>
      </c>
      <c r="M123" s="161"/>
      <c r="N123" s="277" t="s">
        <v>3938</v>
      </c>
      <c r="O123" s="273">
        <v>44894</v>
      </c>
      <c r="P123" s="273">
        <v>44894</v>
      </c>
      <c r="Q123" s="275" t="s">
        <v>2500</v>
      </c>
      <c r="R123" s="161" t="s">
        <v>30</v>
      </c>
      <c r="S123" s="161" t="s">
        <v>30</v>
      </c>
      <c r="T123" s="214">
        <v>9002286</v>
      </c>
      <c r="U123" s="212">
        <f t="shared" si="3"/>
        <v>3400890022866</v>
      </c>
      <c r="V123" s="213" t="s">
        <v>3642</v>
      </c>
      <c r="W123" s="321">
        <v>44917</v>
      </c>
    </row>
    <row r="124" spans="1:23" ht="93.75" customHeight="1" x14ac:dyDescent="0.25">
      <c r="A124" s="168" t="s">
        <v>2837</v>
      </c>
      <c r="B124" s="165" t="s">
        <v>1730</v>
      </c>
      <c r="C124" s="168" t="s">
        <v>2397</v>
      </c>
      <c r="D124" s="442" t="s">
        <v>3641</v>
      </c>
      <c r="E124" s="161" t="s">
        <v>2498</v>
      </c>
      <c r="F124" s="161" t="s">
        <v>39</v>
      </c>
      <c r="G124" s="161" t="s">
        <v>28</v>
      </c>
      <c r="H124" s="161" t="s">
        <v>27</v>
      </c>
      <c r="I124" s="170" t="s">
        <v>2516</v>
      </c>
      <c r="J124" s="163" t="s">
        <v>439</v>
      </c>
      <c r="K124" s="161"/>
      <c r="L124" s="169">
        <v>44798</v>
      </c>
      <c r="M124" s="161"/>
      <c r="N124" s="277" t="s">
        <v>3938</v>
      </c>
      <c r="O124" s="273">
        <v>44894</v>
      </c>
      <c r="P124" s="273">
        <v>44894</v>
      </c>
      <c r="Q124" s="275" t="s">
        <v>2500</v>
      </c>
      <c r="R124" s="168" t="s">
        <v>30</v>
      </c>
      <c r="S124" s="161" t="s">
        <v>30</v>
      </c>
      <c r="T124" s="214">
        <v>9002286</v>
      </c>
      <c r="U124" s="212">
        <f t="shared" si="3"/>
        <v>3400890022866</v>
      </c>
      <c r="V124" s="213" t="s">
        <v>3642</v>
      </c>
      <c r="W124" s="321">
        <v>44917</v>
      </c>
    </row>
    <row r="125" spans="1:23" ht="93.75" customHeight="1" x14ac:dyDescent="0.25">
      <c r="A125" s="168" t="s">
        <v>2838</v>
      </c>
      <c r="B125" s="165" t="s">
        <v>1730</v>
      </c>
      <c r="C125" s="168" t="s">
        <v>2397</v>
      </c>
      <c r="D125" s="442" t="s">
        <v>3641</v>
      </c>
      <c r="E125" s="161" t="s">
        <v>2498</v>
      </c>
      <c r="F125" s="161" t="s">
        <v>39</v>
      </c>
      <c r="G125" s="161" t="s">
        <v>28</v>
      </c>
      <c r="H125" s="161" t="s">
        <v>27</v>
      </c>
      <c r="I125" s="170" t="s">
        <v>2516</v>
      </c>
      <c r="J125" s="163" t="s">
        <v>85</v>
      </c>
      <c r="K125" s="161"/>
      <c r="L125" s="169">
        <v>44798</v>
      </c>
      <c r="M125" s="161"/>
      <c r="N125" s="277" t="s">
        <v>3938</v>
      </c>
      <c r="O125" s="273">
        <v>44894</v>
      </c>
      <c r="P125" s="273">
        <v>44894</v>
      </c>
      <c r="Q125" s="275" t="s">
        <v>2500</v>
      </c>
      <c r="R125" s="168" t="s">
        <v>30</v>
      </c>
      <c r="S125" s="161" t="s">
        <v>30</v>
      </c>
      <c r="T125" s="214">
        <v>9002286</v>
      </c>
      <c r="U125" s="212">
        <f t="shared" si="3"/>
        <v>3400890022866</v>
      </c>
      <c r="V125" s="213" t="s">
        <v>3642</v>
      </c>
      <c r="W125" s="321">
        <v>45013</v>
      </c>
    </row>
    <row r="126" spans="1:23" ht="93.75" customHeight="1" x14ac:dyDescent="0.25">
      <c r="A126" s="168" t="s">
        <v>2839</v>
      </c>
      <c r="B126" s="165" t="s">
        <v>1730</v>
      </c>
      <c r="C126" s="168" t="s">
        <v>2397</v>
      </c>
      <c r="D126" s="442" t="s">
        <v>3641</v>
      </c>
      <c r="E126" s="161" t="s">
        <v>2498</v>
      </c>
      <c r="F126" s="161" t="s">
        <v>39</v>
      </c>
      <c r="G126" s="161" t="s">
        <v>28</v>
      </c>
      <c r="H126" s="161" t="s">
        <v>27</v>
      </c>
      <c r="I126" s="170" t="s">
        <v>2516</v>
      </c>
      <c r="J126" s="163" t="s">
        <v>5123</v>
      </c>
      <c r="K126" s="161"/>
      <c r="L126" s="169">
        <v>44798</v>
      </c>
      <c r="M126" s="161"/>
      <c r="N126" s="277" t="s">
        <v>3938</v>
      </c>
      <c r="O126" s="273">
        <v>44894</v>
      </c>
      <c r="P126" s="273">
        <v>44894</v>
      </c>
      <c r="Q126" s="275" t="s">
        <v>2500</v>
      </c>
      <c r="R126" s="168" t="s">
        <v>30</v>
      </c>
      <c r="S126" s="161" t="s">
        <v>30</v>
      </c>
      <c r="T126" s="214">
        <v>9451307</v>
      </c>
      <c r="U126" s="212">
        <f t="shared" si="3"/>
        <v>3400894513070</v>
      </c>
      <c r="V126" s="213" t="s">
        <v>84</v>
      </c>
      <c r="W126" s="321">
        <v>45013</v>
      </c>
    </row>
    <row r="127" spans="1:23" ht="93.75" customHeight="1" x14ac:dyDescent="0.25">
      <c r="A127" s="168" t="s">
        <v>3809</v>
      </c>
      <c r="B127" s="165" t="s">
        <v>1730</v>
      </c>
      <c r="C127" s="168" t="s">
        <v>2397</v>
      </c>
      <c r="D127" s="442" t="s">
        <v>3641</v>
      </c>
      <c r="E127" s="168" t="s">
        <v>3182</v>
      </c>
      <c r="F127" s="161" t="s">
        <v>39</v>
      </c>
      <c r="G127" s="161" t="s">
        <v>30</v>
      </c>
      <c r="H127" s="161" t="s">
        <v>27</v>
      </c>
      <c r="I127" s="170" t="s">
        <v>2516</v>
      </c>
      <c r="J127" s="163" t="s">
        <v>5124</v>
      </c>
      <c r="K127" s="161" t="s">
        <v>102</v>
      </c>
      <c r="L127" s="169">
        <v>44798</v>
      </c>
      <c r="M127" s="161"/>
      <c r="N127" s="277" t="s">
        <v>3938</v>
      </c>
      <c r="O127" s="273">
        <v>44665</v>
      </c>
      <c r="P127" s="273">
        <v>44894</v>
      </c>
      <c r="Q127" s="274" t="s">
        <v>4215</v>
      </c>
      <c r="R127" s="161" t="s">
        <v>30</v>
      </c>
      <c r="S127" s="161" t="s">
        <v>30</v>
      </c>
      <c r="T127" s="214">
        <v>9451307</v>
      </c>
      <c r="U127" s="212">
        <f t="shared" si="3"/>
        <v>3400894513070</v>
      </c>
      <c r="V127" s="213" t="s">
        <v>84</v>
      </c>
      <c r="W127" s="321">
        <v>45077</v>
      </c>
    </row>
    <row r="128" spans="1:23" ht="93.75" customHeight="1" x14ac:dyDescent="0.25">
      <c r="A128" s="168" t="s">
        <v>2250</v>
      </c>
      <c r="B128" s="165" t="s">
        <v>1730</v>
      </c>
      <c r="C128" s="168" t="s">
        <v>2397</v>
      </c>
      <c r="D128" s="442" t="s">
        <v>3641</v>
      </c>
      <c r="E128" s="161" t="s">
        <v>2498</v>
      </c>
      <c r="F128" s="161" t="s">
        <v>39</v>
      </c>
      <c r="G128" s="161" t="s">
        <v>28</v>
      </c>
      <c r="H128" s="161" t="s">
        <v>27</v>
      </c>
      <c r="I128" s="170" t="s">
        <v>2516</v>
      </c>
      <c r="J128" s="163" t="s">
        <v>2514</v>
      </c>
      <c r="K128" s="161"/>
      <c r="L128" s="169">
        <v>44798</v>
      </c>
      <c r="M128" s="161"/>
      <c r="N128" s="277" t="s">
        <v>3938</v>
      </c>
      <c r="O128" s="273">
        <v>44894</v>
      </c>
      <c r="P128" s="273">
        <v>44894</v>
      </c>
      <c r="Q128" s="275" t="s">
        <v>2500</v>
      </c>
      <c r="R128" s="161" t="s">
        <v>30</v>
      </c>
      <c r="S128" s="161" t="s">
        <v>30</v>
      </c>
      <c r="T128" s="214">
        <v>9451307</v>
      </c>
      <c r="U128" s="212">
        <f t="shared" si="3"/>
        <v>3400894513070</v>
      </c>
      <c r="V128" s="213" t="s">
        <v>84</v>
      </c>
      <c r="W128" s="321">
        <v>44917</v>
      </c>
    </row>
    <row r="129" spans="1:23" ht="93.75" customHeight="1" x14ac:dyDescent="0.25">
      <c r="A129" s="197" t="s">
        <v>3748</v>
      </c>
      <c r="B129" s="165" t="s">
        <v>1730</v>
      </c>
      <c r="C129" s="168" t="s">
        <v>2397</v>
      </c>
      <c r="D129" s="442" t="s">
        <v>3641</v>
      </c>
      <c r="E129" s="161" t="s">
        <v>2498</v>
      </c>
      <c r="F129" s="161" t="s">
        <v>39</v>
      </c>
      <c r="G129" s="161" t="s">
        <v>28</v>
      </c>
      <c r="H129" s="161" t="s">
        <v>27</v>
      </c>
      <c r="I129" s="181">
        <v>44816</v>
      </c>
      <c r="J129" s="163" t="s">
        <v>5122</v>
      </c>
      <c r="K129" s="196"/>
      <c r="L129" s="169">
        <v>44798</v>
      </c>
      <c r="M129" s="197"/>
      <c r="N129" s="277" t="s">
        <v>3938</v>
      </c>
      <c r="O129" s="273">
        <v>44894</v>
      </c>
      <c r="P129" s="273">
        <v>44894</v>
      </c>
      <c r="Q129" s="275" t="s">
        <v>2500</v>
      </c>
      <c r="R129" s="168" t="s">
        <v>30</v>
      </c>
      <c r="S129" s="161" t="s">
        <v>30</v>
      </c>
      <c r="T129" s="214">
        <v>9002286</v>
      </c>
      <c r="U129" s="212">
        <f t="shared" si="3"/>
        <v>3400890022866</v>
      </c>
      <c r="V129" s="213" t="s">
        <v>3642</v>
      </c>
      <c r="W129" s="321">
        <v>45013</v>
      </c>
    </row>
    <row r="130" spans="1:23" ht="93.75" customHeight="1" x14ac:dyDescent="0.25">
      <c r="A130" s="197" t="s">
        <v>3749</v>
      </c>
      <c r="B130" s="165" t="s">
        <v>1730</v>
      </c>
      <c r="C130" s="168" t="s">
        <v>2397</v>
      </c>
      <c r="D130" s="442" t="s">
        <v>3641</v>
      </c>
      <c r="E130" s="161" t="s">
        <v>2498</v>
      </c>
      <c r="F130" s="161" t="s">
        <v>39</v>
      </c>
      <c r="G130" s="161" t="s">
        <v>28</v>
      </c>
      <c r="H130" s="161" t="s">
        <v>27</v>
      </c>
      <c r="I130" s="181">
        <v>44799</v>
      </c>
      <c r="J130" s="163" t="s">
        <v>5121</v>
      </c>
      <c r="K130" s="161" t="s">
        <v>102</v>
      </c>
      <c r="L130" s="169">
        <v>44798</v>
      </c>
      <c r="M130" s="197"/>
      <c r="N130" s="277" t="s">
        <v>3938</v>
      </c>
      <c r="O130" s="273">
        <v>44894</v>
      </c>
      <c r="P130" s="273">
        <v>44894</v>
      </c>
      <c r="Q130" s="275" t="s">
        <v>2500</v>
      </c>
      <c r="R130" s="168" t="s">
        <v>30</v>
      </c>
      <c r="S130" s="161" t="s">
        <v>30</v>
      </c>
      <c r="T130" s="214">
        <v>9002286</v>
      </c>
      <c r="U130" s="212">
        <f t="shared" si="3"/>
        <v>3400890022866</v>
      </c>
      <c r="V130" s="213" t="s">
        <v>3642</v>
      </c>
      <c r="W130" s="321">
        <v>44917</v>
      </c>
    </row>
    <row r="131" spans="1:23" ht="93.75" customHeight="1" x14ac:dyDescent="0.25">
      <c r="A131" s="168" t="s">
        <v>3176</v>
      </c>
      <c r="B131" s="165" t="s">
        <v>722</v>
      </c>
      <c r="C131" s="168" t="s">
        <v>2824</v>
      </c>
      <c r="D131" s="442" t="s">
        <v>3475</v>
      </c>
      <c r="E131" s="161" t="s">
        <v>27</v>
      </c>
      <c r="F131" s="161" t="s">
        <v>2521</v>
      </c>
      <c r="G131" s="161" t="s">
        <v>28</v>
      </c>
      <c r="H131" s="161" t="s">
        <v>27</v>
      </c>
      <c r="I131" s="170" t="s">
        <v>29</v>
      </c>
      <c r="J131" s="163" t="s">
        <v>3875</v>
      </c>
      <c r="K131" s="175"/>
      <c r="L131" s="176">
        <v>43762</v>
      </c>
      <c r="M131" s="174"/>
      <c r="N131" s="174"/>
      <c r="O131" s="273" t="s">
        <v>27</v>
      </c>
      <c r="P131" s="273" t="s">
        <v>27</v>
      </c>
      <c r="Q131" s="274" t="s">
        <v>27</v>
      </c>
      <c r="R131" s="161" t="s">
        <v>30</v>
      </c>
      <c r="S131" s="161" t="s">
        <v>30</v>
      </c>
      <c r="T131" s="214">
        <v>9402757</v>
      </c>
      <c r="U131" s="212">
        <f t="shared" si="3"/>
        <v>3400894027577</v>
      </c>
      <c r="V131" s="213" t="s">
        <v>723</v>
      </c>
      <c r="W131" s="321">
        <v>44917</v>
      </c>
    </row>
    <row r="132" spans="1:23" ht="93.75" customHeight="1" x14ac:dyDescent="0.25">
      <c r="A132" s="168" t="s">
        <v>3176</v>
      </c>
      <c r="B132" s="165" t="s">
        <v>722</v>
      </c>
      <c r="C132" s="168" t="s">
        <v>2824</v>
      </c>
      <c r="D132" s="442" t="s">
        <v>3476</v>
      </c>
      <c r="E132" s="161" t="s">
        <v>27</v>
      </c>
      <c r="F132" s="161" t="s">
        <v>2521</v>
      </c>
      <c r="G132" s="161" t="s">
        <v>28</v>
      </c>
      <c r="H132" s="161" t="s">
        <v>27</v>
      </c>
      <c r="I132" s="170" t="s">
        <v>29</v>
      </c>
      <c r="J132" s="163" t="s">
        <v>3875</v>
      </c>
      <c r="K132" s="175"/>
      <c r="L132" s="176"/>
      <c r="M132" s="174"/>
      <c r="N132" s="174"/>
      <c r="O132" s="273" t="s">
        <v>27</v>
      </c>
      <c r="P132" s="273" t="s">
        <v>27</v>
      </c>
      <c r="Q132" s="274" t="s">
        <v>27</v>
      </c>
      <c r="R132" s="161" t="s">
        <v>30</v>
      </c>
      <c r="S132" s="161" t="s">
        <v>30</v>
      </c>
      <c r="T132" s="214">
        <v>9402763</v>
      </c>
      <c r="U132" s="212">
        <f t="shared" si="3"/>
        <v>3400894027638</v>
      </c>
      <c r="V132" s="213" t="s">
        <v>724</v>
      </c>
      <c r="W132" s="321">
        <v>44917</v>
      </c>
    </row>
    <row r="133" spans="1:23" ht="93.75" customHeight="1" x14ac:dyDescent="0.25">
      <c r="A133" s="168" t="s">
        <v>3176</v>
      </c>
      <c r="B133" s="165" t="s">
        <v>722</v>
      </c>
      <c r="C133" s="168" t="s">
        <v>2824</v>
      </c>
      <c r="D133" s="442" t="s">
        <v>3477</v>
      </c>
      <c r="E133" s="161" t="s">
        <v>27</v>
      </c>
      <c r="F133" s="161" t="s">
        <v>2521</v>
      </c>
      <c r="G133" s="161" t="s">
        <v>28</v>
      </c>
      <c r="H133" s="161" t="s">
        <v>27</v>
      </c>
      <c r="I133" s="170" t="s">
        <v>29</v>
      </c>
      <c r="J133" s="163" t="s">
        <v>3875</v>
      </c>
      <c r="K133" s="175"/>
      <c r="L133" s="176"/>
      <c r="M133" s="174"/>
      <c r="N133" s="174"/>
      <c r="O133" s="273" t="s">
        <v>27</v>
      </c>
      <c r="P133" s="273" t="s">
        <v>27</v>
      </c>
      <c r="Q133" s="274" t="s">
        <v>27</v>
      </c>
      <c r="R133" s="161" t="s">
        <v>30</v>
      </c>
      <c r="S133" s="161" t="s">
        <v>30</v>
      </c>
      <c r="T133" s="214">
        <v>9402786</v>
      </c>
      <c r="U133" s="212">
        <f t="shared" si="3"/>
        <v>3400894027867</v>
      </c>
      <c r="V133" s="213" t="s">
        <v>725</v>
      </c>
      <c r="W133" s="321">
        <v>44917</v>
      </c>
    </row>
    <row r="134" spans="1:23" ht="93.75" customHeight="1" x14ac:dyDescent="0.25">
      <c r="A134" s="168" t="s">
        <v>3176</v>
      </c>
      <c r="B134" s="165" t="s">
        <v>288</v>
      </c>
      <c r="C134" s="168" t="s">
        <v>2823</v>
      </c>
      <c r="D134" s="442" t="s">
        <v>3440</v>
      </c>
      <c r="E134" s="161" t="s">
        <v>27</v>
      </c>
      <c r="F134" s="161" t="s">
        <v>2521</v>
      </c>
      <c r="G134" s="161" t="s">
        <v>28</v>
      </c>
      <c r="H134" s="161" t="s">
        <v>27</v>
      </c>
      <c r="I134" s="170" t="s">
        <v>29</v>
      </c>
      <c r="J134" s="163" t="s">
        <v>3875</v>
      </c>
      <c r="K134" s="175"/>
      <c r="L134" s="176">
        <v>42460</v>
      </c>
      <c r="M134" s="174"/>
      <c r="N134" s="174"/>
      <c r="O134" s="273" t="s">
        <v>27</v>
      </c>
      <c r="P134" s="273" t="s">
        <v>27</v>
      </c>
      <c r="Q134" s="274" t="s">
        <v>27</v>
      </c>
      <c r="R134" s="161" t="s">
        <v>30</v>
      </c>
      <c r="S134" s="161" t="s">
        <v>28</v>
      </c>
      <c r="T134" s="214">
        <v>9431262</v>
      </c>
      <c r="U134" s="212">
        <f t="shared" si="3"/>
        <v>3400894312628</v>
      </c>
      <c r="V134" s="213" t="s">
        <v>706</v>
      </c>
      <c r="W134" s="321">
        <v>44917</v>
      </c>
    </row>
    <row r="135" spans="1:23" ht="93.75" customHeight="1" x14ac:dyDescent="0.25">
      <c r="A135" s="168" t="s">
        <v>2250</v>
      </c>
      <c r="B135" s="165" t="s">
        <v>654</v>
      </c>
      <c r="C135" s="168" t="s">
        <v>655</v>
      </c>
      <c r="D135" s="442" t="s">
        <v>656</v>
      </c>
      <c r="E135" s="161" t="s">
        <v>2444</v>
      </c>
      <c r="F135" s="161" t="s">
        <v>39</v>
      </c>
      <c r="G135" s="161"/>
      <c r="H135" s="161"/>
      <c r="I135" s="170" t="s">
        <v>2516</v>
      </c>
      <c r="J135" s="163" t="s">
        <v>2514</v>
      </c>
      <c r="K135" s="161"/>
      <c r="L135" s="169"/>
      <c r="M135" s="161"/>
      <c r="N135" s="161"/>
      <c r="O135" s="273"/>
      <c r="P135" s="273"/>
      <c r="Q135" s="274"/>
      <c r="R135" s="161" t="s">
        <v>28</v>
      </c>
      <c r="S135" s="161" t="s">
        <v>30</v>
      </c>
      <c r="T135" s="214">
        <v>9262434</v>
      </c>
      <c r="U135" s="212">
        <f t="shared" si="3"/>
        <v>3400892624341</v>
      </c>
      <c r="V135" s="213" t="s">
        <v>658</v>
      </c>
      <c r="W135" s="321">
        <v>44566</v>
      </c>
    </row>
    <row r="136" spans="1:23" s="171" customFormat="1" ht="93.75" customHeight="1" x14ac:dyDescent="0.25">
      <c r="A136" s="168" t="s">
        <v>3107</v>
      </c>
      <c r="B136" s="165" t="s">
        <v>654</v>
      </c>
      <c r="C136" s="168" t="s">
        <v>655</v>
      </c>
      <c r="D136" s="442" t="s">
        <v>656</v>
      </c>
      <c r="E136" s="161" t="s">
        <v>2444</v>
      </c>
      <c r="F136" s="161" t="s">
        <v>39</v>
      </c>
      <c r="G136" s="161"/>
      <c r="H136" s="161"/>
      <c r="I136" s="170" t="s">
        <v>2516</v>
      </c>
      <c r="J136" s="163" t="s">
        <v>657</v>
      </c>
      <c r="K136" s="161"/>
      <c r="L136" s="169"/>
      <c r="M136" s="161"/>
      <c r="N136" s="161"/>
      <c r="O136" s="273"/>
      <c r="P136" s="273"/>
      <c r="Q136" s="274"/>
      <c r="R136" s="161" t="s">
        <v>28</v>
      </c>
      <c r="S136" s="161" t="s">
        <v>30</v>
      </c>
      <c r="T136" s="214">
        <v>9262434</v>
      </c>
      <c r="U136" s="212">
        <f t="shared" si="3"/>
        <v>3400892624341</v>
      </c>
      <c r="V136" s="213" t="s">
        <v>658</v>
      </c>
      <c r="W136" s="321">
        <v>44566</v>
      </c>
    </row>
    <row r="137" spans="1:23" ht="93.75" customHeight="1" x14ac:dyDescent="0.25">
      <c r="A137" s="168" t="s">
        <v>2250</v>
      </c>
      <c r="B137" s="165" t="s">
        <v>654</v>
      </c>
      <c r="C137" s="168" t="s">
        <v>655</v>
      </c>
      <c r="D137" s="442" t="s">
        <v>659</v>
      </c>
      <c r="E137" s="161" t="s">
        <v>2444</v>
      </c>
      <c r="F137" s="161" t="s">
        <v>39</v>
      </c>
      <c r="G137" s="161"/>
      <c r="H137" s="161"/>
      <c r="I137" s="170" t="s">
        <v>2516</v>
      </c>
      <c r="J137" s="163" t="s">
        <v>2514</v>
      </c>
      <c r="K137" s="161"/>
      <c r="L137" s="169"/>
      <c r="M137" s="161"/>
      <c r="N137" s="161"/>
      <c r="O137" s="273"/>
      <c r="P137" s="273"/>
      <c r="Q137" s="274"/>
      <c r="R137" s="161" t="s">
        <v>28</v>
      </c>
      <c r="S137" s="161" t="s">
        <v>30</v>
      </c>
      <c r="T137" s="214">
        <v>9262440</v>
      </c>
      <c r="U137" s="212">
        <f t="shared" si="3"/>
        <v>3400892624402</v>
      </c>
      <c r="V137" s="213" t="s">
        <v>660</v>
      </c>
      <c r="W137" s="321">
        <v>44566</v>
      </c>
    </row>
    <row r="138" spans="1:23" ht="93.75" customHeight="1" x14ac:dyDescent="0.25">
      <c r="A138" s="168" t="s">
        <v>3107</v>
      </c>
      <c r="B138" s="165" t="s">
        <v>654</v>
      </c>
      <c r="C138" s="168" t="s">
        <v>655</v>
      </c>
      <c r="D138" s="442" t="s">
        <v>659</v>
      </c>
      <c r="E138" s="161" t="s">
        <v>2444</v>
      </c>
      <c r="F138" s="161" t="s">
        <v>39</v>
      </c>
      <c r="G138" s="161"/>
      <c r="H138" s="161"/>
      <c r="I138" s="170" t="s">
        <v>2516</v>
      </c>
      <c r="J138" s="163" t="s">
        <v>657</v>
      </c>
      <c r="K138" s="161"/>
      <c r="L138" s="169"/>
      <c r="M138" s="161"/>
      <c r="N138" s="161"/>
      <c r="O138" s="273"/>
      <c r="P138" s="273"/>
      <c r="Q138" s="274"/>
      <c r="R138" s="161" t="s">
        <v>28</v>
      </c>
      <c r="S138" s="161" t="s">
        <v>30</v>
      </c>
      <c r="T138" s="214">
        <v>9262440</v>
      </c>
      <c r="U138" s="212">
        <f t="shared" si="3"/>
        <v>3400892624402</v>
      </c>
      <c r="V138" s="213" t="s">
        <v>660</v>
      </c>
      <c r="W138" s="321">
        <v>44566</v>
      </c>
    </row>
    <row r="139" spans="1:23" ht="93.75" customHeight="1" x14ac:dyDescent="0.25">
      <c r="A139" s="168" t="s">
        <v>3107</v>
      </c>
      <c r="B139" s="165" t="s">
        <v>654</v>
      </c>
      <c r="C139" s="168" t="s">
        <v>655</v>
      </c>
      <c r="D139" s="442" t="s">
        <v>661</v>
      </c>
      <c r="E139" s="161" t="s">
        <v>2444</v>
      </c>
      <c r="F139" s="161" t="s">
        <v>39</v>
      </c>
      <c r="G139" s="161"/>
      <c r="H139" s="161"/>
      <c r="I139" s="170" t="s">
        <v>2516</v>
      </c>
      <c r="J139" s="163" t="s">
        <v>657</v>
      </c>
      <c r="K139" s="161"/>
      <c r="L139" s="169"/>
      <c r="M139" s="161"/>
      <c r="N139" s="161"/>
      <c r="O139" s="273"/>
      <c r="P139" s="273"/>
      <c r="Q139" s="274"/>
      <c r="R139" s="161" t="s">
        <v>28</v>
      </c>
      <c r="S139" s="161" t="s">
        <v>30</v>
      </c>
      <c r="T139" s="214">
        <v>9262457</v>
      </c>
      <c r="U139" s="212">
        <f t="shared" si="3"/>
        <v>3400892624570</v>
      </c>
      <c r="V139" s="213" t="s">
        <v>662</v>
      </c>
      <c r="W139" s="321">
        <v>44566</v>
      </c>
    </row>
    <row r="140" spans="1:23" ht="93.75" customHeight="1" x14ac:dyDescent="0.25">
      <c r="A140" s="161" t="s">
        <v>2250</v>
      </c>
      <c r="B140" s="165" t="s">
        <v>654</v>
      </c>
      <c r="C140" s="168" t="s">
        <v>655</v>
      </c>
      <c r="D140" s="442" t="s">
        <v>661</v>
      </c>
      <c r="E140" s="161" t="s">
        <v>2444</v>
      </c>
      <c r="F140" s="161" t="s">
        <v>39</v>
      </c>
      <c r="G140" s="161"/>
      <c r="H140" s="161"/>
      <c r="I140" s="170">
        <v>44670</v>
      </c>
      <c r="J140" s="163" t="s">
        <v>2514</v>
      </c>
      <c r="K140" s="161"/>
      <c r="L140" s="169"/>
      <c r="M140" s="161"/>
      <c r="N140" s="161"/>
      <c r="O140" s="273"/>
      <c r="P140" s="273"/>
      <c r="Q140" s="274"/>
      <c r="R140" s="161" t="s">
        <v>28</v>
      </c>
      <c r="S140" s="161" t="s">
        <v>30</v>
      </c>
      <c r="T140" s="214">
        <v>9262457</v>
      </c>
      <c r="U140" s="212">
        <f t="shared" si="3"/>
        <v>3400892624570</v>
      </c>
      <c r="V140" s="213" t="s">
        <v>662</v>
      </c>
      <c r="W140" s="321">
        <v>44682</v>
      </c>
    </row>
    <row r="141" spans="1:23" ht="93.75" customHeight="1" x14ac:dyDescent="0.25">
      <c r="A141" s="168" t="s">
        <v>2250</v>
      </c>
      <c r="B141" s="165" t="s">
        <v>654</v>
      </c>
      <c r="C141" s="168" t="s">
        <v>655</v>
      </c>
      <c r="D141" s="442" t="s">
        <v>663</v>
      </c>
      <c r="E141" s="161" t="s">
        <v>2444</v>
      </c>
      <c r="F141" s="161" t="s">
        <v>39</v>
      </c>
      <c r="G141" s="161"/>
      <c r="H141" s="161"/>
      <c r="I141" s="170" t="s">
        <v>2516</v>
      </c>
      <c r="J141" s="163" t="s">
        <v>2514</v>
      </c>
      <c r="K141" s="161"/>
      <c r="L141" s="169"/>
      <c r="M141" s="161"/>
      <c r="N141" s="161"/>
      <c r="O141" s="273"/>
      <c r="P141" s="273"/>
      <c r="Q141" s="274"/>
      <c r="R141" s="161" t="s">
        <v>28</v>
      </c>
      <c r="S141" s="161" t="s">
        <v>30</v>
      </c>
      <c r="T141" s="214">
        <v>9262463</v>
      </c>
      <c r="U141" s="212">
        <f t="shared" si="3"/>
        <v>3400892624631</v>
      </c>
      <c r="V141" s="213" t="s">
        <v>664</v>
      </c>
      <c r="W141" s="321">
        <v>44566</v>
      </c>
    </row>
    <row r="142" spans="1:23" ht="93.75" customHeight="1" x14ac:dyDescent="0.25">
      <c r="A142" s="168" t="s">
        <v>3107</v>
      </c>
      <c r="B142" s="165" t="s">
        <v>654</v>
      </c>
      <c r="C142" s="168" t="s">
        <v>655</v>
      </c>
      <c r="D142" s="442" t="s">
        <v>663</v>
      </c>
      <c r="E142" s="161" t="s">
        <v>2444</v>
      </c>
      <c r="F142" s="161" t="s">
        <v>39</v>
      </c>
      <c r="G142" s="161"/>
      <c r="H142" s="161"/>
      <c r="I142" s="170" t="s">
        <v>2516</v>
      </c>
      <c r="J142" s="163" t="s">
        <v>657</v>
      </c>
      <c r="K142" s="161"/>
      <c r="L142" s="169"/>
      <c r="M142" s="161"/>
      <c r="N142" s="161"/>
      <c r="O142" s="273"/>
      <c r="P142" s="273"/>
      <c r="Q142" s="274"/>
      <c r="R142" s="161" t="s">
        <v>28</v>
      </c>
      <c r="S142" s="161" t="s">
        <v>30</v>
      </c>
      <c r="T142" s="214">
        <v>9262463</v>
      </c>
      <c r="U142" s="212">
        <f t="shared" si="3"/>
        <v>3400892624631</v>
      </c>
      <c r="V142" s="213" t="s">
        <v>664</v>
      </c>
      <c r="W142" s="321">
        <v>44566</v>
      </c>
    </row>
    <row r="143" spans="1:23" ht="93.75" customHeight="1" x14ac:dyDescent="0.25">
      <c r="A143" s="161" t="s">
        <v>3107</v>
      </c>
      <c r="B143" s="165" t="s">
        <v>654</v>
      </c>
      <c r="C143" s="168" t="s">
        <v>655</v>
      </c>
      <c r="D143" s="442" t="s">
        <v>4771</v>
      </c>
      <c r="E143" s="161" t="s">
        <v>2444</v>
      </c>
      <c r="F143" s="161" t="s">
        <v>27</v>
      </c>
      <c r="G143" s="161"/>
      <c r="H143" s="161"/>
      <c r="I143" s="170">
        <v>44676</v>
      </c>
      <c r="J143" s="163" t="s">
        <v>657</v>
      </c>
      <c r="K143" s="161"/>
      <c r="L143" s="178" t="s">
        <v>3238</v>
      </c>
      <c r="M143" s="177"/>
      <c r="N143" s="177"/>
      <c r="O143" s="308"/>
      <c r="P143" s="308"/>
      <c r="Q143" s="274"/>
      <c r="R143" s="161" t="s">
        <v>28</v>
      </c>
      <c r="S143" s="161" t="s">
        <v>30</v>
      </c>
      <c r="T143" s="211">
        <v>9002289</v>
      </c>
      <c r="U143" s="212">
        <f t="shared" si="3"/>
        <v>3400890022897</v>
      </c>
      <c r="V143" s="213" t="s">
        <v>3411</v>
      </c>
      <c r="W143" s="321">
        <v>44704</v>
      </c>
    </row>
    <row r="144" spans="1:23" ht="93.75" customHeight="1" x14ac:dyDescent="0.25">
      <c r="A144" s="168" t="s">
        <v>3107</v>
      </c>
      <c r="B144" s="165" t="s">
        <v>654</v>
      </c>
      <c r="C144" s="168" t="s">
        <v>655</v>
      </c>
      <c r="D144" s="442" t="s">
        <v>665</v>
      </c>
      <c r="E144" s="161" t="s">
        <v>2444</v>
      </c>
      <c r="F144" s="161" t="s">
        <v>39</v>
      </c>
      <c r="G144" s="161"/>
      <c r="H144" s="161"/>
      <c r="I144" s="170" t="s">
        <v>2516</v>
      </c>
      <c r="J144" s="163" t="s">
        <v>657</v>
      </c>
      <c r="K144" s="161"/>
      <c r="L144" s="169"/>
      <c r="M144" s="161"/>
      <c r="N144" s="161"/>
      <c r="O144" s="273"/>
      <c r="P144" s="273"/>
      <c r="Q144" s="274"/>
      <c r="R144" s="161" t="s">
        <v>28</v>
      </c>
      <c r="S144" s="161" t="s">
        <v>30</v>
      </c>
      <c r="T144" s="214">
        <v>9262486</v>
      </c>
      <c r="U144" s="212">
        <f t="shared" si="3"/>
        <v>3400892624860</v>
      </c>
      <c r="V144" s="213" t="s">
        <v>666</v>
      </c>
      <c r="W144" s="321">
        <v>44566</v>
      </c>
    </row>
    <row r="145" spans="1:23" ht="93.75" customHeight="1" x14ac:dyDescent="0.25">
      <c r="A145" s="168" t="s">
        <v>3169</v>
      </c>
      <c r="B145" s="165" t="s">
        <v>2526</v>
      </c>
      <c r="C145" s="168" t="s">
        <v>801</v>
      </c>
      <c r="D145" s="442" t="s">
        <v>4772</v>
      </c>
      <c r="E145" s="161" t="s">
        <v>2498</v>
      </c>
      <c r="F145" s="161" t="s">
        <v>39</v>
      </c>
      <c r="G145" s="161" t="s">
        <v>28</v>
      </c>
      <c r="H145" s="161" t="s">
        <v>27</v>
      </c>
      <c r="I145" s="170" t="s">
        <v>2516</v>
      </c>
      <c r="J145" s="163" t="s">
        <v>803</v>
      </c>
      <c r="K145" s="161"/>
      <c r="L145" s="169">
        <v>44572</v>
      </c>
      <c r="M145" s="161"/>
      <c r="N145" s="168" t="s">
        <v>3665</v>
      </c>
      <c r="O145" s="273">
        <v>44652</v>
      </c>
      <c r="P145" s="273">
        <v>44652</v>
      </c>
      <c r="Q145" s="275" t="s">
        <v>2500</v>
      </c>
      <c r="R145" s="161" t="s">
        <v>30</v>
      </c>
      <c r="S145" s="161" t="s">
        <v>30</v>
      </c>
      <c r="T145" s="211">
        <v>9457014</v>
      </c>
      <c r="U145" s="212">
        <f t="shared" si="3"/>
        <v>3400894570141</v>
      </c>
      <c r="V145" s="213" t="s">
        <v>804</v>
      </c>
      <c r="W145" s="321">
        <v>44805</v>
      </c>
    </row>
    <row r="146" spans="1:23" ht="93.75" customHeight="1" x14ac:dyDescent="0.25">
      <c r="A146" s="168" t="s">
        <v>3072</v>
      </c>
      <c r="B146" s="165" t="s">
        <v>217</v>
      </c>
      <c r="C146" s="168" t="s">
        <v>952</v>
      </c>
      <c r="D146" s="442" t="s">
        <v>4773</v>
      </c>
      <c r="E146" s="161" t="s">
        <v>2498</v>
      </c>
      <c r="F146" s="161" t="s">
        <v>27</v>
      </c>
      <c r="G146" s="161" t="s">
        <v>28</v>
      </c>
      <c r="H146" s="161" t="s">
        <v>27</v>
      </c>
      <c r="I146" s="170" t="s">
        <v>2516</v>
      </c>
      <c r="J146" s="163" t="s">
        <v>954</v>
      </c>
      <c r="K146" s="161"/>
      <c r="L146" s="169">
        <v>44736</v>
      </c>
      <c r="M146" s="161" t="s">
        <v>28</v>
      </c>
      <c r="N146" s="168"/>
      <c r="O146" s="273">
        <v>44839</v>
      </c>
      <c r="P146" s="273">
        <v>44839</v>
      </c>
      <c r="Q146" s="274" t="s">
        <v>2500</v>
      </c>
      <c r="R146" s="161" t="s">
        <v>30</v>
      </c>
      <c r="S146" s="161" t="s">
        <v>30</v>
      </c>
      <c r="T146" s="214">
        <v>9001622</v>
      </c>
      <c r="U146" s="212">
        <f t="shared" si="3"/>
        <v>3400890016223</v>
      </c>
      <c r="V146" s="214" t="s">
        <v>2491</v>
      </c>
      <c r="W146" s="321">
        <v>45014</v>
      </c>
    </row>
    <row r="147" spans="1:23" ht="93.75" customHeight="1" x14ac:dyDescent="0.25">
      <c r="A147" s="168" t="s">
        <v>2984</v>
      </c>
      <c r="B147" s="165" t="s">
        <v>2741</v>
      </c>
      <c r="C147" s="168" t="s">
        <v>2527</v>
      </c>
      <c r="D147" s="442" t="s">
        <v>93</v>
      </c>
      <c r="E147" s="161" t="s">
        <v>82</v>
      </c>
      <c r="F147" s="161" t="s">
        <v>39</v>
      </c>
      <c r="G147" s="161"/>
      <c r="H147" s="161"/>
      <c r="I147" s="170" t="s">
        <v>2516</v>
      </c>
      <c r="J147" s="163" t="s">
        <v>96</v>
      </c>
      <c r="K147" s="161"/>
      <c r="L147" s="169">
        <v>44408</v>
      </c>
      <c r="M147" s="161"/>
      <c r="N147" s="161"/>
      <c r="O147" s="273"/>
      <c r="P147" s="273"/>
      <c r="Q147" s="275"/>
      <c r="R147" s="161" t="s">
        <v>28</v>
      </c>
      <c r="S147" s="161" t="s">
        <v>30</v>
      </c>
      <c r="T147" s="214">
        <v>9000652</v>
      </c>
      <c r="U147" s="212">
        <f t="shared" si="3"/>
        <v>3400890006521</v>
      </c>
      <c r="V147" s="213" t="s">
        <v>95</v>
      </c>
      <c r="W147" s="321">
        <v>44566</v>
      </c>
    </row>
    <row r="148" spans="1:23" ht="93.75" customHeight="1" x14ac:dyDescent="0.25">
      <c r="A148" s="168" t="s">
        <v>3176</v>
      </c>
      <c r="B148" s="165" t="s">
        <v>91</v>
      </c>
      <c r="C148" s="168" t="s">
        <v>2527</v>
      </c>
      <c r="D148" s="442" t="s">
        <v>93</v>
      </c>
      <c r="E148" s="161" t="s">
        <v>27</v>
      </c>
      <c r="F148" s="161" t="s">
        <v>2521</v>
      </c>
      <c r="G148" s="161" t="s">
        <v>28</v>
      </c>
      <c r="H148" s="161" t="s">
        <v>27</v>
      </c>
      <c r="I148" s="170" t="s">
        <v>29</v>
      </c>
      <c r="J148" s="163" t="s">
        <v>94</v>
      </c>
      <c r="K148" s="175"/>
      <c r="L148" s="176"/>
      <c r="M148" s="174"/>
      <c r="N148" s="174"/>
      <c r="O148" s="273" t="s">
        <v>27</v>
      </c>
      <c r="P148" s="273" t="s">
        <v>27</v>
      </c>
      <c r="Q148" s="275" t="s">
        <v>27</v>
      </c>
      <c r="R148" s="161" t="s">
        <v>30</v>
      </c>
      <c r="S148" s="161" t="s">
        <v>30</v>
      </c>
      <c r="T148" s="214">
        <v>9000652</v>
      </c>
      <c r="U148" s="212">
        <f t="shared" si="3"/>
        <v>3400890006521</v>
      </c>
      <c r="V148" s="213" t="s">
        <v>95</v>
      </c>
      <c r="W148" s="321">
        <v>44566</v>
      </c>
    </row>
    <row r="149" spans="1:23" ht="93.75" customHeight="1" x14ac:dyDescent="0.25">
      <c r="A149" s="168" t="s">
        <v>3176</v>
      </c>
      <c r="B149" s="165" t="s">
        <v>91</v>
      </c>
      <c r="C149" s="168" t="s">
        <v>2527</v>
      </c>
      <c r="D149" s="442" t="s">
        <v>93</v>
      </c>
      <c r="E149" s="161" t="s">
        <v>27</v>
      </c>
      <c r="F149" s="161" t="s">
        <v>2521</v>
      </c>
      <c r="G149" s="161" t="s">
        <v>28</v>
      </c>
      <c r="H149" s="161" t="s">
        <v>27</v>
      </c>
      <c r="I149" s="170" t="s">
        <v>29</v>
      </c>
      <c r="J149" s="163" t="s">
        <v>96</v>
      </c>
      <c r="K149" s="175"/>
      <c r="L149" s="176"/>
      <c r="M149" s="174"/>
      <c r="N149" s="174"/>
      <c r="O149" s="273" t="s">
        <v>27</v>
      </c>
      <c r="P149" s="273" t="s">
        <v>27</v>
      </c>
      <c r="Q149" s="275" t="s">
        <v>27</v>
      </c>
      <c r="R149" s="161" t="s">
        <v>30</v>
      </c>
      <c r="S149" s="161" t="s">
        <v>30</v>
      </c>
      <c r="T149" s="214">
        <v>9000652</v>
      </c>
      <c r="U149" s="212">
        <f t="shared" si="3"/>
        <v>3400890006521</v>
      </c>
      <c r="V149" s="213" t="s">
        <v>95</v>
      </c>
      <c r="W149" s="321">
        <v>44566</v>
      </c>
    </row>
    <row r="150" spans="1:23" ht="93.75" customHeight="1" x14ac:dyDescent="0.25">
      <c r="A150" s="168" t="s">
        <v>3176</v>
      </c>
      <c r="B150" s="165" t="s">
        <v>97</v>
      </c>
      <c r="C150" s="168" t="s">
        <v>2661</v>
      </c>
      <c r="D150" s="442" t="s">
        <v>3418</v>
      </c>
      <c r="E150" s="161" t="s">
        <v>27</v>
      </c>
      <c r="F150" s="161" t="s">
        <v>2521</v>
      </c>
      <c r="G150" s="161" t="s">
        <v>28</v>
      </c>
      <c r="H150" s="161" t="s">
        <v>27</v>
      </c>
      <c r="I150" s="170" t="s">
        <v>29</v>
      </c>
      <c r="J150" s="163" t="s">
        <v>3875</v>
      </c>
      <c r="K150" s="175"/>
      <c r="L150" s="176"/>
      <c r="M150" s="174"/>
      <c r="N150" s="174"/>
      <c r="O150" s="273" t="s">
        <v>27</v>
      </c>
      <c r="P150" s="273" t="s">
        <v>27</v>
      </c>
      <c r="Q150" s="275" t="s">
        <v>27</v>
      </c>
      <c r="R150" s="161" t="s">
        <v>30</v>
      </c>
      <c r="S150" s="161" t="s">
        <v>28</v>
      </c>
      <c r="T150" s="214">
        <v>9430736</v>
      </c>
      <c r="U150" s="212">
        <f t="shared" si="3"/>
        <v>3400894307365</v>
      </c>
      <c r="V150" s="213" t="s">
        <v>3537</v>
      </c>
      <c r="W150" s="321">
        <v>44917</v>
      </c>
    </row>
    <row r="151" spans="1:23" ht="93.75" customHeight="1" x14ac:dyDescent="0.25">
      <c r="A151" s="168" t="s">
        <v>3176</v>
      </c>
      <c r="B151" s="165" t="s">
        <v>344</v>
      </c>
      <c r="C151" s="168" t="s">
        <v>2528</v>
      </c>
      <c r="D151" s="442" t="s">
        <v>3465</v>
      </c>
      <c r="E151" s="161" t="s">
        <v>27</v>
      </c>
      <c r="F151" s="161" t="s">
        <v>2521</v>
      </c>
      <c r="G151" s="161" t="s">
        <v>28</v>
      </c>
      <c r="H151" s="161" t="s">
        <v>27</v>
      </c>
      <c r="I151" s="170" t="s">
        <v>29</v>
      </c>
      <c r="J151" s="163" t="s">
        <v>3875</v>
      </c>
      <c r="K151" s="175"/>
      <c r="L151" s="176">
        <v>43969</v>
      </c>
      <c r="M151" s="174"/>
      <c r="N151" s="174"/>
      <c r="O151" s="273" t="s">
        <v>27</v>
      </c>
      <c r="P151" s="273" t="s">
        <v>27</v>
      </c>
      <c r="Q151" s="275" t="s">
        <v>27</v>
      </c>
      <c r="R151" s="161" t="s">
        <v>30</v>
      </c>
      <c r="S151" s="161" t="s">
        <v>30</v>
      </c>
      <c r="T151" s="214">
        <v>9440456</v>
      </c>
      <c r="U151" s="212">
        <f t="shared" si="3"/>
        <v>3400894404569</v>
      </c>
      <c r="V151" s="213" t="s">
        <v>817</v>
      </c>
      <c r="W151" s="321">
        <v>44917</v>
      </c>
    </row>
    <row r="152" spans="1:23" ht="93.75" customHeight="1" x14ac:dyDescent="0.25">
      <c r="A152" s="168" t="s">
        <v>2250</v>
      </c>
      <c r="B152" s="165" t="s">
        <v>983</v>
      </c>
      <c r="C152" s="168" t="s">
        <v>984</v>
      </c>
      <c r="D152" s="442" t="s">
        <v>2529</v>
      </c>
      <c r="E152" s="161" t="s">
        <v>2498</v>
      </c>
      <c r="F152" s="161" t="s">
        <v>39</v>
      </c>
      <c r="G152" s="161" t="s">
        <v>28</v>
      </c>
      <c r="H152" s="161" t="s">
        <v>27</v>
      </c>
      <c r="I152" s="170" t="s">
        <v>2516</v>
      </c>
      <c r="J152" s="163" t="s">
        <v>2514</v>
      </c>
      <c r="K152" s="161"/>
      <c r="L152" s="169">
        <v>44364</v>
      </c>
      <c r="M152" s="161"/>
      <c r="N152" s="168" t="s">
        <v>3667</v>
      </c>
      <c r="O152" s="307">
        <v>44453.697222222225</v>
      </c>
      <c r="P152" s="273">
        <v>44805</v>
      </c>
      <c r="Q152" s="275" t="s">
        <v>2500</v>
      </c>
      <c r="R152" s="161" t="s">
        <v>30</v>
      </c>
      <c r="S152" s="161" t="s">
        <v>30</v>
      </c>
      <c r="T152" s="214">
        <v>9001027</v>
      </c>
      <c r="U152" s="212">
        <f t="shared" si="3"/>
        <v>3400890010276</v>
      </c>
      <c r="V152" s="213" t="s">
        <v>986</v>
      </c>
      <c r="W152" s="321">
        <v>44809</v>
      </c>
    </row>
    <row r="153" spans="1:23" ht="93.75" customHeight="1" x14ac:dyDescent="0.25">
      <c r="A153" s="161" t="s">
        <v>4940</v>
      </c>
      <c r="B153" s="210" t="s">
        <v>129</v>
      </c>
      <c r="C153" s="197" t="s">
        <v>4854</v>
      </c>
      <c r="D153" s="443" t="s">
        <v>4889</v>
      </c>
      <c r="E153" s="191" t="s">
        <v>2444</v>
      </c>
      <c r="F153" s="191"/>
      <c r="G153" s="191"/>
      <c r="H153" s="191"/>
      <c r="I153" s="329">
        <v>45271</v>
      </c>
      <c r="J153" s="196" t="s">
        <v>4853</v>
      </c>
      <c r="K153" s="192"/>
      <c r="L153" s="194"/>
      <c r="M153" s="191"/>
      <c r="N153" s="277"/>
      <c r="O153" s="273"/>
      <c r="P153" s="273"/>
      <c r="Q153" s="275"/>
      <c r="R153" s="161" t="s">
        <v>28</v>
      </c>
      <c r="S153" s="161" t="s">
        <v>30</v>
      </c>
      <c r="T153" s="211">
        <v>9003683</v>
      </c>
      <c r="U153" s="278">
        <v>3400890036832</v>
      </c>
      <c r="V153" s="213" t="s">
        <v>4945</v>
      </c>
      <c r="W153" s="321">
        <v>45281</v>
      </c>
    </row>
    <row r="154" spans="1:23" ht="93.75" customHeight="1" x14ac:dyDescent="0.25">
      <c r="A154" s="168" t="s">
        <v>3144</v>
      </c>
      <c r="B154" s="165" t="s">
        <v>493</v>
      </c>
      <c r="C154" s="168" t="s">
        <v>819</v>
      </c>
      <c r="D154" s="442" t="s">
        <v>820</v>
      </c>
      <c r="E154" s="161" t="s">
        <v>2444</v>
      </c>
      <c r="F154" s="161" t="s">
        <v>39</v>
      </c>
      <c r="G154" s="161"/>
      <c r="H154" s="161"/>
      <c r="I154" s="170" t="s">
        <v>2516</v>
      </c>
      <c r="J154" s="163" t="s">
        <v>821</v>
      </c>
      <c r="K154" s="161"/>
      <c r="L154" s="169"/>
      <c r="M154" s="161"/>
      <c r="N154" s="161"/>
      <c r="O154" s="273"/>
      <c r="P154" s="273"/>
      <c r="Q154" s="275"/>
      <c r="R154" s="161" t="s">
        <v>28</v>
      </c>
      <c r="S154" s="161" t="s">
        <v>30</v>
      </c>
      <c r="T154" s="211">
        <v>9383480</v>
      </c>
      <c r="U154" s="212">
        <f t="shared" ref="U154:U161" si="4">("34008"&amp;T154&amp;RIGHT(10-RIGHT((LEFT(RIGHT(T154,1),1)+LEFT(RIGHT(T154,3),1)+LEFT(RIGHT(T154,5),1)+LEFT(RIGHT(T154,7),1))*3+23+LEFT(RIGHT(T154,2),1)+LEFT(RIGHT(T154,4),1)+LEFT(RIGHT(T154,6),1),1),1))*1</f>
        <v>3400893834800</v>
      </c>
      <c r="V154" s="213" t="s">
        <v>822</v>
      </c>
      <c r="W154" s="321">
        <v>44566</v>
      </c>
    </row>
    <row r="155" spans="1:23" ht="93.75" customHeight="1" x14ac:dyDescent="0.25">
      <c r="A155" s="161" t="s">
        <v>2250</v>
      </c>
      <c r="B155" s="165" t="s">
        <v>493</v>
      </c>
      <c r="C155" s="168" t="s">
        <v>819</v>
      </c>
      <c r="D155" s="442" t="s">
        <v>3491</v>
      </c>
      <c r="E155" s="161" t="s">
        <v>2444</v>
      </c>
      <c r="F155" s="161" t="s">
        <v>39</v>
      </c>
      <c r="G155" s="161"/>
      <c r="H155" s="161"/>
      <c r="I155" s="170">
        <v>44683</v>
      </c>
      <c r="J155" s="163" t="s">
        <v>2514</v>
      </c>
      <c r="K155" s="161"/>
      <c r="L155" s="178" t="s">
        <v>3238</v>
      </c>
      <c r="M155" s="177"/>
      <c r="N155" s="177"/>
      <c r="O155" s="273"/>
      <c r="P155" s="308"/>
      <c r="Q155" s="312"/>
      <c r="R155" s="161" t="s">
        <v>28</v>
      </c>
      <c r="S155" s="161" t="s">
        <v>30</v>
      </c>
      <c r="T155" s="211">
        <v>9383480</v>
      </c>
      <c r="U155" s="212">
        <f t="shared" si="4"/>
        <v>3400893834800</v>
      </c>
      <c r="V155" s="213" t="s">
        <v>822</v>
      </c>
      <c r="W155" s="321">
        <v>44704</v>
      </c>
    </row>
    <row r="156" spans="1:23" ht="93.75" customHeight="1" x14ac:dyDescent="0.25">
      <c r="A156" s="168" t="s">
        <v>2250</v>
      </c>
      <c r="B156" s="165" t="s">
        <v>369</v>
      </c>
      <c r="C156" s="168" t="s">
        <v>3593</v>
      </c>
      <c r="D156" s="442" t="s">
        <v>371</v>
      </c>
      <c r="E156" s="161" t="s">
        <v>2444</v>
      </c>
      <c r="F156" s="161" t="s">
        <v>39</v>
      </c>
      <c r="G156" s="161"/>
      <c r="H156" s="161"/>
      <c r="I156" s="170" t="s">
        <v>2516</v>
      </c>
      <c r="J156" s="163" t="s">
        <v>2514</v>
      </c>
      <c r="K156" s="161"/>
      <c r="L156" s="169"/>
      <c r="M156" s="161"/>
      <c r="N156" s="161"/>
      <c r="O156" s="273"/>
      <c r="P156" s="273"/>
      <c r="Q156" s="274"/>
      <c r="R156" s="161" t="s">
        <v>28</v>
      </c>
      <c r="S156" s="161" t="s">
        <v>30</v>
      </c>
      <c r="T156" s="214">
        <v>9321496</v>
      </c>
      <c r="U156" s="212">
        <f t="shared" si="4"/>
        <v>3400893214961</v>
      </c>
      <c r="V156" s="213" t="s">
        <v>373</v>
      </c>
      <c r="W156" s="321">
        <v>44566</v>
      </c>
    </row>
    <row r="157" spans="1:23" ht="93.75" customHeight="1" x14ac:dyDescent="0.25">
      <c r="A157" s="168" t="s">
        <v>3046</v>
      </c>
      <c r="B157" s="165" t="s">
        <v>369</v>
      </c>
      <c r="C157" s="168" t="s">
        <v>3593</v>
      </c>
      <c r="D157" s="442" t="s">
        <v>371</v>
      </c>
      <c r="E157" s="161" t="s">
        <v>2444</v>
      </c>
      <c r="F157" s="161" t="s">
        <v>39</v>
      </c>
      <c r="G157" s="161"/>
      <c r="H157" s="161"/>
      <c r="I157" s="170" t="s">
        <v>2516</v>
      </c>
      <c r="J157" s="163" t="s">
        <v>372</v>
      </c>
      <c r="K157" s="161"/>
      <c r="L157" s="169"/>
      <c r="M157" s="161"/>
      <c r="N157" s="161"/>
      <c r="O157" s="273"/>
      <c r="P157" s="273"/>
      <c r="Q157" s="274"/>
      <c r="R157" s="161" t="s">
        <v>28</v>
      </c>
      <c r="S157" s="161" t="s">
        <v>30</v>
      </c>
      <c r="T157" s="214">
        <v>9321496</v>
      </c>
      <c r="U157" s="212">
        <f t="shared" si="4"/>
        <v>3400893214961</v>
      </c>
      <c r="V157" s="213" t="s">
        <v>373</v>
      </c>
      <c r="W157" s="321">
        <v>44566</v>
      </c>
    </row>
    <row r="158" spans="1:23" ht="93.75" customHeight="1" x14ac:dyDescent="0.25">
      <c r="A158" s="168" t="s">
        <v>4774</v>
      </c>
      <c r="B158" s="210" t="s">
        <v>201</v>
      </c>
      <c r="C158" s="197" t="s">
        <v>3593</v>
      </c>
      <c r="D158" s="443" t="s">
        <v>3596</v>
      </c>
      <c r="E158" s="197" t="s">
        <v>2444</v>
      </c>
      <c r="F158" s="210"/>
      <c r="G158" s="210"/>
      <c r="H158" s="210"/>
      <c r="I158" s="329">
        <v>45246</v>
      </c>
      <c r="J158" s="196" t="s">
        <v>4761</v>
      </c>
      <c r="K158" s="210"/>
      <c r="L158" s="385"/>
      <c r="M158" s="210"/>
      <c r="N158" s="210"/>
      <c r="O158" s="273"/>
      <c r="P158" s="273"/>
      <c r="Q158" s="275"/>
      <c r="R158" s="161" t="s">
        <v>28</v>
      </c>
      <c r="S158" s="161" t="s">
        <v>30</v>
      </c>
      <c r="T158" s="211">
        <v>9002400</v>
      </c>
      <c r="U158" s="212">
        <f t="shared" si="4"/>
        <v>3400890024006</v>
      </c>
      <c r="V158" s="213" t="s">
        <v>3599</v>
      </c>
      <c r="W158" s="329">
        <v>45260</v>
      </c>
    </row>
    <row r="159" spans="1:23" ht="93.75" customHeight="1" x14ac:dyDescent="0.25">
      <c r="A159" s="168" t="s">
        <v>2250</v>
      </c>
      <c r="B159" s="165" t="s">
        <v>201</v>
      </c>
      <c r="C159" s="168" t="s">
        <v>3593</v>
      </c>
      <c r="D159" s="442" t="s">
        <v>3596</v>
      </c>
      <c r="E159" s="161" t="s">
        <v>2444</v>
      </c>
      <c r="F159" s="161" t="s">
        <v>27</v>
      </c>
      <c r="G159" s="161"/>
      <c r="H159" s="161"/>
      <c r="I159" s="170">
        <v>44749</v>
      </c>
      <c r="J159" s="163" t="s">
        <v>2514</v>
      </c>
      <c r="K159" s="161"/>
      <c r="L159" s="169"/>
      <c r="M159" s="161"/>
      <c r="N159" s="161"/>
      <c r="O159" s="273"/>
      <c r="P159" s="273"/>
      <c r="Q159" s="274"/>
      <c r="R159" s="161" t="s">
        <v>28</v>
      </c>
      <c r="S159" s="161" t="s">
        <v>30</v>
      </c>
      <c r="T159" s="211">
        <v>9002400</v>
      </c>
      <c r="U159" s="212">
        <f t="shared" si="4"/>
        <v>3400890024006</v>
      </c>
      <c r="V159" s="213" t="s">
        <v>3599</v>
      </c>
      <c r="W159" s="321">
        <v>44805</v>
      </c>
    </row>
    <row r="160" spans="1:23" ht="93.75" customHeight="1" x14ac:dyDescent="0.25">
      <c r="A160" s="168" t="s">
        <v>3046</v>
      </c>
      <c r="B160" s="165" t="s">
        <v>201</v>
      </c>
      <c r="C160" s="168" t="s">
        <v>3593</v>
      </c>
      <c r="D160" s="442" t="s">
        <v>3596</v>
      </c>
      <c r="E160" s="161" t="s">
        <v>2444</v>
      </c>
      <c r="F160" s="161" t="s">
        <v>27</v>
      </c>
      <c r="G160" s="161"/>
      <c r="H160" s="161"/>
      <c r="I160" s="170">
        <v>44733</v>
      </c>
      <c r="J160" s="163" t="s">
        <v>372</v>
      </c>
      <c r="K160" s="161"/>
      <c r="L160" s="169"/>
      <c r="M160" s="161"/>
      <c r="N160" s="161"/>
      <c r="O160" s="273"/>
      <c r="P160" s="273"/>
      <c r="Q160" s="274"/>
      <c r="R160" s="161" t="s">
        <v>28</v>
      </c>
      <c r="S160" s="161" t="s">
        <v>30</v>
      </c>
      <c r="T160" s="211">
        <v>9002400</v>
      </c>
      <c r="U160" s="212">
        <f t="shared" si="4"/>
        <v>3400890024006</v>
      </c>
      <c r="V160" s="213" t="s">
        <v>3599</v>
      </c>
      <c r="W160" s="321">
        <v>44774</v>
      </c>
    </row>
    <row r="161" spans="1:23" ht="93.75" customHeight="1" x14ac:dyDescent="0.25">
      <c r="A161" s="168" t="s">
        <v>3717</v>
      </c>
      <c r="B161" s="165" t="s">
        <v>201</v>
      </c>
      <c r="C161" s="168" t="s">
        <v>3593</v>
      </c>
      <c r="D161" s="442" t="s">
        <v>3596</v>
      </c>
      <c r="E161" s="161" t="s">
        <v>2444</v>
      </c>
      <c r="F161" s="161" t="s">
        <v>27</v>
      </c>
      <c r="G161" s="161"/>
      <c r="H161" s="161"/>
      <c r="I161" s="170">
        <v>44733</v>
      </c>
      <c r="J161" s="192" t="s">
        <v>3358</v>
      </c>
      <c r="K161" s="161"/>
      <c r="L161" s="169"/>
      <c r="M161" s="161"/>
      <c r="N161" s="161"/>
      <c r="O161" s="273"/>
      <c r="P161" s="273"/>
      <c r="Q161" s="274"/>
      <c r="R161" s="161" t="s">
        <v>28</v>
      </c>
      <c r="S161" s="161" t="s">
        <v>30</v>
      </c>
      <c r="T161" s="211">
        <v>9002400</v>
      </c>
      <c r="U161" s="212">
        <f t="shared" si="4"/>
        <v>3400890024006</v>
      </c>
      <c r="V161" s="213" t="s">
        <v>3599</v>
      </c>
      <c r="W161" s="321">
        <v>44805</v>
      </c>
    </row>
    <row r="162" spans="1:23" ht="93.75" customHeight="1" x14ac:dyDescent="0.25">
      <c r="A162" s="168" t="s">
        <v>2250</v>
      </c>
      <c r="B162" s="210" t="s">
        <v>3962</v>
      </c>
      <c r="C162" s="197" t="s">
        <v>3961</v>
      </c>
      <c r="D162" s="443" t="s">
        <v>3751</v>
      </c>
      <c r="E162" s="197" t="s">
        <v>2444</v>
      </c>
      <c r="F162" s="191" t="s">
        <v>27</v>
      </c>
      <c r="G162" s="197"/>
      <c r="H162" s="197"/>
      <c r="I162" s="329">
        <v>44930</v>
      </c>
      <c r="J162" s="196" t="s">
        <v>2514</v>
      </c>
      <c r="K162" s="192"/>
      <c r="L162" s="198"/>
      <c r="M162" s="191"/>
      <c r="N162" s="196"/>
      <c r="O162" s="273"/>
      <c r="P162" s="306"/>
      <c r="Q162" s="335"/>
      <c r="R162" s="161" t="s">
        <v>28</v>
      </c>
      <c r="S162" s="161" t="s">
        <v>28</v>
      </c>
      <c r="T162" s="347">
        <v>9002712</v>
      </c>
      <c r="U162" s="348" t="s">
        <v>3994</v>
      </c>
      <c r="V162" s="349" t="s">
        <v>3993</v>
      </c>
      <c r="W162" s="170">
        <v>44943</v>
      </c>
    </row>
    <row r="163" spans="1:23" ht="93.75" customHeight="1" x14ac:dyDescent="0.25">
      <c r="A163" s="191" t="s">
        <v>4294</v>
      </c>
      <c r="B163" s="210" t="s">
        <v>3962</v>
      </c>
      <c r="C163" s="197" t="s">
        <v>3961</v>
      </c>
      <c r="D163" s="443" t="s">
        <v>3751</v>
      </c>
      <c r="E163" s="197" t="s">
        <v>2444</v>
      </c>
      <c r="F163" s="193"/>
      <c r="G163" s="193"/>
      <c r="H163" s="193"/>
      <c r="I163" s="329">
        <v>45314</v>
      </c>
      <c r="J163" s="196" t="s">
        <v>4238</v>
      </c>
      <c r="K163" s="192"/>
      <c r="L163" s="194"/>
      <c r="M163" s="191"/>
      <c r="N163" s="277"/>
      <c r="O163" s="273"/>
      <c r="P163" s="306"/>
      <c r="Q163" s="335"/>
      <c r="R163" s="161" t="s">
        <v>28</v>
      </c>
      <c r="S163" s="161" t="s">
        <v>28</v>
      </c>
      <c r="T163" s="347">
        <v>9002712</v>
      </c>
      <c r="U163" s="348" t="s">
        <v>3994</v>
      </c>
      <c r="V163" s="349" t="s">
        <v>3993</v>
      </c>
      <c r="W163" s="321">
        <v>45337</v>
      </c>
    </row>
    <row r="164" spans="1:23" ht="93.75" customHeight="1" x14ac:dyDescent="0.25">
      <c r="A164" s="168" t="s">
        <v>2250</v>
      </c>
      <c r="B164" s="165" t="s">
        <v>2554</v>
      </c>
      <c r="C164" s="168" t="s">
        <v>3606</v>
      </c>
      <c r="D164" s="442" t="s">
        <v>3751</v>
      </c>
      <c r="E164" s="161" t="s">
        <v>2444</v>
      </c>
      <c r="F164" s="161" t="s">
        <v>27</v>
      </c>
      <c r="G164" s="161"/>
      <c r="H164" s="161"/>
      <c r="I164" s="170">
        <v>44755</v>
      </c>
      <c r="J164" s="163" t="s">
        <v>2514</v>
      </c>
      <c r="K164" s="161"/>
      <c r="L164" s="169"/>
      <c r="M164" s="161"/>
      <c r="N164" s="161"/>
      <c r="O164" s="273"/>
      <c r="P164" s="273"/>
      <c r="Q164" s="275"/>
      <c r="R164" s="161" t="s">
        <v>28</v>
      </c>
      <c r="S164" s="161" t="s">
        <v>28</v>
      </c>
      <c r="T164" s="269">
        <v>9002712</v>
      </c>
      <c r="U164" s="212">
        <f>("34008"&amp;T164&amp;RIGHT(10-RIGHT((LEFT(RIGHT(T164,1),1)+LEFT(RIGHT(T164,3),1)+LEFT(RIGHT(T164,5),1)+LEFT(RIGHT(T164,7),1))*3+23+LEFT(RIGHT(T164,2),1)+LEFT(RIGHT(T164,4),1)+LEFT(RIGHT(T164,6),1),1),1))*1</f>
        <v>3400890027120</v>
      </c>
      <c r="V164" s="270" t="s">
        <v>3753</v>
      </c>
      <c r="W164" s="321">
        <v>44839</v>
      </c>
    </row>
    <row r="165" spans="1:23" ht="93.75" customHeight="1" x14ac:dyDescent="0.25">
      <c r="A165" s="191" t="s">
        <v>4890</v>
      </c>
      <c r="B165" s="210" t="s">
        <v>3962</v>
      </c>
      <c r="C165" s="168" t="s">
        <v>3606</v>
      </c>
      <c r="D165" s="443" t="s">
        <v>3751</v>
      </c>
      <c r="E165" s="191" t="s">
        <v>2444</v>
      </c>
      <c r="F165" s="191"/>
      <c r="G165" s="191"/>
      <c r="H165" s="191"/>
      <c r="I165" s="329">
        <v>45272</v>
      </c>
      <c r="J165" s="196" t="s">
        <v>4864</v>
      </c>
      <c r="K165" s="192"/>
      <c r="L165" s="194"/>
      <c r="M165" s="191"/>
      <c r="N165" s="277"/>
      <c r="O165" s="273"/>
      <c r="P165" s="273"/>
      <c r="Q165" s="275"/>
      <c r="R165" s="161" t="s">
        <v>28</v>
      </c>
      <c r="S165" s="161" t="s">
        <v>28</v>
      </c>
      <c r="T165" s="347">
        <v>9002712</v>
      </c>
      <c r="U165" s="348" t="s">
        <v>3994</v>
      </c>
      <c r="V165" s="349" t="s">
        <v>3993</v>
      </c>
      <c r="W165" s="321">
        <v>45281</v>
      </c>
    </row>
    <row r="166" spans="1:23" ht="93.75" customHeight="1" x14ac:dyDescent="0.25">
      <c r="A166" s="168" t="s">
        <v>2250</v>
      </c>
      <c r="B166" s="165" t="s">
        <v>2554</v>
      </c>
      <c r="C166" s="168" t="s">
        <v>3606</v>
      </c>
      <c r="D166" s="442" t="s">
        <v>3752</v>
      </c>
      <c r="E166" s="161" t="s">
        <v>2444</v>
      </c>
      <c r="F166" s="161" t="s">
        <v>27</v>
      </c>
      <c r="G166" s="161"/>
      <c r="H166" s="161"/>
      <c r="I166" s="170">
        <v>44755</v>
      </c>
      <c r="J166" s="163" t="s">
        <v>2514</v>
      </c>
      <c r="K166" s="161"/>
      <c r="L166" s="169"/>
      <c r="M166" s="161"/>
      <c r="N166" s="161"/>
      <c r="O166" s="273"/>
      <c r="P166" s="273"/>
      <c r="Q166" s="275"/>
      <c r="R166" s="161" t="s">
        <v>28</v>
      </c>
      <c r="S166" s="161" t="s">
        <v>28</v>
      </c>
      <c r="T166" s="269">
        <v>9002394</v>
      </c>
      <c r="U166" s="212">
        <f>("34008"&amp;T166&amp;RIGHT(10-RIGHT((LEFT(RIGHT(T166,1),1)+LEFT(RIGHT(T166,3),1)+LEFT(RIGHT(T166,5),1)+LEFT(RIGHT(T166,7),1))*3+23+LEFT(RIGHT(T166,2),1)+LEFT(RIGHT(T166,4),1)+LEFT(RIGHT(T166,6),1),1),1))*1</f>
        <v>3400890023948</v>
      </c>
      <c r="V166" s="270" t="s">
        <v>3754</v>
      </c>
      <c r="W166" s="321">
        <v>44839</v>
      </c>
    </row>
    <row r="167" spans="1:23" ht="93.75" customHeight="1" x14ac:dyDescent="0.25">
      <c r="A167" s="191" t="s">
        <v>4890</v>
      </c>
      <c r="B167" s="210" t="s">
        <v>3962</v>
      </c>
      <c r="C167" s="168" t="s">
        <v>3606</v>
      </c>
      <c r="D167" s="443" t="s">
        <v>3752</v>
      </c>
      <c r="E167" s="191" t="s">
        <v>2444</v>
      </c>
      <c r="F167" s="191"/>
      <c r="G167" s="191"/>
      <c r="H167" s="191"/>
      <c r="I167" s="329">
        <v>45274</v>
      </c>
      <c r="J167" s="196" t="s">
        <v>4864</v>
      </c>
      <c r="K167" s="192"/>
      <c r="L167" s="194"/>
      <c r="M167" s="191"/>
      <c r="N167" s="277"/>
      <c r="O167" s="273"/>
      <c r="P167" s="273"/>
      <c r="Q167" s="275"/>
      <c r="R167" s="161" t="s">
        <v>28</v>
      </c>
      <c r="S167" s="161" t="s">
        <v>28</v>
      </c>
      <c r="T167" s="350">
        <v>9002394</v>
      </c>
      <c r="U167" s="348" t="s">
        <v>3996</v>
      </c>
      <c r="V167" s="349" t="s">
        <v>3995</v>
      </c>
      <c r="W167" s="321">
        <v>45281</v>
      </c>
    </row>
    <row r="168" spans="1:23" ht="93.75" customHeight="1" x14ac:dyDescent="0.25">
      <c r="A168" s="168" t="s">
        <v>2250</v>
      </c>
      <c r="B168" s="210" t="s">
        <v>3962</v>
      </c>
      <c r="C168" s="197" t="s">
        <v>3963</v>
      </c>
      <c r="D168" s="443" t="s">
        <v>3752</v>
      </c>
      <c r="E168" s="197" t="s">
        <v>2444</v>
      </c>
      <c r="F168" s="191" t="s">
        <v>27</v>
      </c>
      <c r="G168" s="197"/>
      <c r="H168" s="197"/>
      <c r="I168" s="329">
        <v>44930</v>
      </c>
      <c r="J168" s="196" t="s">
        <v>2514</v>
      </c>
      <c r="K168" s="192"/>
      <c r="L168" s="198"/>
      <c r="M168" s="191"/>
      <c r="N168" s="196"/>
      <c r="O168" s="273"/>
      <c r="P168" s="306"/>
      <c r="Q168" s="335"/>
      <c r="R168" s="161" t="s">
        <v>28</v>
      </c>
      <c r="S168" s="161" t="s">
        <v>28</v>
      </c>
      <c r="T168" s="350">
        <v>9002394</v>
      </c>
      <c r="U168" s="348" t="s">
        <v>3996</v>
      </c>
      <c r="V168" s="349" t="s">
        <v>3995</v>
      </c>
      <c r="W168" s="170">
        <v>44943</v>
      </c>
    </row>
    <row r="169" spans="1:23" ht="93.75" customHeight="1" x14ac:dyDescent="0.25">
      <c r="A169" s="191" t="s">
        <v>4294</v>
      </c>
      <c r="B169" s="210" t="s">
        <v>3962</v>
      </c>
      <c r="C169" s="197" t="s">
        <v>3963</v>
      </c>
      <c r="D169" s="443" t="s">
        <v>3752</v>
      </c>
      <c r="E169" s="191" t="s">
        <v>2444</v>
      </c>
      <c r="F169" s="191"/>
      <c r="G169" s="191"/>
      <c r="H169" s="191"/>
      <c r="I169" s="329">
        <v>45057</v>
      </c>
      <c r="J169" s="196" t="s">
        <v>4238</v>
      </c>
      <c r="K169" s="192"/>
      <c r="L169" s="194"/>
      <c r="M169" s="191"/>
      <c r="N169" s="277"/>
      <c r="O169" s="273"/>
      <c r="P169" s="306"/>
      <c r="Q169" s="335"/>
      <c r="R169" s="161" t="s">
        <v>28</v>
      </c>
      <c r="S169" s="161" t="s">
        <v>28</v>
      </c>
      <c r="T169" s="350">
        <v>9002394</v>
      </c>
      <c r="U169" s="348" t="s">
        <v>3996</v>
      </c>
      <c r="V169" s="349" t="s">
        <v>3995</v>
      </c>
      <c r="W169" s="321">
        <v>45077</v>
      </c>
    </row>
    <row r="170" spans="1:23" ht="93.75" customHeight="1" x14ac:dyDescent="0.25">
      <c r="A170" s="168" t="s">
        <v>2841</v>
      </c>
      <c r="B170" s="165" t="s">
        <v>1339</v>
      </c>
      <c r="C170" s="168" t="s">
        <v>2662</v>
      </c>
      <c r="D170" s="442" t="s">
        <v>2296</v>
      </c>
      <c r="E170" s="161" t="s">
        <v>2498</v>
      </c>
      <c r="F170" s="161" t="s">
        <v>39</v>
      </c>
      <c r="G170" s="161" t="s">
        <v>30</v>
      </c>
      <c r="H170" s="161" t="s">
        <v>27</v>
      </c>
      <c r="I170" s="170" t="s">
        <v>2516</v>
      </c>
      <c r="J170" s="163" t="s">
        <v>2297</v>
      </c>
      <c r="K170" s="161"/>
      <c r="L170" s="169"/>
      <c r="M170" s="161"/>
      <c r="N170" s="168"/>
      <c r="O170" s="273">
        <v>44489</v>
      </c>
      <c r="P170" s="273">
        <v>44805</v>
      </c>
      <c r="Q170" s="274" t="s">
        <v>3659</v>
      </c>
      <c r="R170" s="161" t="s">
        <v>30</v>
      </c>
      <c r="S170" s="161" t="s">
        <v>28</v>
      </c>
      <c r="T170" s="214">
        <v>9000773</v>
      </c>
      <c r="U170" s="212">
        <f>("34008"&amp;T170&amp;RIGHT(10-RIGHT((LEFT(RIGHT(T170,1),1)+LEFT(RIGHT(T170,3),1)+LEFT(RIGHT(T170,5),1)+LEFT(RIGHT(T170,7),1))*3+23+LEFT(RIGHT(T170,2),1)+LEFT(RIGHT(T170,4),1)+LEFT(RIGHT(T170,6),1),1),1))*1</f>
        <v>3400890007733</v>
      </c>
      <c r="V170" s="213" t="s">
        <v>1340</v>
      </c>
      <c r="W170" s="321">
        <v>44805</v>
      </c>
    </row>
    <row r="171" spans="1:23" ht="93.75" customHeight="1" x14ac:dyDescent="0.25">
      <c r="A171" s="168" t="s">
        <v>4970</v>
      </c>
      <c r="B171" s="210" t="s">
        <v>1339</v>
      </c>
      <c r="C171" s="168" t="s">
        <v>2662</v>
      </c>
      <c r="D171" s="443" t="s">
        <v>4969</v>
      </c>
      <c r="E171" s="191" t="s">
        <v>2444</v>
      </c>
      <c r="F171" s="191"/>
      <c r="G171" s="191"/>
      <c r="H171" s="210"/>
      <c r="I171" s="329">
        <v>45307</v>
      </c>
      <c r="J171" s="318" t="s">
        <v>4236</v>
      </c>
      <c r="K171" s="192"/>
      <c r="L171" s="194"/>
      <c r="M171" s="191"/>
      <c r="N171" s="277"/>
      <c r="O171" s="273"/>
      <c r="P171" s="306"/>
      <c r="Q171" s="335"/>
      <c r="R171" s="161" t="s">
        <v>28</v>
      </c>
      <c r="S171" s="161" t="s">
        <v>28</v>
      </c>
      <c r="T171" s="211">
        <v>9000773</v>
      </c>
      <c r="U171" s="278">
        <v>3400890007733</v>
      </c>
      <c r="V171" s="213" t="s">
        <v>5001</v>
      </c>
      <c r="W171" s="321">
        <v>45310</v>
      </c>
    </row>
    <row r="172" spans="1:23" ht="93.75" customHeight="1" x14ac:dyDescent="0.25">
      <c r="A172" s="168" t="s">
        <v>3176</v>
      </c>
      <c r="B172" s="210" t="s">
        <v>609</v>
      </c>
      <c r="C172" s="168" t="s">
        <v>1350</v>
      </c>
      <c r="D172" s="442" t="s">
        <v>108</v>
      </c>
      <c r="E172" s="161" t="s">
        <v>27</v>
      </c>
      <c r="F172" s="161" t="s">
        <v>2521</v>
      </c>
      <c r="G172" s="161" t="s">
        <v>28</v>
      </c>
      <c r="H172" s="161" t="s">
        <v>27</v>
      </c>
      <c r="I172" s="170" t="s">
        <v>29</v>
      </c>
      <c r="J172" s="163" t="s">
        <v>3875</v>
      </c>
      <c r="K172" s="175"/>
      <c r="L172" s="176"/>
      <c r="M172" s="174"/>
      <c r="N172" s="174"/>
      <c r="O172" s="273" t="s">
        <v>27</v>
      </c>
      <c r="P172" s="273" t="s">
        <v>27</v>
      </c>
      <c r="Q172" s="275" t="s">
        <v>27</v>
      </c>
      <c r="R172" s="161" t="s">
        <v>30</v>
      </c>
      <c r="S172" s="161" t="s">
        <v>28</v>
      </c>
      <c r="T172" s="214">
        <v>9000895</v>
      </c>
      <c r="U172" s="212">
        <f>("34008"&amp;T172&amp;RIGHT(10-RIGHT((LEFT(RIGHT(T172,1),1)+LEFT(RIGHT(T172,3),1)+LEFT(RIGHT(T172,5),1)+LEFT(RIGHT(T172,7),1))*3+23+LEFT(RIGHT(T172,2),1)+LEFT(RIGHT(T172,4),1)+LEFT(RIGHT(T172,6),1),1),1))*1</f>
        <v>3400890008952</v>
      </c>
      <c r="V172" s="213" t="s">
        <v>109</v>
      </c>
      <c r="W172" s="321">
        <v>44917</v>
      </c>
    </row>
    <row r="173" spans="1:23" ht="93.75" customHeight="1" x14ac:dyDescent="0.25">
      <c r="A173" s="191" t="s">
        <v>5200</v>
      </c>
      <c r="B173" s="210" t="s">
        <v>609</v>
      </c>
      <c r="C173" s="197" t="s">
        <v>5197</v>
      </c>
      <c r="D173" s="443" t="s">
        <v>5199</v>
      </c>
      <c r="E173" s="191" t="s">
        <v>2444</v>
      </c>
      <c r="F173" s="191"/>
      <c r="G173" s="191"/>
      <c r="H173" s="191"/>
      <c r="I173" s="329">
        <v>45397</v>
      </c>
      <c r="J173" s="196" t="s">
        <v>632</v>
      </c>
      <c r="K173" s="192"/>
      <c r="L173" s="194"/>
      <c r="M173" s="191"/>
      <c r="N173" s="277"/>
      <c r="O173" s="273"/>
      <c r="P173" s="273"/>
      <c r="Q173" s="275"/>
      <c r="R173" s="161" t="s">
        <v>30</v>
      </c>
      <c r="S173" s="161" t="s">
        <v>28</v>
      </c>
      <c r="T173" s="214">
        <v>9000895</v>
      </c>
      <c r="U173" s="212">
        <f>("34008"&amp;T173&amp;RIGHT(10-RIGHT((LEFT(RIGHT(T173,1),1)+LEFT(RIGHT(T173,3),1)+LEFT(RIGHT(T173,5),1)+LEFT(RIGHT(T173,7),1))*3+23+LEFT(RIGHT(T173,2),1)+LEFT(RIGHT(T173,4),1)+LEFT(RIGHT(T173,6),1),1),1))*1</f>
        <v>3400890008952</v>
      </c>
      <c r="V173" s="213" t="s">
        <v>109</v>
      </c>
      <c r="W173" s="321">
        <v>45406</v>
      </c>
    </row>
    <row r="174" spans="1:23" ht="93.75" customHeight="1" x14ac:dyDescent="0.25">
      <c r="A174" s="168" t="s">
        <v>2986</v>
      </c>
      <c r="B174" s="165" t="s">
        <v>2298</v>
      </c>
      <c r="C174" s="168" t="s">
        <v>1353</v>
      </c>
      <c r="D174" s="442" t="s">
        <v>4971</v>
      </c>
      <c r="E174" s="161" t="s">
        <v>2444</v>
      </c>
      <c r="F174" s="161" t="s">
        <v>39</v>
      </c>
      <c r="G174" s="161"/>
      <c r="H174" s="161"/>
      <c r="I174" s="170" t="s">
        <v>2516</v>
      </c>
      <c r="J174" s="163" t="s">
        <v>326</v>
      </c>
      <c r="K174" s="161"/>
      <c r="L174" s="169"/>
      <c r="M174" s="161"/>
      <c r="N174" s="161"/>
      <c r="O174" s="273"/>
      <c r="P174" s="273"/>
      <c r="Q174" s="275"/>
      <c r="R174" s="161" t="s">
        <v>28</v>
      </c>
      <c r="S174" s="161" t="s">
        <v>28</v>
      </c>
      <c r="T174" s="214">
        <v>9445614</v>
      </c>
      <c r="U174" s="212">
        <f>("34008"&amp;T174&amp;RIGHT(10-RIGHT((LEFT(RIGHT(T174,1),1)+LEFT(RIGHT(T174,3),1)+LEFT(RIGHT(T174,5),1)+LEFT(RIGHT(T174,7),1))*3+23+LEFT(RIGHT(T174,2),1)+LEFT(RIGHT(T174,4),1)+LEFT(RIGHT(T174,6),1),1),1))*1</f>
        <v>3400894456148</v>
      </c>
      <c r="V174" s="213" t="s">
        <v>3538</v>
      </c>
      <c r="W174" s="321">
        <v>44743</v>
      </c>
    </row>
    <row r="175" spans="1:23" ht="93.75" customHeight="1" x14ac:dyDescent="0.25">
      <c r="A175" s="168" t="s">
        <v>2986</v>
      </c>
      <c r="B175" s="210" t="s">
        <v>4965</v>
      </c>
      <c r="C175" s="168" t="s">
        <v>1353</v>
      </c>
      <c r="D175" s="443" t="s">
        <v>4972</v>
      </c>
      <c r="E175" s="191" t="s">
        <v>2444</v>
      </c>
      <c r="F175" s="191"/>
      <c r="G175" s="191"/>
      <c r="H175" s="210"/>
      <c r="I175" s="329">
        <v>45302</v>
      </c>
      <c r="J175" s="318" t="s">
        <v>326</v>
      </c>
      <c r="K175" s="192"/>
      <c r="L175" s="194"/>
      <c r="M175" s="191"/>
      <c r="N175" s="277"/>
      <c r="O175" s="273"/>
      <c r="P175" s="306"/>
      <c r="Q175" s="335"/>
      <c r="R175" s="161" t="s">
        <v>28</v>
      </c>
      <c r="S175" s="161" t="s">
        <v>28</v>
      </c>
      <c r="T175" s="211">
        <v>9445614</v>
      </c>
      <c r="U175" s="278">
        <v>3400894456148</v>
      </c>
      <c r="V175" s="213" t="s">
        <v>3538</v>
      </c>
      <c r="W175" s="321">
        <v>45310</v>
      </c>
    </row>
    <row r="176" spans="1:23" ht="93.75" customHeight="1" x14ac:dyDescent="0.25">
      <c r="A176" s="161" t="s">
        <v>2250</v>
      </c>
      <c r="B176" s="165" t="s">
        <v>217</v>
      </c>
      <c r="C176" s="168" t="s">
        <v>3301</v>
      </c>
      <c r="D176" s="442" t="s">
        <v>3298</v>
      </c>
      <c r="E176" s="161" t="s">
        <v>2444</v>
      </c>
      <c r="F176" s="161" t="s">
        <v>27</v>
      </c>
      <c r="G176" s="161"/>
      <c r="H176" s="161"/>
      <c r="I176" s="170">
        <v>44643</v>
      </c>
      <c r="J176" s="163" t="s">
        <v>2514</v>
      </c>
      <c r="K176" s="175"/>
      <c r="L176" s="176"/>
      <c r="M176" s="174"/>
      <c r="N176" s="174"/>
      <c r="O176" s="306"/>
      <c r="P176" s="273"/>
      <c r="Q176" s="274"/>
      <c r="R176" s="161" t="s">
        <v>28</v>
      </c>
      <c r="S176" s="161" t="s">
        <v>30</v>
      </c>
      <c r="T176" s="211">
        <v>9002126</v>
      </c>
      <c r="U176" s="212">
        <f t="shared" ref="U176:U181" si="5">("34008"&amp;T176&amp;RIGHT(10-RIGHT((LEFT(RIGHT(T176,1),1)+LEFT(RIGHT(T176,3),1)+LEFT(RIGHT(T176,5),1)+LEFT(RIGHT(T176,7),1))*3+23+LEFT(RIGHT(T176,2),1)+LEFT(RIGHT(T176,4),1)+LEFT(RIGHT(T176,6),1),1),1))*1</f>
        <v>3400890021265</v>
      </c>
      <c r="V176" s="213" t="s">
        <v>3566</v>
      </c>
      <c r="W176" s="321">
        <v>44652</v>
      </c>
    </row>
    <row r="177" spans="1:23" ht="93.75" customHeight="1" x14ac:dyDescent="0.25">
      <c r="A177" s="161" t="s">
        <v>2250</v>
      </c>
      <c r="B177" s="165" t="s">
        <v>217</v>
      </c>
      <c r="C177" s="168" t="s">
        <v>3301</v>
      </c>
      <c r="D177" s="442" t="s">
        <v>3298</v>
      </c>
      <c r="E177" s="161" t="s">
        <v>2444</v>
      </c>
      <c r="F177" s="161" t="s">
        <v>27</v>
      </c>
      <c r="G177" s="161"/>
      <c r="H177" s="161"/>
      <c r="I177" s="170">
        <v>44643</v>
      </c>
      <c r="J177" s="163" t="s">
        <v>2514</v>
      </c>
      <c r="K177" s="175"/>
      <c r="L177" s="176"/>
      <c r="M177" s="174"/>
      <c r="N177" s="174"/>
      <c r="O177" s="306"/>
      <c r="P177" s="273"/>
      <c r="Q177" s="274"/>
      <c r="R177" s="161" t="s">
        <v>28</v>
      </c>
      <c r="S177" s="161" t="s">
        <v>30</v>
      </c>
      <c r="T177" s="211">
        <v>9002126</v>
      </c>
      <c r="U177" s="212">
        <f t="shared" si="5"/>
        <v>3400890021265</v>
      </c>
      <c r="V177" s="213" t="s">
        <v>3566</v>
      </c>
      <c r="W177" s="321">
        <v>44652</v>
      </c>
    </row>
    <row r="178" spans="1:23" ht="93.75" customHeight="1" x14ac:dyDescent="0.25">
      <c r="A178" s="191" t="s">
        <v>4538</v>
      </c>
      <c r="B178" s="210" t="s">
        <v>4605</v>
      </c>
      <c r="C178" s="197" t="s">
        <v>3301</v>
      </c>
      <c r="D178" s="443" t="s">
        <v>4523</v>
      </c>
      <c r="E178" s="197" t="s">
        <v>2444</v>
      </c>
      <c r="F178" s="210"/>
      <c r="G178" s="210"/>
      <c r="H178" s="210"/>
      <c r="I178" s="329">
        <v>45149</v>
      </c>
      <c r="J178" s="196" t="s">
        <v>4524</v>
      </c>
      <c r="K178" s="210"/>
      <c r="L178" s="385"/>
      <c r="M178" s="210"/>
      <c r="N178" s="210"/>
      <c r="O178" s="311"/>
      <c r="P178" s="311"/>
      <c r="Q178" s="386"/>
      <c r="R178" s="168" t="s">
        <v>28</v>
      </c>
      <c r="S178" s="161" t="s">
        <v>30</v>
      </c>
      <c r="T178" s="211">
        <v>9002126</v>
      </c>
      <c r="U178" s="212">
        <f t="shared" si="5"/>
        <v>3400890021265</v>
      </c>
      <c r="V178" s="213" t="s">
        <v>4627</v>
      </c>
      <c r="W178" s="329">
        <v>45166</v>
      </c>
    </row>
    <row r="179" spans="1:23" ht="93.75" customHeight="1" x14ac:dyDescent="0.25">
      <c r="A179" s="191" t="s">
        <v>4322</v>
      </c>
      <c r="B179" s="210" t="s">
        <v>4605</v>
      </c>
      <c r="C179" s="197" t="s">
        <v>3301</v>
      </c>
      <c r="D179" s="443" t="s">
        <v>4271</v>
      </c>
      <c r="E179" s="191" t="s">
        <v>2444</v>
      </c>
      <c r="F179" s="191"/>
      <c r="G179" s="191"/>
      <c r="H179" s="191"/>
      <c r="I179" s="329">
        <v>45051</v>
      </c>
      <c r="J179" s="196" t="s">
        <v>4272</v>
      </c>
      <c r="K179" s="192"/>
      <c r="L179" s="194"/>
      <c r="M179" s="191"/>
      <c r="N179" s="277"/>
      <c r="O179" s="273"/>
      <c r="P179" s="306"/>
      <c r="Q179" s="335"/>
      <c r="R179" s="161" t="s">
        <v>28</v>
      </c>
      <c r="S179" s="161" t="s">
        <v>30</v>
      </c>
      <c r="T179" s="211">
        <v>9002126</v>
      </c>
      <c r="U179" s="212">
        <f t="shared" si="5"/>
        <v>3400890021265</v>
      </c>
      <c r="V179" s="213" t="s">
        <v>4627</v>
      </c>
      <c r="W179" s="321">
        <v>45077</v>
      </c>
    </row>
    <row r="180" spans="1:23" ht="93.75" customHeight="1" x14ac:dyDescent="0.25">
      <c r="A180" s="168" t="s">
        <v>3804</v>
      </c>
      <c r="B180" s="165" t="s">
        <v>562</v>
      </c>
      <c r="C180" s="168" t="s">
        <v>3781</v>
      </c>
      <c r="D180" s="442" t="s">
        <v>3793</v>
      </c>
      <c r="E180" s="161" t="s">
        <v>2444</v>
      </c>
      <c r="F180" s="161" t="s">
        <v>27</v>
      </c>
      <c r="G180" s="161"/>
      <c r="H180" s="161"/>
      <c r="I180" s="170">
        <v>44848</v>
      </c>
      <c r="J180" s="163" t="s">
        <v>3779</v>
      </c>
      <c r="K180" s="161"/>
      <c r="L180" s="169"/>
      <c r="M180" s="161"/>
      <c r="N180" s="161"/>
      <c r="O180" s="273"/>
      <c r="P180" s="273"/>
      <c r="Q180" s="275"/>
      <c r="R180" s="161" t="s">
        <v>28</v>
      </c>
      <c r="S180" s="161" t="s">
        <v>2517</v>
      </c>
      <c r="T180" s="211">
        <v>9002773</v>
      </c>
      <c r="U180" s="212">
        <f t="shared" si="5"/>
        <v>3400890027731</v>
      </c>
      <c r="V180" s="211" t="s">
        <v>3825</v>
      </c>
      <c r="W180" s="321">
        <v>44870</v>
      </c>
    </row>
    <row r="181" spans="1:23" ht="93.75" customHeight="1" x14ac:dyDescent="0.25">
      <c r="A181" s="168" t="s">
        <v>2884</v>
      </c>
      <c r="B181" s="165" t="s">
        <v>196</v>
      </c>
      <c r="C181" s="168" t="s">
        <v>197</v>
      </c>
      <c r="D181" s="442" t="s">
        <v>198</v>
      </c>
      <c r="E181" s="161" t="s">
        <v>2444</v>
      </c>
      <c r="F181" s="161" t="s">
        <v>39</v>
      </c>
      <c r="G181" s="161"/>
      <c r="H181" s="161"/>
      <c r="I181" s="170" t="s">
        <v>2516</v>
      </c>
      <c r="J181" s="163" t="s">
        <v>199</v>
      </c>
      <c r="K181" s="161"/>
      <c r="L181" s="169"/>
      <c r="M181" s="161"/>
      <c r="N181" s="161"/>
      <c r="O181" s="273"/>
      <c r="P181" s="273"/>
      <c r="Q181" s="274"/>
      <c r="R181" s="161" t="s">
        <v>28</v>
      </c>
      <c r="S181" s="161" t="s">
        <v>30</v>
      </c>
      <c r="T181" s="214">
        <v>9025697</v>
      </c>
      <c r="U181" s="212">
        <f t="shared" si="5"/>
        <v>3400890256971</v>
      </c>
      <c r="V181" s="213" t="s">
        <v>200</v>
      </c>
      <c r="W181" s="321">
        <v>44566</v>
      </c>
    </row>
    <row r="182" spans="1:23" ht="93.75" customHeight="1" x14ac:dyDescent="0.25">
      <c r="A182" s="197" t="s">
        <v>2884</v>
      </c>
      <c r="B182" s="210" t="s">
        <v>4655</v>
      </c>
      <c r="C182" s="197" t="s">
        <v>4656</v>
      </c>
      <c r="D182" s="443" t="s">
        <v>4663</v>
      </c>
      <c r="E182" s="197" t="s">
        <v>2444</v>
      </c>
      <c r="F182" s="197"/>
      <c r="G182" s="197"/>
      <c r="H182" s="197"/>
      <c r="I182" s="329">
        <v>45191</v>
      </c>
      <c r="J182" s="196" t="s">
        <v>199</v>
      </c>
      <c r="K182" s="197"/>
      <c r="L182" s="276"/>
      <c r="M182" s="197"/>
      <c r="N182" s="197"/>
      <c r="O182" s="273"/>
      <c r="P182" s="273"/>
      <c r="Q182" s="275"/>
      <c r="R182" s="168" t="s">
        <v>28</v>
      </c>
      <c r="S182" s="161" t="s">
        <v>30</v>
      </c>
      <c r="T182" s="214">
        <v>9003660</v>
      </c>
      <c r="U182" s="320">
        <v>3400890036603</v>
      </c>
      <c r="V182" s="214" t="s">
        <v>4842</v>
      </c>
      <c r="W182" s="329">
        <v>45291</v>
      </c>
    </row>
    <row r="183" spans="1:23" ht="93.75" customHeight="1" x14ac:dyDescent="0.25">
      <c r="A183" s="168" t="s">
        <v>3039</v>
      </c>
      <c r="B183" s="165" t="s">
        <v>1679</v>
      </c>
      <c r="C183" s="168" t="s">
        <v>1678</v>
      </c>
      <c r="D183" s="442" t="s">
        <v>1677</v>
      </c>
      <c r="E183" s="161" t="s">
        <v>2444</v>
      </c>
      <c r="F183" s="161" t="s">
        <v>39</v>
      </c>
      <c r="G183" s="161"/>
      <c r="H183" s="161"/>
      <c r="I183" s="170" t="s">
        <v>2516</v>
      </c>
      <c r="J183" s="163" t="s">
        <v>2421</v>
      </c>
      <c r="K183" s="161"/>
      <c r="L183" s="169">
        <v>43364</v>
      </c>
      <c r="M183" s="161"/>
      <c r="N183" s="161"/>
      <c r="O183" s="273"/>
      <c r="P183" s="273"/>
      <c r="Q183" s="274"/>
      <c r="R183" s="161" t="s">
        <v>28</v>
      </c>
      <c r="S183" s="161" t="s">
        <v>30</v>
      </c>
      <c r="T183" s="214">
        <v>9355549</v>
      </c>
      <c r="U183" s="212">
        <f>("34008"&amp;T183&amp;RIGHT(10-RIGHT((LEFT(RIGHT(T183,1),1)+LEFT(RIGHT(T183,3),1)+LEFT(RIGHT(T183,5),1)+LEFT(RIGHT(T183,7),1))*3+23+LEFT(RIGHT(T183,2),1)+LEFT(RIGHT(T183,4),1)+LEFT(RIGHT(T183,6),1),1),1))*1</f>
        <v>3400893555491</v>
      </c>
      <c r="V183" s="213" t="s">
        <v>1680</v>
      </c>
      <c r="W183" s="321">
        <v>44566</v>
      </c>
    </row>
    <row r="184" spans="1:23" ht="93.75" customHeight="1" x14ac:dyDescent="0.25">
      <c r="A184" s="197" t="s">
        <v>4665</v>
      </c>
      <c r="B184" s="210" t="s">
        <v>4650</v>
      </c>
      <c r="C184" s="197" t="s">
        <v>4658</v>
      </c>
      <c r="D184" s="443" t="s">
        <v>4664</v>
      </c>
      <c r="E184" s="197" t="s">
        <v>2444</v>
      </c>
      <c r="F184" s="197"/>
      <c r="G184" s="197"/>
      <c r="H184" s="197"/>
      <c r="I184" s="329">
        <v>45202</v>
      </c>
      <c r="J184" s="196" t="s">
        <v>4651</v>
      </c>
      <c r="K184" s="197"/>
      <c r="L184" s="276"/>
      <c r="M184" s="197"/>
      <c r="N184" s="197"/>
      <c r="O184" s="273"/>
      <c r="P184" s="273"/>
      <c r="Q184" s="275"/>
      <c r="R184" s="168" t="s">
        <v>28</v>
      </c>
      <c r="S184" s="168" t="s">
        <v>28</v>
      </c>
      <c r="T184" s="270">
        <v>9003530</v>
      </c>
      <c r="U184" s="353" t="s">
        <v>4739</v>
      </c>
      <c r="V184" s="270" t="s">
        <v>4738</v>
      </c>
      <c r="W184" s="329">
        <v>45218</v>
      </c>
    </row>
    <row r="185" spans="1:23" ht="93.75" customHeight="1" x14ac:dyDescent="0.25">
      <c r="A185" s="168" t="s">
        <v>4155</v>
      </c>
      <c r="B185" s="210" t="s">
        <v>1796</v>
      </c>
      <c r="C185" s="197" t="s">
        <v>1795</v>
      </c>
      <c r="D185" s="443" t="s">
        <v>4144</v>
      </c>
      <c r="E185" s="197" t="s">
        <v>2444</v>
      </c>
      <c r="F185" s="197" t="s">
        <v>27</v>
      </c>
      <c r="G185" s="161"/>
      <c r="H185" s="161"/>
      <c r="I185" s="329">
        <v>44978</v>
      </c>
      <c r="J185" s="196" t="s">
        <v>4145</v>
      </c>
      <c r="K185" s="197"/>
      <c r="L185" s="276"/>
      <c r="M185" s="197"/>
      <c r="N185" s="197"/>
      <c r="O185" s="273"/>
      <c r="P185" s="273"/>
      <c r="Q185" s="275"/>
      <c r="R185" s="161" t="s">
        <v>28</v>
      </c>
      <c r="S185" s="168" t="s">
        <v>30</v>
      </c>
      <c r="T185" s="270">
        <v>9243891</v>
      </c>
      <c r="U185" s="353">
        <v>3400892438917</v>
      </c>
      <c r="V185" s="270" t="s">
        <v>4179</v>
      </c>
      <c r="W185" s="329">
        <v>45013</v>
      </c>
    </row>
    <row r="186" spans="1:23" ht="93.75" customHeight="1" x14ac:dyDescent="0.25">
      <c r="A186" s="191" t="s">
        <v>4197</v>
      </c>
      <c r="B186" s="210" t="s">
        <v>1796</v>
      </c>
      <c r="C186" s="197" t="s">
        <v>1795</v>
      </c>
      <c r="D186" s="443" t="s">
        <v>4203</v>
      </c>
      <c r="E186" s="161" t="s">
        <v>2444</v>
      </c>
      <c r="F186" s="191" t="s">
        <v>27</v>
      </c>
      <c r="G186" s="191"/>
      <c r="H186" s="191"/>
      <c r="I186" s="329">
        <v>45030</v>
      </c>
      <c r="J186" s="196" t="s">
        <v>4189</v>
      </c>
      <c r="K186" s="192"/>
      <c r="L186" s="194"/>
      <c r="M186" s="191"/>
      <c r="N186" s="277"/>
      <c r="O186" s="273"/>
      <c r="P186" s="306"/>
      <c r="Q186" s="335"/>
      <c r="R186" s="161" t="s">
        <v>28</v>
      </c>
      <c r="S186" s="161" t="s">
        <v>30</v>
      </c>
      <c r="T186" s="211">
        <v>9243891</v>
      </c>
      <c r="U186" s="278">
        <v>3400892438917</v>
      </c>
      <c r="V186" s="213" t="s">
        <v>4179</v>
      </c>
      <c r="W186" s="321">
        <v>45047</v>
      </c>
    </row>
    <row r="187" spans="1:23" ht="93.75" customHeight="1" x14ac:dyDescent="0.25">
      <c r="A187" s="168" t="s">
        <v>3060</v>
      </c>
      <c r="B187" s="165" t="s">
        <v>1796</v>
      </c>
      <c r="C187" s="168" t="s">
        <v>2530</v>
      </c>
      <c r="D187" s="442" t="s">
        <v>2742</v>
      </c>
      <c r="E187" s="161" t="s">
        <v>2444</v>
      </c>
      <c r="F187" s="161" t="s">
        <v>39</v>
      </c>
      <c r="G187" s="161"/>
      <c r="H187" s="161"/>
      <c r="I187" s="170" t="s">
        <v>2516</v>
      </c>
      <c r="J187" s="163" t="s">
        <v>2425</v>
      </c>
      <c r="K187" s="161"/>
      <c r="L187" s="169"/>
      <c r="M187" s="161"/>
      <c r="N187" s="161"/>
      <c r="O187" s="273"/>
      <c r="P187" s="273"/>
      <c r="Q187" s="274"/>
      <c r="R187" s="161" t="s">
        <v>28</v>
      </c>
      <c r="S187" s="161" t="s">
        <v>30</v>
      </c>
      <c r="T187" s="214">
        <v>9300399</v>
      </c>
      <c r="U187" s="212">
        <f>("34008"&amp;T187&amp;RIGHT(10-RIGHT((LEFT(RIGHT(T187,1),1)+LEFT(RIGHT(T187,3),1)+LEFT(RIGHT(T187,5),1)+LEFT(RIGHT(T187,7),1))*3+23+LEFT(RIGHT(T187,2),1)+LEFT(RIGHT(T187,4),1)+LEFT(RIGHT(T187,6),1),1),1))*1</f>
        <v>3400893003992</v>
      </c>
      <c r="V187" s="214" t="s">
        <v>1797</v>
      </c>
      <c r="W187" s="321">
        <v>44566</v>
      </c>
    </row>
    <row r="188" spans="1:23" ht="93.75" customHeight="1" x14ac:dyDescent="0.25">
      <c r="A188" s="168" t="s">
        <v>3061</v>
      </c>
      <c r="B188" s="165" t="s">
        <v>1796</v>
      </c>
      <c r="C188" s="168" t="s">
        <v>2530</v>
      </c>
      <c r="D188" s="442" t="s">
        <v>2440</v>
      </c>
      <c r="E188" s="161" t="s">
        <v>2444</v>
      </c>
      <c r="F188" s="161" t="s">
        <v>39</v>
      </c>
      <c r="G188" s="161"/>
      <c r="H188" s="161"/>
      <c r="I188" s="170" t="s">
        <v>2516</v>
      </c>
      <c r="J188" s="163" t="s">
        <v>2424</v>
      </c>
      <c r="K188" s="161"/>
      <c r="L188" s="169"/>
      <c r="M188" s="161"/>
      <c r="N188" s="161"/>
      <c r="O188" s="273"/>
      <c r="P188" s="273"/>
      <c r="Q188" s="274"/>
      <c r="R188" s="161" t="s">
        <v>28</v>
      </c>
      <c r="S188" s="161" t="s">
        <v>30</v>
      </c>
      <c r="T188" s="214">
        <v>9243891</v>
      </c>
      <c r="U188" s="212">
        <f>("34008"&amp;T188&amp;RIGHT(10-RIGHT((LEFT(RIGHT(T188,1),1)+LEFT(RIGHT(T188,3),1)+LEFT(RIGHT(T188,5),1)+LEFT(RIGHT(T188,7),1))*3+23+LEFT(RIGHT(T188,2),1)+LEFT(RIGHT(T188,4),1)+LEFT(RIGHT(T188,6),1),1),1))*1</f>
        <v>3400892438917</v>
      </c>
      <c r="V188" s="214" t="s">
        <v>1799</v>
      </c>
      <c r="W188" s="321">
        <v>44566</v>
      </c>
    </row>
    <row r="189" spans="1:23" ht="93.75" customHeight="1" x14ac:dyDescent="0.25">
      <c r="A189" s="168" t="s">
        <v>3060</v>
      </c>
      <c r="B189" s="165" t="s">
        <v>1796</v>
      </c>
      <c r="C189" s="168" t="s">
        <v>2530</v>
      </c>
      <c r="D189" s="442" t="s">
        <v>2440</v>
      </c>
      <c r="E189" s="161" t="s">
        <v>2444</v>
      </c>
      <c r="F189" s="161" t="s">
        <v>39</v>
      </c>
      <c r="G189" s="161"/>
      <c r="H189" s="161"/>
      <c r="I189" s="170" t="s">
        <v>2516</v>
      </c>
      <c r="J189" s="163" t="s">
        <v>2425</v>
      </c>
      <c r="K189" s="161"/>
      <c r="L189" s="169"/>
      <c r="M189" s="161"/>
      <c r="N189" s="161"/>
      <c r="O189" s="273"/>
      <c r="P189" s="273"/>
      <c r="Q189" s="274"/>
      <c r="R189" s="161" t="s">
        <v>28</v>
      </c>
      <c r="S189" s="161" t="s">
        <v>30</v>
      </c>
      <c r="T189" s="214">
        <v>9243891</v>
      </c>
      <c r="U189" s="212">
        <f>("34008"&amp;T189&amp;RIGHT(10-RIGHT((LEFT(RIGHT(T189,1),1)+LEFT(RIGHT(T189,3),1)+LEFT(RIGHT(T189,5),1)+LEFT(RIGHT(T189,7),1))*3+23+LEFT(RIGHT(T189,2),1)+LEFT(RIGHT(T189,4),1)+LEFT(RIGHT(T189,6),1),1),1))*1</f>
        <v>3400892438917</v>
      </c>
      <c r="V189" s="214" t="s">
        <v>1799</v>
      </c>
      <c r="W189" s="321">
        <v>44566</v>
      </c>
    </row>
    <row r="190" spans="1:23" ht="93.75" customHeight="1" x14ac:dyDescent="0.25">
      <c r="A190" s="191" t="s">
        <v>5201</v>
      </c>
      <c r="B190" s="210" t="s">
        <v>1362</v>
      </c>
      <c r="C190" s="197" t="s">
        <v>5195</v>
      </c>
      <c r="D190" s="443" t="s">
        <v>4938</v>
      </c>
      <c r="E190" s="191" t="s">
        <v>2444</v>
      </c>
      <c r="F190" s="191"/>
      <c r="G190" s="191"/>
      <c r="H190" s="191"/>
      <c r="I190" s="329">
        <v>45379</v>
      </c>
      <c r="J190" s="196" t="s">
        <v>5013</v>
      </c>
      <c r="K190" s="192"/>
      <c r="L190" s="194"/>
      <c r="M190" s="191"/>
      <c r="N190" s="277"/>
      <c r="O190" s="273"/>
      <c r="P190" s="273"/>
      <c r="Q190" s="275"/>
      <c r="R190" s="161" t="s">
        <v>28</v>
      </c>
      <c r="S190" s="161"/>
      <c r="T190" s="211">
        <v>9003701</v>
      </c>
      <c r="U190" s="212">
        <v>3400890037013</v>
      </c>
      <c r="V190" s="213" t="s">
        <v>5216</v>
      </c>
      <c r="W190" s="321">
        <v>45406</v>
      </c>
    </row>
    <row r="191" spans="1:23" ht="93.75" customHeight="1" x14ac:dyDescent="0.25">
      <c r="A191" s="168" t="s">
        <v>2842</v>
      </c>
      <c r="B191" s="165" t="s">
        <v>1370</v>
      </c>
      <c r="C191" s="168" t="s">
        <v>2745</v>
      </c>
      <c r="D191" s="442" t="s">
        <v>2743</v>
      </c>
      <c r="E191" s="161" t="s">
        <v>2498</v>
      </c>
      <c r="F191" s="161" t="s">
        <v>39</v>
      </c>
      <c r="G191" s="161" t="s">
        <v>28</v>
      </c>
      <c r="H191" s="161" t="s">
        <v>27</v>
      </c>
      <c r="I191" s="170" t="s">
        <v>2516</v>
      </c>
      <c r="J191" s="163" t="s">
        <v>2744</v>
      </c>
      <c r="K191" s="161"/>
      <c r="L191" s="169">
        <v>44431</v>
      </c>
      <c r="M191" s="161" t="s">
        <v>30</v>
      </c>
      <c r="N191" s="168" t="s">
        <v>3647</v>
      </c>
      <c r="O191" s="273">
        <v>44694</v>
      </c>
      <c r="P191" s="273">
        <v>44809</v>
      </c>
      <c r="Q191" s="275" t="s">
        <v>2500</v>
      </c>
      <c r="R191" s="161" t="s">
        <v>30</v>
      </c>
      <c r="S191" s="161" t="s">
        <v>30</v>
      </c>
      <c r="T191" s="214">
        <v>9001315</v>
      </c>
      <c r="U191" s="212">
        <f>("34008"&amp;T191&amp;RIGHT(10-RIGHT((LEFT(RIGHT(T191,1),1)+LEFT(RIGHT(T191,3),1)+LEFT(RIGHT(T191,5),1)+LEFT(RIGHT(T191,7),1))*3+23+LEFT(RIGHT(T191,2),1)+LEFT(RIGHT(T191,4),1)+LEFT(RIGHT(T191,6),1),1),1))*1</f>
        <v>3400890013154</v>
      </c>
      <c r="V191" s="213" t="s">
        <v>1371</v>
      </c>
      <c r="W191" s="321">
        <v>44809</v>
      </c>
    </row>
    <row r="192" spans="1:23" ht="93.75" customHeight="1" x14ac:dyDescent="0.25">
      <c r="A192" s="168" t="s">
        <v>3176</v>
      </c>
      <c r="B192" s="165" t="s">
        <v>115</v>
      </c>
      <c r="C192" s="168" t="s">
        <v>420</v>
      </c>
      <c r="D192" s="442" t="s">
        <v>3443</v>
      </c>
      <c r="E192" s="161" t="s">
        <v>27</v>
      </c>
      <c r="F192" s="161" t="s">
        <v>2521</v>
      </c>
      <c r="G192" s="161" t="s">
        <v>28</v>
      </c>
      <c r="H192" s="161" t="s">
        <v>27</v>
      </c>
      <c r="I192" s="170" t="s">
        <v>29</v>
      </c>
      <c r="J192" s="163" t="s">
        <v>3875</v>
      </c>
      <c r="K192" s="175"/>
      <c r="L192" s="176"/>
      <c r="M192" s="174"/>
      <c r="N192" s="174"/>
      <c r="O192" s="273" t="s">
        <v>27</v>
      </c>
      <c r="P192" s="273" t="s">
        <v>27</v>
      </c>
      <c r="Q192" s="274" t="s">
        <v>27</v>
      </c>
      <c r="R192" s="161" t="s">
        <v>30</v>
      </c>
      <c r="S192" s="161" t="s">
        <v>30</v>
      </c>
      <c r="T192" s="214">
        <v>9444945</v>
      </c>
      <c r="U192" s="212">
        <f>("34008"&amp;T192&amp;RIGHT(10-RIGHT((LEFT(RIGHT(T192,1),1)+LEFT(RIGHT(T192,3),1)+LEFT(RIGHT(T192,5),1)+LEFT(RIGHT(T192,7),1))*3+23+LEFT(RIGHT(T192,2),1)+LEFT(RIGHT(T192,4),1)+LEFT(RIGHT(T192,6),1),1),1))*1</f>
        <v>3400894449454</v>
      </c>
      <c r="V192" s="213" t="s">
        <v>421</v>
      </c>
      <c r="W192" s="321">
        <v>44917</v>
      </c>
    </row>
    <row r="193" spans="1:23" ht="93.75" customHeight="1" x14ac:dyDescent="0.25">
      <c r="A193" s="168" t="s">
        <v>2250</v>
      </c>
      <c r="B193" s="165" t="s">
        <v>2197</v>
      </c>
      <c r="C193" s="168" t="s">
        <v>2531</v>
      </c>
      <c r="D193" s="442" t="s">
        <v>2299</v>
      </c>
      <c r="E193" s="161" t="s">
        <v>2444</v>
      </c>
      <c r="F193" s="161" t="s">
        <v>27</v>
      </c>
      <c r="G193" s="161"/>
      <c r="H193" s="161"/>
      <c r="I193" s="170" t="s">
        <v>2516</v>
      </c>
      <c r="J193" s="163" t="s">
        <v>2514</v>
      </c>
      <c r="K193" s="161"/>
      <c r="L193" s="169"/>
      <c r="M193" s="161"/>
      <c r="N193" s="161"/>
      <c r="O193" s="273"/>
      <c r="P193" s="273"/>
      <c r="Q193" s="275"/>
      <c r="R193" s="161" t="s">
        <v>28</v>
      </c>
      <c r="S193" s="161" t="s">
        <v>30</v>
      </c>
      <c r="T193" s="279">
        <v>9001898</v>
      </c>
      <c r="U193" s="212" t="s">
        <v>4117</v>
      </c>
      <c r="V193" s="213" t="s">
        <v>4118</v>
      </c>
      <c r="W193" s="321">
        <v>44566</v>
      </c>
    </row>
    <row r="194" spans="1:23" ht="93.75" customHeight="1" x14ac:dyDescent="0.25">
      <c r="A194" s="168" t="s">
        <v>2250</v>
      </c>
      <c r="B194" s="165" t="s">
        <v>2197</v>
      </c>
      <c r="C194" s="168" t="s">
        <v>2531</v>
      </c>
      <c r="D194" s="442" t="s">
        <v>2300</v>
      </c>
      <c r="E194" s="161" t="s">
        <v>2444</v>
      </c>
      <c r="F194" s="161" t="s">
        <v>27</v>
      </c>
      <c r="G194" s="161"/>
      <c r="H194" s="161"/>
      <c r="I194" s="170" t="s">
        <v>2516</v>
      </c>
      <c r="J194" s="163" t="s">
        <v>2514</v>
      </c>
      <c r="K194" s="161"/>
      <c r="L194" s="169">
        <v>42996</v>
      </c>
      <c r="M194" s="161"/>
      <c r="N194" s="161"/>
      <c r="O194" s="273"/>
      <c r="P194" s="273"/>
      <c r="Q194" s="275"/>
      <c r="R194" s="161" t="s">
        <v>28</v>
      </c>
      <c r="S194" s="161" t="s">
        <v>30</v>
      </c>
      <c r="T194" s="214">
        <v>9001899</v>
      </c>
      <c r="U194" s="212">
        <f>("34008"&amp;T194&amp;RIGHT(10-RIGHT((LEFT(RIGHT(T194,1),1)+LEFT(RIGHT(T194,3),1)+LEFT(RIGHT(T194,5),1)+LEFT(RIGHT(T194,7),1))*3+23+LEFT(RIGHT(T194,2),1)+LEFT(RIGHT(T194,4),1)+LEFT(RIGHT(T194,6),1),1),1))*1</f>
        <v>3400890018999</v>
      </c>
      <c r="V194" s="213" t="s">
        <v>2746</v>
      </c>
      <c r="W194" s="321">
        <v>44566</v>
      </c>
    </row>
    <row r="195" spans="1:23" ht="93.75" customHeight="1" x14ac:dyDescent="0.25">
      <c r="A195" s="168" t="s">
        <v>2250</v>
      </c>
      <c r="B195" s="165" t="s">
        <v>2197</v>
      </c>
      <c r="C195" s="168" t="s">
        <v>2531</v>
      </c>
      <c r="D195" s="442" t="s">
        <v>2300</v>
      </c>
      <c r="E195" s="161" t="s">
        <v>2444</v>
      </c>
      <c r="F195" s="161" t="s">
        <v>27</v>
      </c>
      <c r="G195" s="161"/>
      <c r="H195" s="161"/>
      <c r="I195" s="170" t="s">
        <v>2516</v>
      </c>
      <c r="J195" s="163" t="s">
        <v>2514</v>
      </c>
      <c r="K195" s="161"/>
      <c r="L195" s="169"/>
      <c r="M195" s="161"/>
      <c r="N195" s="161"/>
      <c r="O195" s="273"/>
      <c r="P195" s="273"/>
      <c r="Q195" s="275"/>
      <c r="R195" s="161" t="s">
        <v>28</v>
      </c>
      <c r="S195" s="161" t="s">
        <v>30</v>
      </c>
      <c r="T195" s="214">
        <v>9001899</v>
      </c>
      <c r="U195" s="212">
        <f>("34008"&amp;T195&amp;RIGHT(10-RIGHT((LEFT(RIGHT(T195,1),1)+LEFT(RIGHT(T195,3),1)+LEFT(RIGHT(T195,5),1)+LEFT(RIGHT(T195,7),1))*3+23+LEFT(RIGHT(T195,2),1)+LEFT(RIGHT(T195,4),1)+LEFT(RIGHT(T195,6),1),1),1))*1</f>
        <v>3400890018999</v>
      </c>
      <c r="V195" s="213" t="s">
        <v>2746</v>
      </c>
      <c r="W195" s="321">
        <v>44566</v>
      </c>
    </row>
    <row r="196" spans="1:23" ht="93.75" customHeight="1" x14ac:dyDescent="0.25">
      <c r="A196" s="197" t="s">
        <v>3855</v>
      </c>
      <c r="B196" s="210" t="s">
        <v>2197</v>
      </c>
      <c r="C196" s="197" t="s">
        <v>2531</v>
      </c>
      <c r="D196" s="443" t="s">
        <v>4595</v>
      </c>
      <c r="E196" s="191" t="s">
        <v>2444</v>
      </c>
      <c r="F196" s="191"/>
      <c r="G196" s="191"/>
      <c r="H196" s="191"/>
      <c r="I196" s="329">
        <v>45177</v>
      </c>
      <c r="J196" s="196" t="s">
        <v>3827</v>
      </c>
      <c r="K196" s="192"/>
      <c r="L196" s="194"/>
      <c r="M196" s="191"/>
      <c r="N196" s="277"/>
      <c r="O196" s="273"/>
      <c r="P196" s="306"/>
      <c r="Q196" s="335"/>
      <c r="R196" s="161" t="s">
        <v>28</v>
      </c>
      <c r="S196" s="161" t="s">
        <v>30</v>
      </c>
      <c r="T196" s="279">
        <v>9001898</v>
      </c>
      <c r="U196" s="212" t="s">
        <v>4117</v>
      </c>
      <c r="V196" s="213" t="s">
        <v>4118</v>
      </c>
      <c r="W196" s="321">
        <v>45199</v>
      </c>
    </row>
    <row r="197" spans="1:23" ht="93.75" customHeight="1" x14ac:dyDescent="0.25">
      <c r="A197" s="197" t="s">
        <v>3855</v>
      </c>
      <c r="B197" s="210" t="s">
        <v>2197</v>
      </c>
      <c r="C197" s="197" t="s">
        <v>2531</v>
      </c>
      <c r="D197" s="443" t="s">
        <v>3844</v>
      </c>
      <c r="E197" s="197" t="s">
        <v>2444</v>
      </c>
      <c r="F197" s="191" t="s">
        <v>27</v>
      </c>
      <c r="G197" s="191"/>
      <c r="H197" s="191"/>
      <c r="I197" s="329">
        <v>44880</v>
      </c>
      <c r="J197" s="196" t="s">
        <v>3827</v>
      </c>
      <c r="K197" s="191" t="s">
        <v>27</v>
      </c>
      <c r="L197" s="194"/>
      <c r="M197" s="191" t="s">
        <v>30</v>
      </c>
      <c r="N197" s="193"/>
      <c r="O197" s="306"/>
      <c r="P197" s="273"/>
      <c r="Q197" s="275"/>
      <c r="R197" s="161" t="s">
        <v>28</v>
      </c>
      <c r="S197" s="161" t="s">
        <v>30</v>
      </c>
      <c r="T197" s="211">
        <v>9001899</v>
      </c>
      <c r="U197" s="212">
        <f>("34008"&amp;T197&amp;RIGHT(10-RIGHT((LEFT(RIGHT(T197,1),1)+LEFT(RIGHT(T197,3),1)+LEFT(RIGHT(T197,5),1)+LEFT(RIGHT(T197,7),1))*3+23+LEFT(RIGHT(T197,2),1)+LEFT(RIGHT(T197,4),1)+LEFT(RIGHT(T197,6),1),1),1))*1</f>
        <v>3400890018999</v>
      </c>
      <c r="V197" s="213" t="s">
        <v>3856</v>
      </c>
      <c r="W197" s="321">
        <v>44896</v>
      </c>
    </row>
    <row r="198" spans="1:23" ht="93.75" customHeight="1" x14ac:dyDescent="0.25">
      <c r="A198" s="168" t="s">
        <v>2843</v>
      </c>
      <c r="B198" s="165" t="s">
        <v>2750</v>
      </c>
      <c r="C198" s="168" t="s">
        <v>2751</v>
      </c>
      <c r="D198" s="442" t="s">
        <v>2748</v>
      </c>
      <c r="E198" s="161" t="s">
        <v>2444</v>
      </c>
      <c r="F198" s="161" t="s">
        <v>39</v>
      </c>
      <c r="G198" s="161"/>
      <c r="H198" s="161"/>
      <c r="I198" s="170" t="s">
        <v>2516</v>
      </c>
      <c r="J198" s="163" t="s">
        <v>2749</v>
      </c>
      <c r="K198" s="161"/>
      <c r="L198" s="169"/>
      <c r="M198" s="161"/>
      <c r="N198" s="161"/>
      <c r="O198" s="273"/>
      <c r="P198" s="273"/>
      <c r="Q198" s="275"/>
      <c r="R198" s="161" t="s">
        <v>28</v>
      </c>
      <c r="S198" s="161" t="s">
        <v>28</v>
      </c>
      <c r="T198" s="214">
        <v>9001710</v>
      </c>
      <c r="U198" s="212">
        <f>("34008"&amp;T198&amp;RIGHT(10-RIGHT((LEFT(RIGHT(T198,1),1)+LEFT(RIGHT(T198,3),1)+LEFT(RIGHT(T198,5),1)+LEFT(RIGHT(T198,7),1))*3+23+LEFT(RIGHT(T198,2),1)+LEFT(RIGHT(T198,4),1)+LEFT(RIGHT(T198,6),1),1),1))*1</f>
        <v>3400890017107</v>
      </c>
      <c r="V198" s="213" t="s">
        <v>2747</v>
      </c>
      <c r="W198" s="321">
        <v>44809</v>
      </c>
    </row>
    <row r="199" spans="1:23" ht="93.75" customHeight="1" x14ac:dyDescent="0.25">
      <c r="A199" s="191" t="s">
        <v>4975</v>
      </c>
      <c r="B199" s="210" t="s">
        <v>1339</v>
      </c>
      <c r="C199" s="197" t="s">
        <v>4974</v>
      </c>
      <c r="D199" s="443" t="s">
        <v>4973</v>
      </c>
      <c r="E199" s="191" t="s">
        <v>2444</v>
      </c>
      <c r="F199" s="191"/>
      <c r="G199" s="191"/>
      <c r="H199" s="210"/>
      <c r="I199" s="329">
        <v>45307</v>
      </c>
      <c r="J199" s="318" t="s">
        <v>4236</v>
      </c>
      <c r="K199" s="192"/>
      <c r="L199" s="194"/>
      <c r="M199" s="191"/>
      <c r="N199" s="277"/>
      <c r="O199" s="273"/>
      <c r="P199" s="306"/>
      <c r="Q199" s="335"/>
      <c r="R199" s="161" t="s">
        <v>28</v>
      </c>
      <c r="S199" s="161" t="s">
        <v>28</v>
      </c>
      <c r="T199" s="211">
        <v>9003718</v>
      </c>
      <c r="U199" s="278">
        <v>3400890037181</v>
      </c>
      <c r="V199" s="213" t="s">
        <v>5003</v>
      </c>
      <c r="W199" s="321">
        <v>45310</v>
      </c>
    </row>
    <row r="200" spans="1:23" ht="93.75" customHeight="1" x14ac:dyDescent="0.25">
      <c r="A200" s="168" t="s">
        <v>2985</v>
      </c>
      <c r="B200" s="165" t="s">
        <v>1347</v>
      </c>
      <c r="C200" s="168" t="s">
        <v>1346</v>
      </c>
      <c r="D200" s="442" t="s">
        <v>2752</v>
      </c>
      <c r="E200" s="161" t="s">
        <v>2444</v>
      </c>
      <c r="F200" s="161" t="s">
        <v>39</v>
      </c>
      <c r="G200" s="161"/>
      <c r="H200" s="161"/>
      <c r="I200" s="170" t="s">
        <v>2516</v>
      </c>
      <c r="J200" s="163" t="s">
        <v>2753</v>
      </c>
      <c r="K200" s="161"/>
      <c r="L200" s="169"/>
      <c r="M200" s="161"/>
      <c r="N200" s="161"/>
      <c r="O200" s="273"/>
      <c r="P200" s="273"/>
      <c r="Q200" s="275"/>
      <c r="R200" s="161" t="s">
        <v>28</v>
      </c>
      <c r="S200" s="161" t="s">
        <v>28</v>
      </c>
      <c r="T200" s="214">
        <v>9436325</v>
      </c>
      <c r="U200" s="212">
        <f t="shared" ref="U200:U206" si="6">("34008"&amp;T200&amp;RIGHT(10-RIGHT((LEFT(RIGHT(T200,1),1)+LEFT(RIGHT(T200,3),1)+LEFT(RIGHT(T200,5),1)+LEFT(RIGHT(T200,7),1))*3+23+LEFT(RIGHT(T200,2),1)+LEFT(RIGHT(T200,4),1)+LEFT(RIGHT(T200,6),1),1),1))*1</f>
        <v>3400894363255</v>
      </c>
      <c r="V200" s="213" t="s">
        <v>1348</v>
      </c>
      <c r="W200" s="321">
        <v>44566</v>
      </c>
    </row>
    <row r="201" spans="1:23" ht="93.75" customHeight="1" x14ac:dyDescent="0.25">
      <c r="A201" s="168" t="s">
        <v>3176</v>
      </c>
      <c r="B201" s="165" t="s">
        <v>32</v>
      </c>
      <c r="C201" s="168" t="s">
        <v>33</v>
      </c>
      <c r="D201" s="442" t="s">
        <v>34</v>
      </c>
      <c r="E201" s="161" t="s">
        <v>27</v>
      </c>
      <c r="F201" s="161" t="s">
        <v>2521</v>
      </c>
      <c r="G201" s="161" t="s">
        <v>28</v>
      </c>
      <c r="H201" s="161" t="s">
        <v>27</v>
      </c>
      <c r="I201" s="170" t="s">
        <v>29</v>
      </c>
      <c r="J201" s="163" t="s">
        <v>3875</v>
      </c>
      <c r="K201" s="175"/>
      <c r="L201" s="176"/>
      <c r="M201" s="174"/>
      <c r="N201" s="174"/>
      <c r="O201" s="273" t="s">
        <v>27</v>
      </c>
      <c r="P201" s="273" t="s">
        <v>27</v>
      </c>
      <c r="Q201" s="275" t="s">
        <v>27</v>
      </c>
      <c r="R201" s="161" t="s">
        <v>30</v>
      </c>
      <c r="S201" s="161" t="s">
        <v>28</v>
      </c>
      <c r="T201" s="214">
        <v>9391344</v>
      </c>
      <c r="U201" s="212">
        <f t="shared" si="6"/>
        <v>3400893913444</v>
      </c>
      <c r="V201" s="213" t="s">
        <v>35</v>
      </c>
      <c r="W201" s="321">
        <v>44917</v>
      </c>
    </row>
    <row r="202" spans="1:23" ht="93.75" customHeight="1" x14ac:dyDescent="0.25">
      <c r="A202" s="168" t="s">
        <v>3176</v>
      </c>
      <c r="B202" s="165" t="s">
        <v>32</v>
      </c>
      <c r="C202" s="168" t="s">
        <v>2533</v>
      </c>
      <c r="D202" s="442" t="s">
        <v>2532</v>
      </c>
      <c r="E202" s="161" t="s">
        <v>27</v>
      </c>
      <c r="F202" s="161" t="s">
        <v>2521</v>
      </c>
      <c r="G202" s="161" t="s">
        <v>28</v>
      </c>
      <c r="H202" s="161" t="s">
        <v>27</v>
      </c>
      <c r="I202" s="170" t="s">
        <v>29</v>
      </c>
      <c r="J202" s="163" t="s">
        <v>3875</v>
      </c>
      <c r="K202" s="175"/>
      <c r="L202" s="176"/>
      <c r="M202" s="174"/>
      <c r="N202" s="174"/>
      <c r="O202" s="273" t="s">
        <v>27</v>
      </c>
      <c r="P202" s="273" t="s">
        <v>27</v>
      </c>
      <c r="Q202" s="275" t="s">
        <v>27</v>
      </c>
      <c r="R202" s="161" t="s">
        <v>30</v>
      </c>
      <c r="S202" s="161" t="s">
        <v>30</v>
      </c>
      <c r="T202" s="214">
        <v>9444081</v>
      </c>
      <c r="U202" s="212">
        <f t="shared" si="6"/>
        <v>3400894440819</v>
      </c>
      <c r="V202" s="213" t="s">
        <v>44</v>
      </c>
      <c r="W202" s="321">
        <v>44917</v>
      </c>
    </row>
    <row r="203" spans="1:23" ht="93.75" customHeight="1" x14ac:dyDescent="0.25">
      <c r="A203" s="168" t="s">
        <v>3176</v>
      </c>
      <c r="B203" s="165" t="s">
        <v>32</v>
      </c>
      <c r="C203" s="168" t="s">
        <v>2533</v>
      </c>
      <c r="D203" s="442" t="s">
        <v>45</v>
      </c>
      <c r="E203" s="161" t="s">
        <v>27</v>
      </c>
      <c r="F203" s="161" t="s">
        <v>2521</v>
      </c>
      <c r="G203" s="161" t="s">
        <v>28</v>
      </c>
      <c r="H203" s="161" t="s">
        <v>27</v>
      </c>
      <c r="I203" s="170" t="s">
        <v>29</v>
      </c>
      <c r="J203" s="163" t="s">
        <v>3875</v>
      </c>
      <c r="K203" s="175"/>
      <c r="L203" s="176"/>
      <c r="M203" s="174"/>
      <c r="N203" s="174"/>
      <c r="O203" s="273" t="s">
        <v>27</v>
      </c>
      <c r="P203" s="273" t="s">
        <v>27</v>
      </c>
      <c r="Q203" s="275" t="s">
        <v>27</v>
      </c>
      <c r="R203" s="161" t="s">
        <v>30</v>
      </c>
      <c r="S203" s="161" t="s">
        <v>30</v>
      </c>
      <c r="T203" s="214">
        <v>9444098</v>
      </c>
      <c r="U203" s="212">
        <f t="shared" si="6"/>
        <v>3400894440987</v>
      </c>
      <c r="V203" s="213" t="s">
        <v>46</v>
      </c>
      <c r="W203" s="321">
        <v>44917</v>
      </c>
    </row>
    <row r="204" spans="1:23" ht="93.75" customHeight="1" x14ac:dyDescent="0.25">
      <c r="A204" s="168" t="s">
        <v>3176</v>
      </c>
      <c r="B204" s="165" t="s">
        <v>32</v>
      </c>
      <c r="C204" s="168" t="s">
        <v>2533</v>
      </c>
      <c r="D204" s="442" t="s">
        <v>47</v>
      </c>
      <c r="E204" s="161" t="s">
        <v>27</v>
      </c>
      <c r="F204" s="161" t="s">
        <v>2521</v>
      </c>
      <c r="G204" s="161" t="s">
        <v>28</v>
      </c>
      <c r="H204" s="161" t="s">
        <v>27</v>
      </c>
      <c r="I204" s="170" t="s">
        <v>29</v>
      </c>
      <c r="J204" s="163" t="s">
        <v>3875</v>
      </c>
      <c r="K204" s="175"/>
      <c r="L204" s="176"/>
      <c r="M204" s="174"/>
      <c r="N204" s="174"/>
      <c r="O204" s="273" t="s">
        <v>27</v>
      </c>
      <c r="P204" s="273" t="s">
        <v>27</v>
      </c>
      <c r="Q204" s="275" t="s">
        <v>27</v>
      </c>
      <c r="R204" s="161" t="s">
        <v>30</v>
      </c>
      <c r="S204" s="161" t="s">
        <v>30</v>
      </c>
      <c r="T204" s="214">
        <v>9444106</v>
      </c>
      <c r="U204" s="212">
        <f t="shared" si="6"/>
        <v>3400894441069</v>
      </c>
      <c r="V204" s="213" t="s">
        <v>48</v>
      </c>
      <c r="W204" s="321">
        <v>44917</v>
      </c>
    </row>
    <row r="205" spans="1:23" ht="93.75" customHeight="1" x14ac:dyDescent="0.25">
      <c r="A205" s="168" t="s">
        <v>3276</v>
      </c>
      <c r="B205" s="165" t="s">
        <v>1279</v>
      </c>
      <c r="C205" s="168" t="s">
        <v>1278</v>
      </c>
      <c r="D205" s="442" t="s">
        <v>3262</v>
      </c>
      <c r="E205" s="161" t="s">
        <v>2498</v>
      </c>
      <c r="F205" s="161" t="s">
        <v>39</v>
      </c>
      <c r="G205" s="161" t="s">
        <v>28</v>
      </c>
      <c r="H205" s="161" t="s">
        <v>27</v>
      </c>
      <c r="I205" s="170">
        <v>44585</v>
      </c>
      <c r="J205" s="163" t="s">
        <v>3239</v>
      </c>
      <c r="K205" s="175"/>
      <c r="L205" s="176"/>
      <c r="M205" s="174"/>
      <c r="N205" s="174"/>
      <c r="O205" s="307">
        <v>45187</v>
      </c>
      <c r="P205" s="307">
        <v>45187</v>
      </c>
      <c r="Q205" s="307" t="s">
        <v>3659</v>
      </c>
      <c r="R205" s="161" t="s">
        <v>30</v>
      </c>
      <c r="S205" s="161" t="s">
        <v>30</v>
      </c>
      <c r="T205" s="211">
        <v>9313321</v>
      </c>
      <c r="U205" s="212">
        <f t="shared" si="6"/>
        <v>3400893133217</v>
      </c>
      <c r="V205" s="213" t="s">
        <v>1280</v>
      </c>
      <c r="W205" s="321">
        <v>45199</v>
      </c>
    </row>
    <row r="206" spans="1:23" ht="93.75" customHeight="1" x14ac:dyDescent="0.25">
      <c r="A206" s="168" t="s">
        <v>3276</v>
      </c>
      <c r="B206" s="165" t="s">
        <v>1279</v>
      </c>
      <c r="C206" s="168" t="s">
        <v>1278</v>
      </c>
      <c r="D206" s="442" t="s">
        <v>3262</v>
      </c>
      <c r="E206" s="161" t="s">
        <v>2498</v>
      </c>
      <c r="F206" s="161" t="s">
        <v>39</v>
      </c>
      <c r="G206" s="161" t="s">
        <v>28</v>
      </c>
      <c r="H206" s="161" t="s">
        <v>27</v>
      </c>
      <c r="I206" s="170">
        <v>44585</v>
      </c>
      <c r="J206" s="163" t="s">
        <v>3239</v>
      </c>
      <c r="K206" s="175"/>
      <c r="L206" s="176"/>
      <c r="M206" s="174"/>
      <c r="N206" s="174"/>
      <c r="O206" s="307">
        <v>45187</v>
      </c>
      <c r="P206" s="307">
        <v>45187</v>
      </c>
      <c r="Q206" s="307" t="s">
        <v>3659</v>
      </c>
      <c r="R206" s="161" t="s">
        <v>30</v>
      </c>
      <c r="S206" s="161" t="s">
        <v>30</v>
      </c>
      <c r="T206" s="214">
        <v>9313338</v>
      </c>
      <c r="U206" s="212">
        <f t="shared" si="6"/>
        <v>3400893133385</v>
      </c>
      <c r="V206" s="213" t="s">
        <v>3531</v>
      </c>
      <c r="W206" s="321">
        <v>45199</v>
      </c>
    </row>
    <row r="207" spans="1:23" ht="93.75" customHeight="1" x14ac:dyDescent="0.25">
      <c r="A207" s="197" t="s">
        <v>4539</v>
      </c>
      <c r="B207" s="210" t="s">
        <v>474</v>
      </c>
      <c r="C207" s="197" t="s">
        <v>4532</v>
      </c>
      <c r="D207" s="443" t="s">
        <v>4519</v>
      </c>
      <c r="E207" s="197" t="s">
        <v>2444</v>
      </c>
      <c r="F207" s="210"/>
      <c r="G207" s="210"/>
      <c r="H207" s="210"/>
      <c r="I207" s="329">
        <v>45141</v>
      </c>
      <c r="J207" s="196" t="s">
        <v>4520</v>
      </c>
      <c r="K207" s="210"/>
      <c r="L207" s="385"/>
      <c r="M207" s="210"/>
      <c r="N207" s="210"/>
      <c r="O207" s="311"/>
      <c r="P207" s="311"/>
      <c r="Q207" s="386"/>
      <c r="R207" s="168" t="s">
        <v>28</v>
      </c>
      <c r="S207" s="161" t="s">
        <v>30</v>
      </c>
      <c r="T207" s="214">
        <v>9003432</v>
      </c>
      <c r="U207" s="212" t="s">
        <v>4563</v>
      </c>
      <c r="V207" s="214" t="s">
        <v>4564</v>
      </c>
      <c r="W207" s="329">
        <v>45166</v>
      </c>
    </row>
    <row r="208" spans="1:23" ht="93.75" customHeight="1" x14ac:dyDescent="0.25">
      <c r="A208" s="168" t="s">
        <v>2844</v>
      </c>
      <c r="B208" s="165" t="s">
        <v>1805</v>
      </c>
      <c r="C208" s="168" t="s">
        <v>1804</v>
      </c>
      <c r="D208" s="442" t="s">
        <v>2534</v>
      </c>
      <c r="E208" s="161" t="s">
        <v>2498</v>
      </c>
      <c r="F208" s="161" t="s">
        <v>39</v>
      </c>
      <c r="G208" s="161" t="s">
        <v>28</v>
      </c>
      <c r="H208" s="161" t="s">
        <v>27</v>
      </c>
      <c r="I208" s="170" t="s">
        <v>2516</v>
      </c>
      <c r="J208" s="163" t="s">
        <v>124</v>
      </c>
      <c r="K208" s="161"/>
      <c r="L208" s="169"/>
      <c r="M208" s="161"/>
      <c r="N208" s="168"/>
      <c r="O208" s="307">
        <v>44565.4</v>
      </c>
      <c r="P208" s="307">
        <v>44565.4</v>
      </c>
      <c r="Q208" s="274" t="s">
        <v>3713</v>
      </c>
      <c r="R208" s="161" t="s">
        <v>30</v>
      </c>
      <c r="S208" s="161" t="s">
        <v>30</v>
      </c>
      <c r="T208" s="214">
        <v>9455529</v>
      </c>
      <c r="U208" s="212">
        <f>("34008"&amp;T208&amp;RIGHT(10-RIGHT((LEFT(RIGHT(T208,1),1)+LEFT(RIGHT(T208,3),1)+LEFT(RIGHT(T208,5),1)+LEFT(RIGHT(T208,7),1))*3+23+LEFT(RIGHT(T208,2),1)+LEFT(RIGHT(T208,4),1)+LEFT(RIGHT(T208,6),1),1),1))*1</f>
        <v>3400894555292</v>
      </c>
      <c r="V208" s="213" t="s">
        <v>125</v>
      </c>
      <c r="W208" s="321">
        <v>44809</v>
      </c>
    </row>
    <row r="209" spans="1:23" ht="93.75" customHeight="1" x14ac:dyDescent="0.25">
      <c r="A209" s="168" t="s">
        <v>2845</v>
      </c>
      <c r="B209" s="165" t="s">
        <v>1805</v>
      </c>
      <c r="C209" s="168" t="s">
        <v>1804</v>
      </c>
      <c r="D209" s="442" t="s">
        <v>2534</v>
      </c>
      <c r="E209" s="161" t="s">
        <v>2498</v>
      </c>
      <c r="F209" s="161" t="s">
        <v>39</v>
      </c>
      <c r="G209" s="161" t="s">
        <v>28</v>
      </c>
      <c r="H209" s="161" t="s">
        <v>27</v>
      </c>
      <c r="I209" s="170" t="s">
        <v>2516</v>
      </c>
      <c r="J209" s="163" t="s">
        <v>2535</v>
      </c>
      <c r="K209" s="161"/>
      <c r="L209" s="169"/>
      <c r="M209" s="161"/>
      <c r="N209" s="168"/>
      <c r="O209" s="307">
        <v>44565.4</v>
      </c>
      <c r="P209" s="307">
        <v>44565.4</v>
      </c>
      <c r="Q209" s="274" t="s">
        <v>3713</v>
      </c>
      <c r="R209" s="161" t="s">
        <v>30</v>
      </c>
      <c r="S209" s="161" t="s">
        <v>30</v>
      </c>
      <c r="T209" s="214">
        <v>9455529</v>
      </c>
      <c r="U209" s="212">
        <f>("34008"&amp;T209&amp;RIGHT(10-RIGHT((LEFT(RIGHT(T209,1),1)+LEFT(RIGHT(T209,3),1)+LEFT(RIGHT(T209,5),1)+LEFT(RIGHT(T209,7),1))*3+23+LEFT(RIGHT(T209,2),1)+LEFT(RIGHT(T209,4),1)+LEFT(RIGHT(T209,6),1),1),1))*1</f>
        <v>3400894555292</v>
      </c>
      <c r="V209" s="213" t="s">
        <v>125</v>
      </c>
      <c r="W209" s="321">
        <v>44809</v>
      </c>
    </row>
    <row r="210" spans="1:23" s="182" customFormat="1" ht="93.75" customHeight="1" x14ac:dyDescent="0.25">
      <c r="A210" s="168" t="s">
        <v>3176</v>
      </c>
      <c r="B210" s="165" t="s">
        <v>121</v>
      </c>
      <c r="C210" s="168" t="s">
        <v>2536</v>
      </c>
      <c r="D210" s="442" t="s">
        <v>290</v>
      </c>
      <c r="E210" s="161" t="s">
        <v>27</v>
      </c>
      <c r="F210" s="161" t="s">
        <v>2521</v>
      </c>
      <c r="G210" s="161" t="s">
        <v>28</v>
      </c>
      <c r="H210" s="161" t="s">
        <v>27</v>
      </c>
      <c r="I210" s="170" t="s">
        <v>29</v>
      </c>
      <c r="J210" s="163" t="s">
        <v>3875</v>
      </c>
      <c r="K210" s="175"/>
      <c r="L210" s="176"/>
      <c r="M210" s="174"/>
      <c r="N210" s="174"/>
      <c r="O210" s="273" t="s">
        <v>27</v>
      </c>
      <c r="P210" s="273" t="s">
        <v>27</v>
      </c>
      <c r="Q210" s="274" t="s">
        <v>27</v>
      </c>
      <c r="R210" s="161" t="s">
        <v>30</v>
      </c>
      <c r="S210" s="161" t="s">
        <v>30</v>
      </c>
      <c r="T210" s="214">
        <v>9000525</v>
      </c>
      <c r="U210" s="212">
        <f>("34008"&amp;T210&amp;RIGHT(10-RIGHT((LEFT(RIGHT(T210,1),1)+LEFT(RIGHT(T210,3),1)+LEFT(RIGHT(T210,5),1)+LEFT(RIGHT(T210,7),1))*3+23+LEFT(RIGHT(T210,2),1)+LEFT(RIGHT(T210,4),1)+LEFT(RIGHT(T210,6),1),1),1))*1</f>
        <v>3400890005258</v>
      </c>
      <c r="V210" s="213" t="s">
        <v>291</v>
      </c>
      <c r="W210" s="321">
        <v>44917</v>
      </c>
    </row>
    <row r="211" spans="1:23" ht="93.75" customHeight="1" x14ac:dyDescent="0.25">
      <c r="A211" s="168" t="s">
        <v>2846</v>
      </c>
      <c r="B211" s="210" t="s">
        <v>2663</v>
      </c>
      <c r="C211" s="197" t="s">
        <v>4898</v>
      </c>
      <c r="D211" s="443" t="s">
        <v>4896</v>
      </c>
      <c r="E211" s="191" t="s">
        <v>2444</v>
      </c>
      <c r="F211" s="191"/>
      <c r="G211" s="191"/>
      <c r="H211" s="191"/>
      <c r="I211" s="329">
        <v>45272</v>
      </c>
      <c r="J211" s="196" t="s">
        <v>869</v>
      </c>
      <c r="K211" s="192"/>
      <c r="L211" s="194"/>
      <c r="M211" s="191"/>
      <c r="N211" s="277"/>
      <c r="O211" s="273"/>
      <c r="P211" s="273"/>
      <c r="Q211" s="275"/>
      <c r="R211" s="161" t="s">
        <v>28</v>
      </c>
      <c r="S211" s="161" t="s">
        <v>28</v>
      </c>
      <c r="T211" s="214">
        <v>9001250</v>
      </c>
      <c r="U211" s="320">
        <v>3400890012508</v>
      </c>
      <c r="V211" s="214" t="s">
        <v>3540</v>
      </c>
      <c r="W211" s="321">
        <v>45382</v>
      </c>
    </row>
    <row r="212" spans="1:23" ht="93.75" customHeight="1" x14ac:dyDescent="0.25">
      <c r="A212" s="168" t="s">
        <v>4897</v>
      </c>
      <c r="B212" s="210" t="s">
        <v>2663</v>
      </c>
      <c r="C212" s="197" t="s">
        <v>4898</v>
      </c>
      <c r="D212" s="443" t="s">
        <v>4896</v>
      </c>
      <c r="E212" s="191" t="s">
        <v>2444</v>
      </c>
      <c r="F212" s="191"/>
      <c r="G212" s="191"/>
      <c r="H212" s="191"/>
      <c r="I212" s="329">
        <v>45273</v>
      </c>
      <c r="J212" s="196" t="s">
        <v>4868</v>
      </c>
      <c r="K212" s="192"/>
      <c r="L212" s="194"/>
      <c r="M212" s="191"/>
      <c r="N212" s="277"/>
      <c r="O212" s="273"/>
      <c r="P212" s="273"/>
      <c r="Q212" s="275"/>
      <c r="R212" s="161" t="s">
        <v>28</v>
      </c>
      <c r="S212" s="161" t="s">
        <v>28</v>
      </c>
      <c r="T212" s="214">
        <v>9001250</v>
      </c>
      <c r="U212" s="320">
        <v>3400890012508</v>
      </c>
      <c r="V212" s="214" t="s">
        <v>3540</v>
      </c>
      <c r="W212" s="321">
        <v>45281</v>
      </c>
    </row>
    <row r="213" spans="1:23" ht="93.75" customHeight="1" x14ac:dyDescent="0.25">
      <c r="A213" s="168" t="s">
        <v>2250</v>
      </c>
      <c r="B213" s="165" t="s">
        <v>2663</v>
      </c>
      <c r="C213" s="168" t="s">
        <v>2664</v>
      </c>
      <c r="D213" s="442" t="s">
        <v>4895</v>
      </c>
      <c r="E213" s="161" t="s">
        <v>2444</v>
      </c>
      <c r="F213" s="161" t="s">
        <v>39</v>
      </c>
      <c r="G213" s="161"/>
      <c r="H213" s="161"/>
      <c r="I213" s="170" t="s">
        <v>2516</v>
      </c>
      <c r="J213" s="163" t="s">
        <v>2514</v>
      </c>
      <c r="K213" s="161"/>
      <c r="L213" s="169">
        <v>43362</v>
      </c>
      <c r="M213" s="161"/>
      <c r="N213" s="161"/>
      <c r="O213" s="273"/>
      <c r="P213" s="273"/>
      <c r="Q213" s="275"/>
      <c r="R213" s="161" t="s">
        <v>28</v>
      </c>
      <c r="S213" s="161" t="s">
        <v>28</v>
      </c>
      <c r="T213" s="214">
        <v>9001250</v>
      </c>
      <c r="U213" s="212">
        <f>("34008"&amp;T213&amp;RIGHT(10-RIGHT((LEFT(RIGHT(T213,1),1)+LEFT(RIGHT(T213,3),1)+LEFT(RIGHT(T213,5),1)+LEFT(RIGHT(T213,7),1))*3+23+LEFT(RIGHT(T213,2),1)+LEFT(RIGHT(T213,4),1)+LEFT(RIGHT(T213,6),1),1),1))*1</f>
        <v>3400890012508</v>
      </c>
      <c r="V213" s="213" t="s">
        <v>3540</v>
      </c>
      <c r="W213" s="321">
        <v>44566</v>
      </c>
    </row>
    <row r="214" spans="1:23" ht="93.75" customHeight="1" x14ac:dyDescent="0.25">
      <c r="A214" s="168" t="s">
        <v>2846</v>
      </c>
      <c r="B214" s="165" t="s">
        <v>2663</v>
      </c>
      <c r="C214" s="168" t="s">
        <v>2664</v>
      </c>
      <c r="D214" s="442" t="s">
        <v>4895</v>
      </c>
      <c r="E214" s="161" t="s">
        <v>2444</v>
      </c>
      <c r="F214" s="161" t="s">
        <v>39</v>
      </c>
      <c r="G214" s="161"/>
      <c r="H214" s="161"/>
      <c r="I214" s="170" t="s">
        <v>2516</v>
      </c>
      <c r="J214" s="163" t="s">
        <v>869</v>
      </c>
      <c r="K214" s="161"/>
      <c r="L214" s="169">
        <v>43362</v>
      </c>
      <c r="M214" s="161"/>
      <c r="N214" s="161"/>
      <c r="O214" s="273"/>
      <c r="P214" s="273"/>
      <c r="Q214" s="275"/>
      <c r="R214" s="161" t="s">
        <v>28</v>
      </c>
      <c r="S214" s="161" t="s">
        <v>28</v>
      </c>
      <c r="T214" s="214">
        <v>9001250</v>
      </c>
      <c r="U214" s="212">
        <f>("34008"&amp;T214&amp;RIGHT(10-RIGHT((LEFT(RIGHT(T214,1),1)+LEFT(RIGHT(T214,3),1)+LEFT(RIGHT(T214,5),1)+LEFT(RIGHT(T214,7),1))*3+23+LEFT(RIGHT(T214,2),1)+LEFT(RIGHT(T214,4),1)+LEFT(RIGHT(T214,6),1),1),1))*1</f>
        <v>3400890012508</v>
      </c>
      <c r="V214" s="213" t="s">
        <v>3540</v>
      </c>
      <c r="W214" s="321">
        <v>44566</v>
      </c>
    </row>
    <row r="215" spans="1:23" ht="93.75" customHeight="1" x14ac:dyDescent="0.25">
      <c r="A215" s="168" t="s">
        <v>3176</v>
      </c>
      <c r="B215" s="165" t="s">
        <v>160</v>
      </c>
      <c r="C215" s="168" t="s">
        <v>1400</v>
      </c>
      <c r="D215" s="442" t="s">
        <v>3472</v>
      </c>
      <c r="E215" s="161" t="s">
        <v>27</v>
      </c>
      <c r="F215" s="161" t="s">
        <v>2521</v>
      </c>
      <c r="G215" s="161" t="s">
        <v>28</v>
      </c>
      <c r="H215" s="161" t="s">
        <v>27</v>
      </c>
      <c r="I215" s="170" t="s">
        <v>29</v>
      </c>
      <c r="J215" s="163" t="s">
        <v>3875</v>
      </c>
      <c r="K215" s="175"/>
      <c r="L215" s="176"/>
      <c r="M215" s="174"/>
      <c r="N215" s="174"/>
      <c r="O215" s="273" t="s">
        <v>27</v>
      </c>
      <c r="P215" s="273" t="s">
        <v>27</v>
      </c>
      <c r="Q215" s="274" t="s">
        <v>27</v>
      </c>
      <c r="R215" s="161" t="s">
        <v>30</v>
      </c>
      <c r="S215" s="161" t="s">
        <v>30</v>
      </c>
      <c r="T215" s="214">
        <v>9436414</v>
      </c>
      <c r="U215" s="212">
        <f>("34008"&amp;T215&amp;RIGHT(10-RIGHT((LEFT(RIGHT(T215,1),1)+LEFT(RIGHT(T215,3),1)+LEFT(RIGHT(T215,5),1)+LEFT(RIGHT(T215,7),1))*3+23+LEFT(RIGHT(T215,2),1)+LEFT(RIGHT(T215,4),1)+LEFT(RIGHT(T215,6),1),1),1))*1</f>
        <v>3400894364146</v>
      </c>
      <c r="V215" s="213" t="s">
        <v>161</v>
      </c>
      <c r="W215" s="321">
        <v>44917</v>
      </c>
    </row>
    <row r="216" spans="1:23" ht="93.75" customHeight="1" x14ac:dyDescent="0.25">
      <c r="A216" s="168" t="s">
        <v>3176</v>
      </c>
      <c r="B216" s="165" t="s">
        <v>160</v>
      </c>
      <c r="C216" s="168" t="s">
        <v>1400</v>
      </c>
      <c r="D216" s="442" t="s">
        <v>3423</v>
      </c>
      <c r="E216" s="161" t="s">
        <v>27</v>
      </c>
      <c r="F216" s="161" t="s">
        <v>2521</v>
      </c>
      <c r="G216" s="161" t="s">
        <v>28</v>
      </c>
      <c r="H216" s="161" t="s">
        <v>27</v>
      </c>
      <c r="I216" s="170" t="s">
        <v>29</v>
      </c>
      <c r="J216" s="163" t="s">
        <v>3875</v>
      </c>
      <c r="K216" s="175"/>
      <c r="L216" s="176"/>
      <c r="M216" s="174"/>
      <c r="N216" s="174"/>
      <c r="O216" s="273" t="s">
        <v>27</v>
      </c>
      <c r="P216" s="273" t="s">
        <v>27</v>
      </c>
      <c r="Q216" s="274" t="s">
        <v>27</v>
      </c>
      <c r="R216" s="161" t="s">
        <v>30</v>
      </c>
      <c r="S216" s="161" t="s">
        <v>30</v>
      </c>
      <c r="T216" s="214">
        <v>9436420</v>
      </c>
      <c r="U216" s="212">
        <f>("34008"&amp;T216&amp;RIGHT(10-RIGHT((LEFT(RIGHT(T216,1),1)+LEFT(RIGHT(T216,3),1)+LEFT(RIGHT(T216,5),1)+LEFT(RIGHT(T216,7),1))*3+23+LEFT(RIGHT(T216,2),1)+LEFT(RIGHT(T216,4),1)+LEFT(RIGHT(T216,6),1),1),1))*1</f>
        <v>3400894364207</v>
      </c>
      <c r="V216" s="213" t="s">
        <v>162</v>
      </c>
      <c r="W216" s="321">
        <v>44917</v>
      </c>
    </row>
    <row r="217" spans="1:23" ht="93.75" customHeight="1" x14ac:dyDescent="0.25">
      <c r="A217" s="197" t="s">
        <v>4775</v>
      </c>
      <c r="B217" s="210" t="s">
        <v>1730</v>
      </c>
      <c r="C217" s="197" t="s">
        <v>1406</v>
      </c>
      <c r="D217" s="443" t="s">
        <v>4499</v>
      </c>
      <c r="E217" s="197" t="s">
        <v>2444</v>
      </c>
      <c r="F217" s="210"/>
      <c r="G217" s="210"/>
      <c r="H217" s="210"/>
      <c r="I217" s="329">
        <v>45233</v>
      </c>
      <c r="J217" s="196" t="s">
        <v>4757</v>
      </c>
      <c r="K217" s="210"/>
      <c r="L217" s="385"/>
      <c r="M217" s="210"/>
      <c r="N217" s="210"/>
      <c r="O217" s="273"/>
      <c r="P217" s="273"/>
      <c r="Q217" s="275"/>
      <c r="R217" s="161" t="s">
        <v>28</v>
      </c>
      <c r="S217" s="161" t="s">
        <v>30</v>
      </c>
      <c r="T217" s="214">
        <v>9000790</v>
      </c>
      <c r="U217" s="212" t="s">
        <v>4565</v>
      </c>
      <c r="V217" s="214" t="s">
        <v>1272</v>
      </c>
      <c r="W217" s="329">
        <v>45260</v>
      </c>
    </row>
    <row r="218" spans="1:23" ht="93.75" customHeight="1" x14ac:dyDescent="0.25">
      <c r="A218" s="197" t="s">
        <v>4723</v>
      </c>
      <c r="B218" s="210" t="s">
        <v>1730</v>
      </c>
      <c r="C218" s="197" t="s">
        <v>1406</v>
      </c>
      <c r="D218" s="443" t="s">
        <v>4499</v>
      </c>
      <c r="E218" s="197" t="s">
        <v>2444</v>
      </c>
      <c r="F218" s="197"/>
      <c r="G218" s="197"/>
      <c r="H218" s="197"/>
      <c r="I218" s="329">
        <v>45203</v>
      </c>
      <c r="J218" s="196" t="s">
        <v>4653</v>
      </c>
      <c r="K218" s="197"/>
      <c r="L218" s="276"/>
      <c r="M218" s="197"/>
      <c r="N218" s="197"/>
      <c r="O218" s="273"/>
      <c r="P218" s="306"/>
      <c r="Q218" s="335"/>
      <c r="R218" s="168" t="s">
        <v>28</v>
      </c>
      <c r="S218" s="161" t="s">
        <v>30</v>
      </c>
      <c r="T218" s="214">
        <v>9000790</v>
      </c>
      <c r="U218" s="212" t="s">
        <v>4565</v>
      </c>
      <c r="V218" s="214" t="s">
        <v>1272</v>
      </c>
      <c r="W218" s="329">
        <v>45218</v>
      </c>
    </row>
    <row r="219" spans="1:23" ht="93.75" customHeight="1" x14ac:dyDescent="0.25">
      <c r="A219" s="197" t="s">
        <v>4639</v>
      </c>
      <c r="B219" s="165" t="s">
        <v>1730</v>
      </c>
      <c r="C219" s="168" t="s">
        <v>1406</v>
      </c>
      <c r="D219" s="442" t="s">
        <v>4499</v>
      </c>
      <c r="E219" s="161" t="s">
        <v>2444</v>
      </c>
      <c r="F219" s="161"/>
      <c r="G219" s="161"/>
      <c r="H219" s="161"/>
      <c r="I219" s="181">
        <v>45174</v>
      </c>
      <c r="J219" s="163" t="s">
        <v>4597</v>
      </c>
      <c r="K219" s="192"/>
      <c r="L219" s="194"/>
      <c r="M219" s="191"/>
      <c r="N219" s="277"/>
      <c r="O219" s="273"/>
      <c r="P219" s="306"/>
      <c r="Q219" s="335"/>
      <c r="R219" s="161" t="s">
        <v>28</v>
      </c>
      <c r="S219" s="161" t="s">
        <v>30</v>
      </c>
      <c r="T219" s="214">
        <v>9000790</v>
      </c>
      <c r="U219" s="212" t="s">
        <v>4565</v>
      </c>
      <c r="V219" s="214" t="s">
        <v>1272</v>
      </c>
      <c r="W219" s="321">
        <v>45199</v>
      </c>
    </row>
    <row r="220" spans="1:23" ht="93.75" customHeight="1" x14ac:dyDescent="0.25">
      <c r="A220" s="197" t="s">
        <v>4540</v>
      </c>
      <c r="B220" s="210" t="s">
        <v>1730</v>
      </c>
      <c r="C220" s="197" t="s">
        <v>1406</v>
      </c>
      <c r="D220" s="443" t="s">
        <v>4499</v>
      </c>
      <c r="E220" s="197" t="s">
        <v>2444</v>
      </c>
      <c r="F220" s="210"/>
      <c r="G220" s="210"/>
      <c r="H220" s="210"/>
      <c r="I220" s="329">
        <v>45155</v>
      </c>
      <c r="J220" s="196" t="s">
        <v>2382</v>
      </c>
      <c r="K220" s="210"/>
      <c r="L220" s="385"/>
      <c r="M220" s="210"/>
      <c r="N220" s="210"/>
      <c r="O220" s="311"/>
      <c r="P220" s="311"/>
      <c r="Q220" s="386"/>
      <c r="R220" s="168" t="s">
        <v>28</v>
      </c>
      <c r="S220" s="161" t="s">
        <v>30</v>
      </c>
      <c r="T220" s="214">
        <v>9000790</v>
      </c>
      <c r="U220" s="212" t="s">
        <v>4565</v>
      </c>
      <c r="V220" s="214" t="s">
        <v>1272</v>
      </c>
      <c r="W220" s="329">
        <v>45166</v>
      </c>
    </row>
    <row r="221" spans="1:23" ht="93.75" customHeight="1" x14ac:dyDescent="0.25">
      <c r="A221" s="168" t="s">
        <v>2250</v>
      </c>
      <c r="B221" s="165" t="s">
        <v>254</v>
      </c>
      <c r="C221" s="168" t="s">
        <v>255</v>
      </c>
      <c r="D221" s="442" t="s">
        <v>2466</v>
      </c>
      <c r="E221" s="161" t="s">
        <v>2498</v>
      </c>
      <c r="F221" s="161" t="s">
        <v>39</v>
      </c>
      <c r="G221" s="161" t="s">
        <v>28</v>
      </c>
      <c r="H221" s="161" t="s">
        <v>27</v>
      </c>
      <c r="I221" s="170" t="s">
        <v>2516</v>
      </c>
      <c r="J221" s="163" t="s">
        <v>2514</v>
      </c>
      <c r="K221" s="161"/>
      <c r="L221" s="169">
        <v>43727</v>
      </c>
      <c r="M221" s="161"/>
      <c r="N221" s="168" t="s">
        <v>3936</v>
      </c>
      <c r="O221" s="273">
        <v>44916</v>
      </c>
      <c r="P221" s="273">
        <v>44916</v>
      </c>
      <c r="Q221" s="275" t="s">
        <v>2500</v>
      </c>
      <c r="R221" s="161" t="s">
        <v>30</v>
      </c>
      <c r="S221" s="161" t="s">
        <v>30</v>
      </c>
      <c r="T221" s="214">
        <v>9000487</v>
      </c>
      <c r="U221" s="212">
        <f t="shared" ref="U221:U233" si="7">("34008"&amp;T221&amp;RIGHT(10-RIGHT((LEFT(RIGHT(T221,1),1)+LEFT(RIGHT(T221,3),1)+LEFT(RIGHT(T221,5),1)+LEFT(RIGHT(T221,7),1))*3+23+LEFT(RIGHT(T221,2),1)+LEFT(RIGHT(T221,4),1)+LEFT(RIGHT(T221,6),1),1),1))*1</f>
        <v>3400890004879</v>
      </c>
      <c r="V221" s="213" t="s">
        <v>256</v>
      </c>
      <c r="W221" s="321">
        <v>44917</v>
      </c>
    </row>
    <row r="222" spans="1:23" ht="93.75" customHeight="1" x14ac:dyDescent="0.25">
      <c r="A222" s="168" t="s">
        <v>3007</v>
      </c>
      <c r="B222" s="165" t="s">
        <v>254</v>
      </c>
      <c r="C222" s="168" t="s">
        <v>255</v>
      </c>
      <c r="D222" s="442" t="s">
        <v>2466</v>
      </c>
      <c r="E222" s="161" t="s">
        <v>2498</v>
      </c>
      <c r="F222" s="161" t="s">
        <v>39</v>
      </c>
      <c r="G222" s="161" t="s">
        <v>28</v>
      </c>
      <c r="H222" s="161" t="s">
        <v>27</v>
      </c>
      <c r="I222" s="170" t="s">
        <v>2516</v>
      </c>
      <c r="J222" s="163" t="s">
        <v>252</v>
      </c>
      <c r="K222" s="161"/>
      <c r="L222" s="169">
        <v>43727</v>
      </c>
      <c r="M222" s="161" t="s">
        <v>1075</v>
      </c>
      <c r="N222" s="168" t="s">
        <v>3936</v>
      </c>
      <c r="O222" s="273">
        <v>44916</v>
      </c>
      <c r="P222" s="273">
        <v>44916</v>
      </c>
      <c r="Q222" s="275" t="s">
        <v>2500</v>
      </c>
      <c r="R222" s="161" t="s">
        <v>30</v>
      </c>
      <c r="S222" s="161" t="s">
        <v>30</v>
      </c>
      <c r="T222" s="214">
        <v>9000487</v>
      </c>
      <c r="U222" s="212">
        <f t="shared" si="7"/>
        <v>3400890004879</v>
      </c>
      <c r="V222" s="213" t="s">
        <v>256</v>
      </c>
      <c r="W222" s="321">
        <v>44917</v>
      </c>
    </row>
    <row r="223" spans="1:23" ht="93.75" customHeight="1" x14ac:dyDescent="0.25">
      <c r="A223" s="168" t="s">
        <v>3008</v>
      </c>
      <c r="B223" s="165" t="s">
        <v>254</v>
      </c>
      <c r="C223" s="168" t="s">
        <v>255</v>
      </c>
      <c r="D223" s="442" t="s">
        <v>2466</v>
      </c>
      <c r="E223" s="161" t="s">
        <v>2498</v>
      </c>
      <c r="F223" s="161" t="s">
        <v>39</v>
      </c>
      <c r="G223" s="161" t="s">
        <v>28</v>
      </c>
      <c r="H223" s="161" t="s">
        <v>27</v>
      </c>
      <c r="I223" s="170" t="s">
        <v>2516</v>
      </c>
      <c r="J223" s="163" t="s">
        <v>257</v>
      </c>
      <c r="K223" s="161"/>
      <c r="L223" s="169">
        <v>43727</v>
      </c>
      <c r="M223" s="161" t="s">
        <v>102</v>
      </c>
      <c r="N223" s="168" t="s">
        <v>3936</v>
      </c>
      <c r="O223" s="273">
        <v>44916</v>
      </c>
      <c r="P223" s="273">
        <v>44916</v>
      </c>
      <c r="Q223" s="275" t="s">
        <v>2500</v>
      </c>
      <c r="R223" s="161" t="s">
        <v>30</v>
      </c>
      <c r="S223" s="161" t="s">
        <v>30</v>
      </c>
      <c r="T223" s="214">
        <v>9000487</v>
      </c>
      <c r="U223" s="212">
        <f t="shared" si="7"/>
        <v>3400890004879</v>
      </c>
      <c r="V223" s="213" t="s">
        <v>256</v>
      </c>
      <c r="W223" s="321">
        <v>44917</v>
      </c>
    </row>
    <row r="224" spans="1:23" ht="93.75" customHeight="1" x14ac:dyDescent="0.25">
      <c r="A224" s="168" t="s">
        <v>3009</v>
      </c>
      <c r="B224" s="165" t="s">
        <v>254</v>
      </c>
      <c r="C224" s="168" t="s">
        <v>255</v>
      </c>
      <c r="D224" s="442" t="s">
        <v>2466</v>
      </c>
      <c r="E224" s="161" t="s">
        <v>2498</v>
      </c>
      <c r="F224" s="161" t="s">
        <v>39</v>
      </c>
      <c r="G224" s="161" t="s">
        <v>28</v>
      </c>
      <c r="H224" s="161" t="s">
        <v>27</v>
      </c>
      <c r="I224" s="170" t="s">
        <v>2516</v>
      </c>
      <c r="J224" s="163" t="s">
        <v>258</v>
      </c>
      <c r="K224" s="161"/>
      <c r="L224" s="169">
        <v>43727</v>
      </c>
      <c r="M224" s="161" t="s">
        <v>1075</v>
      </c>
      <c r="N224" s="168" t="s">
        <v>3936</v>
      </c>
      <c r="O224" s="273">
        <v>44916</v>
      </c>
      <c r="P224" s="273">
        <v>44916</v>
      </c>
      <c r="Q224" s="275" t="s">
        <v>2500</v>
      </c>
      <c r="R224" s="161" t="s">
        <v>30</v>
      </c>
      <c r="S224" s="161" t="s">
        <v>30</v>
      </c>
      <c r="T224" s="214">
        <v>9000487</v>
      </c>
      <c r="U224" s="212">
        <f t="shared" si="7"/>
        <v>3400890004879</v>
      </c>
      <c r="V224" s="213" t="s">
        <v>256</v>
      </c>
      <c r="W224" s="321">
        <v>44917</v>
      </c>
    </row>
    <row r="225" spans="1:23" ht="93.75" customHeight="1" x14ac:dyDescent="0.25">
      <c r="A225" s="168" t="s">
        <v>3010</v>
      </c>
      <c r="B225" s="165" t="s">
        <v>254</v>
      </c>
      <c r="C225" s="168" t="s">
        <v>255</v>
      </c>
      <c r="D225" s="442" t="s">
        <v>2466</v>
      </c>
      <c r="E225" s="161" t="s">
        <v>2498</v>
      </c>
      <c r="F225" s="161" t="s">
        <v>39</v>
      </c>
      <c r="G225" s="161" t="s">
        <v>28</v>
      </c>
      <c r="H225" s="161" t="s">
        <v>27</v>
      </c>
      <c r="I225" s="170" t="s">
        <v>2516</v>
      </c>
      <c r="J225" s="163" t="s">
        <v>259</v>
      </c>
      <c r="K225" s="161"/>
      <c r="L225" s="169">
        <v>43727</v>
      </c>
      <c r="M225" s="161" t="s">
        <v>1075</v>
      </c>
      <c r="N225" s="168" t="s">
        <v>3936</v>
      </c>
      <c r="O225" s="273">
        <v>44916</v>
      </c>
      <c r="P225" s="273">
        <v>44916</v>
      </c>
      <c r="Q225" s="275" t="s">
        <v>2500</v>
      </c>
      <c r="R225" s="161" t="s">
        <v>30</v>
      </c>
      <c r="S225" s="161" t="s">
        <v>30</v>
      </c>
      <c r="T225" s="214">
        <v>9000487</v>
      </c>
      <c r="U225" s="212">
        <f t="shared" si="7"/>
        <v>3400890004879</v>
      </c>
      <c r="V225" s="213" t="s">
        <v>256</v>
      </c>
      <c r="W225" s="321">
        <v>44917</v>
      </c>
    </row>
    <row r="226" spans="1:23" ht="93.75" customHeight="1" x14ac:dyDescent="0.25">
      <c r="A226" s="168" t="s">
        <v>3011</v>
      </c>
      <c r="B226" s="165" t="s">
        <v>254</v>
      </c>
      <c r="C226" s="168" t="s">
        <v>255</v>
      </c>
      <c r="D226" s="442" t="s">
        <v>2466</v>
      </c>
      <c r="E226" s="161" t="s">
        <v>2498</v>
      </c>
      <c r="F226" s="161" t="s">
        <v>39</v>
      </c>
      <c r="G226" s="161" t="s">
        <v>28</v>
      </c>
      <c r="H226" s="161" t="s">
        <v>27</v>
      </c>
      <c r="I226" s="170" t="s">
        <v>2516</v>
      </c>
      <c r="J226" s="163" t="s">
        <v>2537</v>
      </c>
      <c r="K226" s="161"/>
      <c r="L226" s="169">
        <v>43727</v>
      </c>
      <c r="M226" s="161"/>
      <c r="N226" s="168" t="s">
        <v>3936</v>
      </c>
      <c r="O226" s="273">
        <v>44916</v>
      </c>
      <c r="P226" s="273">
        <v>44916</v>
      </c>
      <c r="Q226" s="275" t="s">
        <v>2500</v>
      </c>
      <c r="R226" s="161" t="s">
        <v>30</v>
      </c>
      <c r="S226" s="161" t="s">
        <v>30</v>
      </c>
      <c r="T226" s="214">
        <v>9000487</v>
      </c>
      <c r="U226" s="212">
        <f t="shared" si="7"/>
        <v>3400890004879</v>
      </c>
      <c r="V226" s="213" t="s">
        <v>256</v>
      </c>
      <c r="W226" s="321">
        <v>44917</v>
      </c>
    </row>
    <row r="227" spans="1:23" ht="93.75" customHeight="1" x14ac:dyDescent="0.25">
      <c r="A227" s="168" t="s">
        <v>3176</v>
      </c>
      <c r="B227" s="165" t="s">
        <v>126</v>
      </c>
      <c r="C227" s="168" t="s">
        <v>127</v>
      </c>
      <c r="D227" s="442" t="s">
        <v>3422</v>
      </c>
      <c r="E227" s="161" t="s">
        <v>27</v>
      </c>
      <c r="F227" s="161" t="s">
        <v>2521</v>
      </c>
      <c r="G227" s="161" t="s">
        <v>28</v>
      </c>
      <c r="H227" s="161" t="s">
        <v>27</v>
      </c>
      <c r="I227" s="170" t="s">
        <v>29</v>
      </c>
      <c r="J227" s="163" t="s">
        <v>3875</v>
      </c>
      <c r="K227" s="175"/>
      <c r="L227" s="176">
        <v>44238</v>
      </c>
      <c r="M227" s="174"/>
      <c r="N227" s="174"/>
      <c r="O227" s="273" t="s">
        <v>27</v>
      </c>
      <c r="P227" s="273" t="s">
        <v>27</v>
      </c>
      <c r="Q227" s="275" t="s">
        <v>27</v>
      </c>
      <c r="R227" s="161" t="s">
        <v>30</v>
      </c>
      <c r="S227" s="161" t="s">
        <v>30</v>
      </c>
      <c r="T227" s="214">
        <v>9438057</v>
      </c>
      <c r="U227" s="212">
        <f t="shared" si="7"/>
        <v>3400894380573</v>
      </c>
      <c r="V227" s="213" t="s">
        <v>128</v>
      </c>
      <c r="W227" s="321">
        <v>44917</v>
      </c>
    </row>
    <row r="228" spans="1:23" ht="93.75" customHeight="1" x14ac:dyDescent="0.25">
      <c r="A228" s="168" t="s">
        <v>3156</v>
      </c>
      <c r="B228" s="165" t="s">
        <v>1730</v>
      </c>
      <c r="C228" s="168" t="s">
        <v>138</v>
      </c>
      <c r="D228" s="442" t="s">
        <v>2735</v>
      </c>
      <c r="E228" s="161" t="s">
        <v>2498</v>
      </c>
      <c r="F228" s="161" t="s">
        <v>27</v>
      </c>
      <c r="G228" s="161" t="s">
        <v>28</v>
      </c>
      <c r="H228" s="161" t="s">
        <v>27</v>
      </c>
      <c r="I228" s="170" t="s">
        <v>2516</v>
      </c>
      <c r="J228" s="163" t="s">
        <v>2540</v>
      </c>
      <c r="K228" s="161"/>
      <c r="L228" s="181">
        <v>44732</v>
      </c>
      <c r="M228" s="161" t="s">
        <v>30</v>
      </c>
      <c r="N228" s="173" t="s">
        <v>4218</v>
      </c>
      <c r="O228" s="273">
        <v>44378</v>
      </c>
      <c r="P228" s="273">
        <v>44378</v>
      </c>
      <c r="Q228" s="275" t="s">
        <v>2500</v>
      </c>
      <c r="R228" s="161" t="s">
        <v>30</v>
      </c>
      <c r="S228" s="161" t="s">
        <v>28</v>
      </c>
      <c r="T228" s="214">
        <v>9002820</v>
      </c>
      <c r="U228" s="212">
        <f t="shared" si="7"/>
        <v>3400890028202</v>
      </c>
      <c r="V228" s="213" t="s">
        <v>3876</v>
      </c>
      <c r="W228" s="321">
        <v>44917</v>
      </c>
    </row>
    <row r="229" spans="1:23" ht="93.75" customHeight="1" x14ac:dyDescent="0.25">
      <c r="A229" s="168" t="s">
        <v>3156</v>
      </c>
      <c r="B229" s="165" t="s">
        <v>1730</v>
      </c>
      <c r="C229" s="168" t="s">
        <v>138</v>
      </c>
      <c r="D229" s="442" t="s">
        <v>2735</v>
      </c>
      <c r="E229" s="161" t="s">
        <v>3182</v>
      </c>
      <c r="F229" s="161" t="s">
        <v>27</v>
      </c>
      <c r="G229" s="161" t="s">
        <v>28</v>
      </c>
      <c r="H229" s="161" t="s">
        <v>27</v>
      </c>
      <c r="I229" s="170" t="s">
        <v>2516</v>
      </c>
      <c r="J229" s="163" t="s">
        <v>2540</v>
      </c>
      <c r="K229" s="161"/>
      <c r="L229" s="346">
        <v>44733</v>
      </c>
      <c r="M229" s="161"/>
      <c r="N229" s="173" t="s">
        <v>3648</v>
      </c>
      <c r="O229" s="273">
        <v>44378</v>
      </c>
      <c r="P229" s="273">
        <v>44378</v>
      </c>
      <c r="Q229" s="274" t="s">
        <v>2812</v>
      </c>
      <c r="R229" s="161" t="s">
        <v>30</v>
      </c>
      <c r="S229" s="161" t="s">
        <v>28</v>
      </c>
      <c r="T229" s="214">
        <v>9002820</v>
      </c>
      <c r="U229" s="212">
        <f t="shared" si="7"/>
        <v>3400890028202</v>
      </c>
      <c r="V229" s="213" t="s">
        <v>3876</v>
      </c>
      <c r="W229" s="321">
        <v>44917</v>
      </c>
    </row>
    <row r="230" spans="1:23" ht="93.75" customHeight="1" x14ac:dyDescent="0.25">
      <c r="A230" s="168" t="s">
        <v>2848</v>
      </c>
      <c r="B230" s="165" t="s">
        <v>1730</v>
      </c>
      <c r="C230" s="168" t="s">
        <v>138</v>
      </c>
      <c r="D230" s="442" t="s">
        <v>2735</v>
      </c>
      <c r="E230" s="168" t="s">
        <v>3182</v>
      </c>
      <c r="F230" s="161" t="s">
        <v>27</v>
      </c>
      <c r="G230" s="161" t="s">
        <v>28</v>
      </c>
      <c r="H230" s="161" t="s">
        <v>27</v>
      </c>
      <c r="I230" s="170" t="s">
        <v>2516</v>
      </c>
      <c r="J230" s="163" t="s">
        <v>2539</v>
      </c>
      <c r="K230" s="161"/>
      <c r="L230" s="346">
        <v>44733</v>
      </c>
      <c r="M230" s="161"/>
      <c r="N230" s="173" t="s">
        <v>3648</v>
      </c>
      <c r="O230" s="273">
        <v>44783</v>
      </c>
      <c r="P230" s="309">
        <v>44809</v>
      </c>
      <c r="Q230" s="274" t="s">
        <v>2812</v>
      </c>
      <c r="R230" s="161" t="s">
        <v>30</v>
      </c>
      <c r="S230" s="161" t="s">
        <v>28</v>
      </c>
      <c r="T230" s="214">
        <v>9002820</v>
      </c>
      <c r="U230" s="212">
        <f t="shared" si="7"/>
        <v>3400890028202</v>
      </c>
      <c r="V230" s="213" t="s">
        <v>3876</v>
      </c>
      <c r="W230" s="321">
        <v>44917</v>
      </c>
    </row>
    <row r="231" spans="1:23" ht="93.75" customHeight="1" x14ac:dyDescent="0.25">
      <c r="A231" s="168" t="s">
        <v>2847</v>
      </c>
      <c r="B231" s="165" t="s">
        <v>1730</v>
      </c>
      <c r="C231" s="168" t="s">
        <v>138</v>
      </c>
      <c r="D231" s="442" t="s">
        <v>2735</v>
      </c>
      <c r="E231" s="161" t="s">
        <v>2498</v>
      </c>
      <c r="F231" s="161" t="s">
        <v>27</v>
      </c>
      <c r="G231" s="161" t="s">
        <v>28</v>
      </c>
      <c r="H231" s="161" t="s">
        <v>27</v>
      </c>
      <c r="I231" s="170" t="s">
        <v>2516</v>
      </c>
      <c r="J231" s="163" t="s">
        <v>141</v>
      </c>
      <c r="K231" s="161"/>
      <c r="L231" s="181">
        <v>44732</v>
      </c>
      <c r="M231" s="161" t="s">
        <v>30</v>
      </c>
      <c r="N231" s="173" t="s">
        <v>4218</v>
      </c>
      <c r="O231" s="273">
        <v>44783</v>
      </c>
      <c r="P231" s="309">
        <v>44809</v>
      </c>
      <c r="Q231" s="275" t="s">
        <v>2500</v>
      </c>
      <c r="R231" s="161" t="s">
        <v>30</v>
      </c>
      <c r="S231" s="161" t="s">
        <v>28</v>
      </c>
      <c r="T231" s="214">
        <v>9002820</v>
      </c>
      <c r="U231" s="212">
        <f t="shared" si="7"/>
        <v>3400890028202</v>
      </c>
      <c r="V231" s="213" t="s">
        <v>3876</v>
      </c>
      <c r="W231" s="321">
        <v>44917</v>
      </c>
    </row>
    <row r="232" spans="1:23" ht="93.75" customHeight="1" x14ac:dyDescent="0.25">
      <c r="A232" s="168" t="s">
        <v>2250</v>
      </c>
      <c r="B232" s="165" t="s">
        <v>1730</v>
      </c>
      <c r="C232" s="168" t="s">
        <v>138</v>
      </c>
      <c r="D232" s="442" t="s">
        <v>2735</v>
      </c>
      <c r="E232" s="161" t="s">
        <v>2498</v>
      </c>
      <c r="F232" s="161" t="s">
        <v>27</v>
      </c>
      <c r="G232" s="161" t="s">
        <v>28</v>
      </c>
      <c r="H232" s="161" t="s">
        <v>27</v>
      </c>
      <c r="I232" s="170">
        <v>44643</v>
      </c>
      <c r="J232" s="163" t="s">
        <v>2514</v>
      </c>
      <c r="K232" s="175"/>
      <c r="L232" s="346">
        <v>44733</v>
      </c>
      <c r="M232" s="174"/>
      <c r="N232" s="173" t="s">
        <v>3648</v>
      </c>
      <c r="O232" s="273">
        <v>44783</v>
      </c>
      <c r="P232" s="309">
        <v>44809</v>
      </c>
      <c r="Q232" s="274" t="s">
        <v>2812</v>
      </c>
      <c r="R232" s="161" t="s">
        <v>30</v>
      </c>
      <c r="S232" s="161" t="s">
        <v>28</v>
      </c>
      <c r="T232" s="214">
        <v>9002820</v>
      </c>
      <c r="U232" s="212">
        <f t="shared" si="7"/>
        <v>3400890028202</v>
      </c>
      <c r="V232" s="213" t="s">
        <v>3876</v>
      </c>
      <c r="W232" s="321">
        <v>44917</v>
      </c>
    </row>
    <row r="233" spans="1:23" ht="93.75" customHeight="1" x14ac:dyDescent="0.25">
      <c r="A233" s="168" t="s">
        <v>2848</v>
      </c>
      <c r="B233" s="165" t="s">
        <v>1730</v>
      </c>
      <c r="C233" s="168" t="s">
        <v>138</v>
      </c>
      <c r="D233" s="442" t="s">
        <v>2538</v>
      </c>
      <c r="E233" s="168" t="s">
        <v>3182</v>
      </c>
      <c r="F233" s="161" t="s">
        <v>27</v>
      </c>
      <c r="G233" s="161" t="s">
        <v>28</v>
      </c>
      <c r="H233" s="161" t="s">
        <v>27</v>
      </c>
      <c r="I233" s="170" t="s">
        <v>2516</v>
      </c>
      <c r="J233" s="163" t="s">
        <v>2539</v>
      </c>
      <c r="K233" s="161"/>
      <c r="L233" s="346">
        <v>44733</v>
      </c>
      <c r="M233" s="161"/>
      <c r="N233" s="173" t="s">
        <v>3648</v>
      </c>
      <c r="O233" s="273">
        <v>44783</v>
      </c>
      <c r="P233" s="309">
        <v>44809</v>
      </c>
      <c r="Q233" s="274" t="s">
        <v>2812</v>
      </c>
      <c r="R233" s="161" t="s">
        <v>30</v>
      </c>
      <c r="S233" s="161" t="s">
        <v>30</v>
      </c>
      <c r="T233" s="214">
        <v>9002821</v>
      </c>
      <c r="U233" s="212">
        <f t="shared" si="7"/>
        <v>3400890028219</v>
      </c>
      <c r="V233" s="213" t="s">
        <v>3877</v>
      </c>
      <c r="W233" s="329">
        <v>44977</v>
      </c>
    </row>
    <row r="234" spans="1:23" ht="93.75" customHeight="1" x14ac:dyDescent="0.25">
      <c r="A234" s="168" t="s">
        <v>3156</v>
      </c>
      <c r="B234" s="165" t="s">
        <v>1730</v>
      </c>
      <c r="C234" s="168" t="s">
        <v>138</v>
      </c>
      <c r="D234" s="442" t="s">
        <v>2538</v>
      </c>
      <c r="E234" s="161" t="s">
        <v>2498</v>
      </c>
      <c r="F234" s="161" t="s">
        <v>27</v>
      </c>
      <c r="G234" s="161" t="s">
        <v>28</v>
      </c>
      <c r="H234" s="161" t="s">
        <v>27</v>
      </c>
      <c r="I234" s="170" t="s">
        <v>2516</v>
      </c>
      <c r="J234" s="163" t="s">
        <v>2540</v>
      </c>
      <c r="K234" s="161"/>
      <c r="L234" s="181">
        <v>44732</v>
      </c>
      <c r="M234" s="161" t="s">
        <v>30</v>
      </c>
      <c r="N234" s="173" t="s">
        <v>4218</v>
      </c>
      <c r="O234" s="273">
        <v>44378</v>
      </c>
      <c r="P234" s="273">
        <v>44378</v>
      </c>
      <c r="Q234" s="275" t="s">
        <v>2500</v>
      </c>
      <c r="R234" s="161" t="s">
        <v>30</v>
      </c>
      <c r="S234" s="161" t="s">
        <v>30</v>
      </c>
      <c r="T234" s="214">
        <v>9002821</v>
      </c>
      <c r="U234" s="212" t="s">
        <v>4024</v>
      </c>
      <c r="V234" s="213" t="s">
        <v>3877</v>
      </c>
      <c r="W234" s="329">
        <v>44977</v>
      </c>
    </row>
    <row r="235" spans="1:23" ht="93.75" customHeight="1" x14ac:dyDescent="0.25">
      <c r="A235" s="168" t="s">
        <v>2250</v>
      </c>
      <c r="B235" s="165" t="s">
        <v>1730</v>
      </c>
      <c r="C235" s="168" t="s">
        <v>138</v>
      </c>
      <c r="D235" s="442" t="s">
        <v>2538</v>
      </c>
      <c r="E235" s="161" t="s">
        <v>2498</v>
      </c>
      <c r="F235" s="161" t="s">
        <v>27</v>
      </c>
      <c r="G235" s="161" t="s">
        <v>28</v>
      </c>
      <c r="H235" s="161" t="s">
        <v>27</v>
      </c>
      <c r="I235" s="170" t="s">
        <v>2516</v>
      </c>
      <c r="J235" s="163" t="s">
        <v>2514</v>
      </c>
      <c r="K235" s="161"/>
      <c r="L235" s="346">
        <v>44733</v>
      </c>
      <c r="M235" s="161"/>
      <c r="N235" s="173" t="s">
        <v>3648</v>
      </c>
      <c r="O235" s="273">
        <v>44783</v>
      </c>
      <c r="P235" s="309">
        <v>44809</v>
      </c>
      <c r="Q235" s="274" t="s">
        <v>2812</v>
      </c>
      <c r="R235" s="161" t="s">
        <v>30</v>
      </c>
      <c r="S235" s="161" t="s">
        <v>30</v>
      </c>
      <c r="T235" s="214">
        <v>9002821</v>
      </c>
      <c r="U235" s="212" t="s">
        <v>4024</v>
      </c>
      <c r="V235" s="213" t="s">
        <v>3877</v>
      </c>
      <c r="W235" s="329">
        <v>44977</v>
      </c>
    </row>
    <row r="236" spans="1:23" ht="93.75" customHeight="1" x14ac:dyDescent="0.25">
      <c r="A236" s="168" t="s">
        <v>2847</v>
      </c>
      <c r="B236" s="165" t="s">
        <v>1730</v>
      </c>
      <c r="C236" s="168" t="s">
        <v>138</v>
      </c>
      <c r="D236" s="442" t="s">
        <v>2538</v>
      </c>
      <c r="E236" s="161" t="s">
        <v>2498</v>
      </c>
      <c r="F236" s="161" t="s">
        <v>27</v>
      </c>
      <c r="G236" s="161" t="s">
        <v>28</v>
      </c>
      <c r="H236" s="161" t="s">
        <v>27</v>
      </c>
      <c r="I236" s="170" t="s">
        <v>2516</v>
      </c>
      <c r="J236" s="163" t="s">
        <v>141</v>
      </c>
      <c r="K236" s="161"/>
      <c r="L236" s="346">
        <v>44733</v>
      </c>
      <c r="M236" s="161"/>
      <c r="N236" s="173" t="s">
        <v>3648</v>
      </c>
      <c r="O236" s="273">
        <v>44783</v>
      </c>
      <c r="P236" s="309">
        <v>44809</v>
      </c>
      <c r="Q236" s="274" t="s">
        <v>2812</v>
      </c>
      <c r="R236" s="161" t="s">
        <v>30</v>
      </c>
      <c r="S236" s="161" t="s">
        <v>30</v>
      </c>
      <c r="T236" s="214">
        <v>9002821</v>
      </c>
      <c r="U236" s="212" t="s">
        <v>4024</v>
      </c>
      <c r="V236" s="213" t="s">
        <v>3877</v>
      </c>
      <c r="W236" s="329">
        <v>44977</v>
      </c>
    </row>
    <row r="237" spans="1:23" ht="93.75" customHeight="1" x14ac:dyDescent="0.25">
      <c r="A237" s="168" t="s">
        <v>3146</v>
      </c>
      <c r="B237" s="165" t="s">
        <v>866</v>
      </c>
      <c r="C237" s="168" t="s">
        <v>867</v>
      </c>
      <c r="D237" s="442" t="s">
        <v>2542</v>
      </c>
      <c r="E237" s="161" t="s">
        <v>2498</v>
      </c>
      <c r="F237" s="161" t="s">
        <v>27</v>
      </c>
      <c r="G237" s="161" t="s">
        <v>28</v>
      </c>
      <c r="H237" s="161" t="s">
        <v>27</v>
      </c>
      <c r="I237" s="170" t="s">
        <v>2516</v>
      </c>
      <c r="J237" s="163" t="s">
        <v>869</v>
      </c>
      <c r="K237" s="161"/>
      <c r="L237" s="169"/>
      <c r="M237" s="161"/>
      <c r="N237" s="168"/>
      <c r="O237" s="273">
        <v>44606</v>
      </c>
      <c r="P237" s="273">
        <v>44606</v>
      </c>
      <c r="Q237" s="274" t="s">
        <v>3713</v>
      </c>
      <c r="R237" s="161" t="s">
        <v>30</v>
      </c>
      <c r="S237" s="161" t="s">
        <v>30</v>
      </c>
      <c r="T237" s="211">
        <v>9432126</v>
      </c>
      <c r="U237" s="212">
        <f>("34008"&amp;T237&amp;RIGHT(10-RIGHT((LEFT(RIGHT(T237,1),1)+LEFT(RIGHT(T237,3),1)+LEFT(RIGHT(T237,5),1)+LEFT(RIGHT(T237,7),1))*3+23+LEFT(RIGHT(T237,2),1)+LEFT(RIGHT(T237,4),1)+LEFT(RIGHT(T237,6),1),1),1))*1</f>
        <v>3400894321262</v>
      </c>
      <c r="V237" s="213" t="s">
        <v>870</v>
      </c>
      <c r="W237" s="321">
        <v>44805</v>
      </c>
    </row>
    <row r="238" spans="1:23" ht="93.75" customHeight="1" x14ac:dyDescent="0.25">
      <c r="A238" s="168" t="s">
        <v>3146</v>
      </c>
      <c r="B238" s="165" t="s">
        <v>866</v>
      </c>
      <c r="C238" s="168" t="s">
        <v>867</v>
      </c>
      <c r="D238" s="442" t="s">
        <v>2541</v>
      </c>
      <c r="E238" s="161" t="s">
        <v>2498</v>
      </c>
      <c r="F238" s="161" t="s">
        <v>27</v>
      </c>
      <c r="G238" s="161" t="s">
        <v>28</v>
      </c>
      <c r="H238" s="161" t="s">
        <v>27</v>
      </c>
      <c r="I238" s="170" t="s">
        <v>2516</v>
      </c>
      <c r="J238" s="163" t="s">
        <v>869</v>
      </c>
      <c r="K238" s="161"/>
      <c r="L238" s="169"/>
      <c r="M238" s="161"/>
      <c r="N238" s="168"/>
      <c r="O238" s="273">
        <v>44606</v>
      </c>
      <c r="P238" s="273">
        <v>44606</v>
      </c>
      <c r="Q238" s="274" t="s">
        <v>3713</v>
      </c>
      <c r="R238" s="161" t="s">
        <v>30</v>
      </c>
      <c r="S238" s="161" t="s">
        <v>30</v>
      </c>
      <c r="T238" s="211">
        <v>9428484</v>
      </c>
      <c r="U238" s="212">
        <f>("34008"&amp;T238&amp;RIGHT(10-RIGHT((LEFT(RIGHT(T238,1),1)+LEFT(RIGHT(T238,3),1)+LEFT(RIGHT(T238,5),1)+LEFT(RIGHT(T238,7),1))*3+23+LEFT(RIGHT(T238,2),1)+LEFT(RIGHT(T238,4),1)+LEFT(RIGHT(T238,6),1),1),1))*1</f>
        <v>3400894284840</v>
      </c>
      <c r="V238" s="213" t="s">
        <v>1074</v>
      </c>
      <c r="W238" s="321">
        <v>44805</v>
      </c>
    </row>
    <row r="239" spans="1:23" ht="93.75" customHeight="1" x14ac:dyDescent="0.25">
      <c r="A239" s="168" t="s">
        <v>3146</v>
      </c>
      <c r="B239" s="165" t="s">
        <v>2282</v>
      </c>
      <c r="C239" s="168" t="s">
        <v>867</v>
      </c>
      <c r="D239" s="442" t="s">
        <v>2393</v>
      </c>
      <c r="E239" s="161" t="s">
        <v>2498</v>
      </c>
      <c r="F239" s="161" t="s">
        <v>27</v>
      </c>
      <c r="G239" s="161" t="s">
        <v>28</v>
      </c>
      <c r="H239" s="161" t="s">
        <v>27</v>
      </c>
      <c r="I239" s="170" t="s">
        <v>2516</v>
      </c>
      <c r="J239" s="163" t="s">
        <v>869</v>
      </c>
      <c r="K239" s="161"/>
      <c r="L239" s="169"/>
      <c r="M239" s="161"/>
      <c r="N239" s="168"/>
      <c r="O239" s="273">
        <v>44606</v>
      </c>
      <c r="P239" s="273">
        <v>44606</v>
      </c>
      <c r="Q239" s="274" t="s">
        <v>3713</v>
      </c>
      <c r="R239" s="161" t="s">
        <v>30</v>
      </c>
      <c r="S239" s="161" t="s">
        <v>30</v>
      </c>
      <c r="T239" s="211">
        <v>9297007</v>
      </c>
      <c r="U239" s="212">
        <f>("34008"&amp;T239&amp;RIGHT(10-RIGHT((LEFT(RIGHT(T239,1),1)+LEFT(RIGHT(T239,3),1)+LEFT(RIGHT(T239,5),1)+LEFT(RIGHT(T239,7),1))*3+23+LEFT(RIGHT(T239,2),1)+LEFT(RIGHT(T239,4),1)+LEFT(RIGHT(T239,6),1),1),1))*1</f>
        <v>3400892970073</v>
      </c>
      <c r="V239" s="213" t="s">
        <v>2285</v>
      </c>
      <c r="W239" s="321">
        <v>44805</v>
      </c>
    </row>
    <row r="240" spans="1:23" ht="93.75" customHeight="1" x14ac:dyDescent="0.25">
      <c r="A240" s="168" t="s">
        <v>4612</v>
      </c>
      <c r="B240" s="210" t="s">
        <v>866</v>
      </c>
      <c r="C240" s="197" t="s">
        <v>867</v>
      </c>
      <c r="D240" s="443" t="s">
        <v>4593</v>
      </c>
      <c r="E240" s="191" t="s">
        <v>2444</v>
      </c>
      <c r="F240" s="191"/>
      <c r="G240" s="191"/>
      <c r="H240" s="191"/>
      <c r="I240" s="329">
        <v>45170</v>
      </c>
      <c r="J240" s="196" t="s">
        <v>4594</v>
      </c>
      <c r="K240" s="192"/>
      <c r="L240" s="194"/>
      <c r="M240" s="191"/>
      <c r="N240" s="277"/>
      <c r="O240" s="273"/>
      <c r="P240" s="306"/>
      <c r="Q240" s="335"/>
      <c r="R240" s="161" t="s">
        <v>28</v>
      </c>
      <c r="S240" s="161" t="s">
        <v>30</v>
      </c>
      <c r="T240" s="211">
        <v>9432126</v>
      </c>
      <c r="U240" s="278" t="s">
        <v>4628</v>
      </c>
      <c r="V240" s="213" t="s">
        <v>870</v>
      </c>
      <c r="W240" s="321">
        <v>45199</v>
      </c>
    </row>
    <row r="241" spans="1:23" ht="93.75" customHeight="1" x14ac:dyDescent="0.25">
      <c r="A241" s="168" t="s">
        <v>3176</v>
      </c>
      <c r="B241" s="165" t="s">
        <v>502</v>
      </c>
      <c r="C241" s="168" t="s">
        <v>503</v>
      </c>
      <c r="D241" s="442" t="s">
        <v>3438</v>
      </c>
      <c r="E241" s="161" t="s">
        <v>27</v>
      </c>
      <c r="F241" s="161" t="s">
        <v>2521</v>
      </c>
      <c r="G241" s="161" t="s">
        <v>28</v>
      </c>
      <c r="H241" s="161" t="s">
        <v>27</v>
      </c>
      <c r="I241" s="170" t="s">
        <v>29</v>
      </c>
      <c r="J241" s="163" t="s">
        <v>3875</v>
      </c>
      <c r="K241" s="175"/>
      <c r="L241" s="176"/>
      <c r="M241" s="174"/>
      <c r="N241" s="174"/>
      <c r="O241" s="273" t="s">
        <v>27</v>
      </c>
      <c r="P241" s="273" t="s">
        <v>27</v>
      </c>
      <c r="Q241" s="274" t="s">
        <v>27</v>
      </c>
      <c r="R241" s="161" t="s">
        <v>30</v>
      </c>
      <c r="S241" s="161" t="s">
        <v>30</v>
      </c>
      <c r="T241" s="214">
        <v>9407648</v>
      </c>
      <c r="U241" s="212">
        <f t="shared" ref="U241:U261" si="8">("34008"&amp;T241&amp;RIGHT(10-RIGHT((LEFT(RIGHT(T241,1),1)+LEFT(RIGHT(T241,3),1)+LEFT(RIGHT(T241,5),1)+LEFT(RIGHT(T241,7),1))*3+23+LEFT(RIGHT(T241,2),1)+LEFT(RIGHT(T241,4),1)+LEFT(RIGHT(T241,6),1),1),1))*1</f>
        <v>3400894076483</v>
      </c>
      <c r="V241" s="214" t="s">
        <v>506</v>
      </c>
      <c r="W241" s="321">
        <v>44917</v>
      </c>
    </row>
    <row r="242" spans="1:23" ht="93.75" customHeight="1" x14ac:dyDescent="0.25">
      <c r="A242" s="168" t="s">
        <v>3176</v>
      </c>
      <c r="B242" s="165" t="s">
        <v>502</v>
      </c>
      <c r="C242" s="168" t="s">
        <v>503</v>
      </c>
      <c r="D242" s="442" t="s">
        <v>504</v>
      </c>
      <c r="E242" s="161" t="s">
        <v>27</v>
      </c>
      <c r="F242" s="161" t="s">
        <v>2521</v>
      </c>
      <c r="G242" s="161" t="s">
        <v>28</v>
      </c>
      <c r="H242" s="161" t="s">
        <v>27</v>
      </c>
      <c r="I242" s="170" t="s">
        <v>29</v>
      </c>
      <c r="J242" s="163" t="s">
        <v>3875</v>
      </c>
      <c r="K242" s="175"/>
      <c r="L242" s="176"/>
      <c r="M242" s="174"/>
      <c r="N242" s="174"/>
      <c r="O242" s="273" t="s">
        <v>27</v>
      </c>
      <c r="P242" s="273" t="s">
        <v>27</v>
      </c>
      <c r="Q242" s="274" t="s">
        <v>27</v>
      </c>
      <c r="R242" s="161" t="s">
        <v>30</v>
      </c>
      <c r="S242" s="161" t="s">
        <v>30</v>
      </c>
      <c r="T242" s="214">
        <v>9415346</v>
      </c>
      <c r="U242" s="212">
        <f t="shared" si="8"/>
        <v>3400894153467</v>
      </c>
      <c r="V242" s="214" t="s">
        <v>505</v>
      </c>
      <c r="W242" s="321">
        <v>44917</v>
      </c>
    </row>
    <row r="243" spans="1:23" ht="93.75" customHeight="1" x14ac:dyDescent="0.25">
      <c r="A243" s="168" t="s">
        <v>2250</v>
      </c>
      <c r="B243" s="165" t="s">
        <v>945</v>
      </c>
      <c r="C243" s="168" t="s">
        <v>946</v>
      </c>
      <c r="D243" s="442" t="s">
        <v>2438</v>
      </c>
      <c r="E243" s="161" t="s">
        <v>2444</v>
      </c>
      <c r="F243" s="161" t="s">
        <v>39</v>
      </c>
      <c r="G243" s="161"/>
      <c r="H243" s="161"/>
      <c r="I243" s="170" t="s">
        <v>2516</v>
      </c>
      <c r="J243" s="163" t="s">
        <v>2514</v>
      </c>
      <c r="K243" s="161"/>
      <c r="L243" s="169"/>
      <c r="M243" s="161"/>
      <c r="N243" s="161"/>
      <c r="O243" s="273"/>
      <c r="P243" s="273"/>
      <c r="Q243" s="274"/>
      <c r="R243" s="161" t="s">
        <v>28</v>
      </c>
      <c r="S243" s="161" t="s">
        <v>30</v>
      </c>
      <c r="T243" s="214">
        <v>9321757</v>
      </c>
      <c r="U243" s="212">
        <f t="shared" si="8"/>
        <v>3400893217573</v>
      </c>
      <c r="V243" s="213" t="s">
        <v>948</v>
      </c>
      <c r="W243" s="321">
        <v>44566</v>
      </c>
    </row>
    <row r="244" spans="1:23" ht="93.75" customHeight="1" x14ac:dyDescent="0.25">
      <c r="A244" s="168" t="s">
        <v>3047</v>
      </c>
      <c r="B244" s="165" t="s">
        <v>945</v>
      </c>
      <c r="C244" s="168" t="s">
        <v>946</v>
      </c>
      <c r="D244" s="442" t="s">
        <v>2438</v>
      </c>
      <c r="E244" s="161" t="s">
        <v>2444</v>
      </c>
      <c r="F244" s="161" t="s">
        <v>39</v>
      </c>
      <c r="G244" s="161"/>
      <c r="H244" s="161"/>
      <c r="I244" s="170" t="s">
        <v>2516</v>
      </c>
      <c r="J244" s="163" t="s">
        <v>2423</v>
      </c>
      <c r="K244" s="161"/>
      <c r="L244" s="169"/>
      <c r="M244" s="161"/>
      <c r="N244" s="161"/>
      <c r="O244" s="273"/>
      <c r="P244" s="273"/>
      <c r="Q244" s="274"/>
      <c r="R244" s="161" t="s">
        <v>28</v>
      </c>
      <c r="S244" s="161" t="s">
        <v>30</v>
      </c>
      <c r="T244" s="214">
        <v>9321757</v>
      </c>
      <c r="U244" s="212">
        <f t="shared" si="8"/>
        <v>3400893217573</v>
      </c>
      <c r="V244" s="213" t="s">
        <v>948</v>
      </c>
      <c r="W244" s="321">
        <v>44566</v>
      </c>
    </row>
    <row r="245" spans="1:23" ht="93.75" customHeight="1" x14ac:dyDescent="0.25">
      <c r="A245" s="191" t="s">
        <v>4327</v>
      </c>
      <c r="B245" s="210" t="s">
        <v>431</v>
      </c>
      <c r="C245" s="197" t="s">
        <v>946</v>
      </c>
      <c r="D245" s="443" t="s">
        <v>4258</v>
      </c>
      <c r="E245" s="191" t="s">
        <v>2444</v>
      </c>
      <c r="F245" s="191"/>
      <c r="G245" s="191"/>
      <c r="H245" s="191"/>
      <c r="I245" s="329">
        <v>45048</v>
      </c>
      <c r="J245" s="196" t="s">
        <v>4259</v>
      </c>
      <c r="K245" s="192"/>
      <c r="L245" s="194"/>
      <c r="M245" s="191"/>
      <c r="N245" s="277"/>
      <c r="O245" s="273"/>
      <c r="P245" s="306"/>
      <c r="Q245" s="335"/>
      <c r="R245" s="161" t="s">
        <v>28</v>
      </c>
      <c r="S245" s="161" t="s">
        <v>30</v>
      </c>
      <c r="T245" s="214">
        <v>9321757</v>
      </c>
      <c r="U245" s="212">
        <f t="shared" si="8"/>
        <v>3400893217573</v>
      </c>
      <c r="V245" s="213" t="s">
        <v>948</v>
      </c>
      <c r="W245" s="321">
        <v>45077</v>
      </c>
    </row>
    <row r="246" spans="1:23" ht="93.75" customHeight="1" x14ac:dyDescent="0.25">
      <c r="A246" s="168" t="s">
        <v>3140</v>
      </c>
      <c r="B246" s="165" t="s">
        <v>2737</v>
      </c>
      <c r="C246" s="168" t="s">
        <v>797</v>
      </c>
      <c r="D246" s="442" t="s">
        <v>2736</v>
      </c>
      <c r="E246" s="168" t="s">
        <v>2498</v>
      </c>
      <c r="F246" s="161" t="s">
        <v>39</v>
      </c>
      <c r="G246" s="161" t="s">
        <v>28</v>
      </c>
      <c r="H246" s="161" t="s">
        <v>27</v>
      </c>
      <c r="I246" s="170" t="s">
        <v>2516</v>
      </c>
      <c r="J246" s="163" t="s">
        <v>2389</v>
      </c>
      <c r="K246" s="161"/>
      <c r="L246" s="181">
        <v>44572</v>
      </c>
      <c r="M246" s="161" t="s">
        <v>28</v>
      </c>
      <c r="N246" s="173" t="s">
        <v>3654</v>
      </c>
      <c r="O246" s="307">
        <v>44697</v>
      </c>
      <c r="P246" s="307">
        <v>44697</v>
      </c>
      <c r="Q246" s="275" t="s">
        <v>2500</v>
      </c>
      <c r="R246" s="161" t="s">
        <v>30</v>
      </c>
      <c r="S246" s="161" t="s">
        <v>28</v>
      </c>
      <c r="T246" s="211">
        <v>9299213</v>
      </c>
      <c r="U246" s="212">
        <f t="shared" si="8"/>
        <v>3400892992136</v>
      </c>
      <c r="V246" s="213" t="s">
        <v>799</v>
      </c>
      <c r="W246" s="321">
        <v>45014</v>
      </c>
    </row>
    <row r="247" spans="1:23" ht="93.75" customHeight="1" x14ac:dyDescent="0.25">
      <c r="A247" s="168" t="s">
        <v>3141</v>
      </c>
      <c r="B247" s="165" t="s">
        <v>2737</v>
      </c>
      <c r="C247" s="168" t="s">
        <v>797</v>
      </c>
      <c r="D247" s="442" t="s">
        <v>2736</v>
      </c>
      <c r="E247" s="168" t="s">
        <v>3182</v>
      </c>
      <c r="F247" s="161" t="s">
        <v>39</v>
      </c>
      <c r="G247" s="161" t="s">
        <v>28</v>
      </c>
      <c r="H247" s="161" t="s">
        <v>27</v>
      </c>
      <c r="I247" s="170" t="s">
        <v>2516</v>
      </c>
      <c r="J247" s="163" t="s">
        <v>4183</v>
      </c>
      <c r="K247" s="161" t="s">
        <v>28</v>
      </c>
      <c r="L247" s="181">
        <v>44572</v>
      </c>
      <c r="M247" s="161" t="s">
        <v>28</v>
      </c>
      <c r="N247" s="173" t="s">
        <v>3654</v>
      </c>
      <c r="O247" s="307">
        <v>44697</v>
      </c>
      <c r="P247" s="307">
        <v>44697</v>
      </c>
      <c r="Q247" s="275" t="s">
        <v>2500</v>
      </c>
      <c r="R247" s="161" t="s">
        <v>30</v>
      </c>
      <c r="S247" s="161" t="s">
        <v>28</v>
      </c>
      <c r="T247" s="211">
        <v>9299213</v>
      </c>
      <c r="U247" s="212">
        <f t="shared" si="8"/>
        <v>3400892992136</v>
      </c>
      <c r="V247" s="213" t="s">
        <v>799</v>
      </c>
      <c r="W247" s="321">
        <v>45014</v>
      </c>
    </row>
    <row r="248" spans="1:23" ht="93.75" customHeight="1" x14ac:dyDescent="0.25">
      <c r="A248" s="168" t="s">
        <v>2250</v>
      </c>
      <c r="B248" s="165" t="s">
        <v>142</v>
      </c>
      <c r="C248" s="168" t="s">
        <v>2487</v>
      </c>
      <c r="D248" s="442" t="s">
        <v>2665</v>
      </c>
      <c r="E248" s="161" t="s">
        <v>2444</v>
      </c>
      <c r="F248" s="161" t="s">
        <v>39</v>
      </c>
      <c r="G248" s="161"/>
      <c r="H248" s="161"/>
      <c r="I248" s="170" t="s">
        <v>2516</v>
      </c>
      <c r="J248" s="163" t="s">
        <v>2514</v>
      </c>
      <c r="K248" s="161"/>
      <c r="L248" s="169"/>
      <c r="M248" s="161"/>
      <c r="N248" s="161"/>
      <c r="O248" s="273"/>
      <c r="P248" s="273"/>
      <c r="Q248" s="274"/>
      <c r="R248" s="161" t="s">
        <v>28</v>
      </c>
      <c r="S248" s="161" t="s">
        <v>28</v>
      </c>
      <c r="T248" s="214">
        <v>9001576</v>
      </c>
      <c r="U248" s="212">
        <f t="shared" si="8"/>
        <v>3400890015769</v>
      </c>
      <c r="V248" s="213" t="s">
        <v>2488</v>
      </c>
      <c r="W248" s="321">
        <v>44566</v>
      </c>
    </row>
    <row r="249" spans="1:23" ht="93.75" customHeight="1" x14ac:dyDescent="0.25">
      <c r="A249" s="168" t="s">
        <v>3101</v>
      </c>
      <c r="B249" s="165" t="s">
        <v>142</v>
      </c>
      <c r="C249" s="168" t="s">
        <v>2487</v>
      </c>
      <c r="D249" s="442" t="s">
        <v>2665</v>
      </c>
      <c r="E249" s="161" t="s">
        <v>2444</v>
      </c>
      <c r="F249" s="161" t="s">
        <v>39</v>
      </c>
      <c r="G249" s="161"/>
      <c r="H249" s="161"/>
      <c r="I249" s="170" t="s">
        <v>2516</v>
      </c>
      <c r="J249" s="163" t="s">
        <v>146</v>
      </c>
      <c r="K249" s="161"/>
      <c r="L249" s="169"/>
      <c r="M249" s="161"/>
      <c r="N249" s="161"/>
      <c r="O249" s="273"/>
      <c r="P249" s="273"/>
      <c r="Q249" s="274"/>
      <c r="R249" s="161" t="s">
        <v>28</v>
      </c>
      <c r="S249" s="161" t="s">
        <v>28</v>
      </c>
      <c r="T249" s="214">
        <v>9001576</v>
      </c>
      <c r="U249" s="212">
        <f t="shared" si="8"/>
        <v>3400890015769</v>
      </c>
      <c r="V249" s="213" t="s">
        <v>2488</v>
      </c>
      <c r="W249" s="321">
        <v>44566</v>
      </c>
    </row>
    <row r="250" spans="1:23" ht="93.75" customHeight="1" x14ac:dyDescent="0.25">
      <c r="A250" s="168" t="s">
        <v>2250</v>
      </c>
      <c r="B250" s="165" t="s">
        <v>142</v>
      </c>
      <c r="C250" s="168" t="s">
        <v>2487</v>
      </c>
      <c r="D250" s="442" t="s">
        <v>2665</v>
      </c>
      <c r="E250" s="161" t="s">
        <v>2444</v>
      </c>
      <c r="F250" s="161" t="s">
        <v>39</v>
      </c>
      <c r="G250" s="161"/>
      <c r="H250" s="161"/>
      <c r="I250" s="170" t="s">
        <v>2516</v>
      </c>
      <c r="J250" s="163" t="s">
        <v>2514</v>
      </c>
      <c r="K250" s="161"/>
      <c r="L250" s="169">
        <v>44224</v>
      </c>
      <c r="M250" s="161"/>
      <c r="N250" s="161"/>
      <c r="O250" s="273"/>
      <c r="P250" s="273"/>
      <c r="Q250" s="274"/>
      <c r="R250" s="161" t="s">
        <v>28</v>
      </c>
      <c r="S250" s="161" t="s">
        <v>28</v>
      </c>
      <c r="T250" s="214">
        <v>9001577</v>
      </c>
      <c r="U250" s="212">
        <f t="shared" si="8"/>
        <v>3400890015776</v>
      </c>
      <c r="V250" s="213" t="s">
        <v>2489</v>
      </c>
      <c r="W250" s="321">
        <v>44566</v>
      </c>
    </row>
    <row r="251" spans="1:23" ht="93.75" customHeight="1" x14ac:dyDescent="0.25">
      <c r="A251" s="168" t="s">
        <v>3101</v>
      </c>
      <c r="B251" s="165" t="s">
        <v>142</v>
      </c>
      <c r="C251" s="168" t="s">
        <v>2487</v>
      </c>
      <c r="D251" s="442" t="s">
        <v>2665</v>
      </c>
      <c r="E251" s="161" t="s">
        <v>2444</v>
      </c>
      <c r="F251" s="161" t="s">
        <v>39</v>
      </c>
      <c r="G251" s="161"/>
      <c r="H251" s="161"/>
      <c r="I251" s="170" t="s">
        <v>2516</v>
      </c>
      <c r="J251" s="163" t="s">
        <v>146</v>
      </c>
      <c r="K251" s="161"/>
      <c r="L251" s="169">
        <v>44224</v>
      </c>
      <c r="M251" s="161"/>
      <c r="N251" s="161"/>
      <c r="O251" s="273"/>
      <c r="P251" s="273"/>
      <c r="Q251" s="274"/>
      <c r="R251" s="161" t="s">
        <v>28</v>
      </c>
      <c r="S251" s="161" t="s">
        <v>28</v>
      </c>
      <c r="T251" s="214">
        <v>9001577</v>
      </c>
      <c r="U251" s="212">
        <f t="shared" si="8"/>
        <v>3400890015776</v>
      </c>
      <c r="V251" s="213" t="s">
        <v>2489</v>
      </c>
      <c r="W251" s="321">
        <v>44566</v>
      </c>
    </row>
    <row r="252" spans="1:23" ht="93.75" customHeight="1" x14ac:dyDescent="0.25">
      <c r="A252" s="161" t="s">
        <v>3757</v>
      </c>
      <c r="B252" s="210" t="s">
        <v>3731</v>
      </c>
      <c r="C252" s="191" t="s">
        <v>3729</v>
      </c>
      <c r="D252" s="445" t="s">
        <v>3755</v>
      </c>
      <c r="E252" s="161" t="s">
        <v>2444</v>
      </c>
      <c r="F252" s="191" t="s">
        <v>27</v>
      </c>
      <c r="G252" s="191"/>
      <c r="H252" s="191"/>
      <c r="I252" s="321">
        <v>44827</v>
      </c>
      <c r="J252" s="192" t="s">
        <v>3722</v>
      </c>
      <c r="K252" s="192"/>
      <c r="L252" s="195"/>
      <c r="M252" s="192"/>
      <c r="N252" s="192"/>
      <c r="O252" s="310"/>
      <c r="P252" s="273"/>
      <c r="Q252" s="274"/>
      <c r="R252" s="161" t="s">
        <v>28</v>
      </c>
      <c r="S252" s="161" t="s">
        <v>30</v>
      </c>
      <c r="T252" s="214">
        <v>9002688</v>
      </c>
      <c r="U252" s="212">
        <f t="shared" si="8"/>
        <v>3400890026888</v>
      </c>
      <c r="V252" s="214" t="s">
        <v>3756</v>
      </c>
      <c r="W252" s="321">
        <v>44839</v>
      </c>
    </row>
    <row r="253" spans="1:23" ht="93.75" customHeight="1" x14ac:dyDescent="0.25">
      <c r="A253" s="161" t="s">
        <v>4833</v>
      </c>
      <c r="B253" s="210" t="s">
        <v>3731</v>
      </c>
      <c r="C253" s="191" t="s">
        <v>3729</v>
      </c>
      <c r="D253" s="443" t="s">
        <v>4832</v>
      </c>
      <c r="E253" s="197" t="s">
        <v>2444</v>
      </c>
      <c r="F253" s="210"/>
      <c r="G253" s="210"/>
      <c r="H253" s="210"/>
      <c r="I253" s="329">
        <v>45225</v>
      </c>
      <c r="J253" s="196" t="s">
        <v>4754</v>
      </c>
      <c r="K253" s="210"/>
      <c r="L253" s="385"/>
      <c r="M253" s="210"/>
      <c r="N253" s="210"/>
      <c r="O253" s="273"/>
      <c r="P253" s="273"/>
      <c r="Q253" s="275"/>
      <c r="R253" s="161" t="s">
        <v>28</v>
      </c>
      <c r="S253" s="161" t="s">
        <v>30</v>
      </c>
      <c r="T253" s="214">
        <v>9002688</v>
      </c>
      <c r="U253" s="212">
        <f t="shared" si="8"/>
        <v>3400890026888</v>
      </c>
      <c r="V253" s="214" t="s">
        <v>3756</v>
      </c>
      <c r="W253" s="329">
        <v>45260</v>
      </c>
    </row>
    <row r="254" spans="1:23" ht="93.75" customHeight="1" x14ac:dyDescent="0.25">
      <c r="A254" s="168" t="s">
        <v>3176</v>
      </c>
      <c r="B254" s="165" t="s">
        <v>273</v>
      </c>
      <c r="C254" s="168" t="s">
        <v>2666</v>
      </c>
      <c r="D254" s="442" t="s">
        <v>274</v>
      </c>
      <c r="E254" s="161" t="s">
        <v>27</v>
      </c>
      <c r="F254" s="161" t="s">
        <v>2521</v>
      </c>
      <c r="G254" s="161" t="s">
        <v>28</v>
      </c>
      <c r="H254" s="161" t="s">
        <v>27</v>
      </c>
      <c r="I254" s="170" t="s">
        <v>29</v>
      </c>
      <c r="J254" s="163" t="s">
        <v>3875</v>
      </c>
      <c r="K254" s="175"/>
      <c r="L254" s="176"/>
      <c r="M254" s="174"/>
      <c r="N254" s="174"/>
      <c r="O254" s="273" t="s">
        <v>27</v>
      </c>
      <c r="P254" s="273" t="s">
        <v>27</v>
      </c>
      <c r="Q254" s="274" t="s">
        <v>27</v>
      </c>
      <c r="R254" s="161" t="s">
        <v>30</v>
      </c>
      <c r="S254" s="161" t="s">
        <v>28</v>
      </c>
      <c r="T254" s="214">
        <v>9000255</v>
      </c>
      <c r="U254" s="212">
        <f t="shared" si="8"/>
        <v>3400890002554</v>
      </c>
      <c r="V254" s="213" t="s">
        <v>275</v>
      </c>
      <c r="W254" s="321">
        <v>44917</v>
      </c>
    </row>
    <row r="255" spans="1:23" s="171" customFormat="1" ht="93.75" customHeight="1" x14ac:dyDescent="0.25">
      <c r="A255" s="168" t="s">
        <v>3038</v>
      </c>
      <c r="B255" s="165" t="s">
        <v>344</v>
      </c>
      <c r="C255" s="168" t="s">
        <v>345</v>
      </c>
      <c r="D255" s="442" t="s">
        <v>2667</v>
      </c>
      <c r="E255" s="168" t="s">
        <v>3182</v>
      </c>
      <c r="F255" s="161" t="s">
        <v>39</v>
      </c>
      <c r="G255" s="161" t="s">
        <v>28</v>
      </c>
      <c r="H255" s="161" t="s">
        <v>27</v>
      </c>
      <c r="I255" s="170" t="s">
        <v>2516</v>
      </c>
      <c r="J255" s="163" t="s">
        <v>2668</v>
      </c>
      <c r="K255" s="161"/>
      <c r="L255" s="169">
        <v>44806</v>
      </c>
      <c r="M255" s="161" t="s">
        <v>28</v>
      </c>
      <c r="N255" s="168" t="s">
        <v>4168</v>
      </c>
      <c r="O255" s="273">
        <v>44988</v>
      </c>
      <c r="P255" s="273">
        <v>44988</v>
      </c>
      <c r="Q255" s="274" t="s">
        <v>2500</v>
      </c>
      <c r="R255" s="161" t="s">
        <v>30</v>
      </c>
      <c r="S255" s="161" t="s">
        <v>28</v>
      </c>
      <c r="T255" s="214">
        <v>9001594</v>
      </c>
      <c r="U255" s="212">
        <f t="shared" si="8"/>
        <v>3400890015943</v>
      </c>
      <c r="V255" s="213" t="s">
        <v>346</v>
      </c>
      <c r="W255" s="321">
        <v>45013</v>
      </c>
    </row>
    <row r="256" spans="1:23" ht="93.75" customHeight="1" x14ac:dyDescent="0.25">
      <c r="A256" s="168" t="s">
        <v>3037</v>
      </c>
      <c r="B256" s="165" t="s">
        <v>344</v>
      </c>
      <c r="C256" s="168" t="s">
        <v>345</v>
      </c>
      <c r="D256" s="442" t="s">
        <v>2667</v>
      </c>
      <c r="E256" s="168" t="s">
        <v>2498</v>
      </c>
      <c r="F256" s="161" t="s">
        <v>39</v>
      </c>
      <c r="G256" s="161" t="s">
        <v>28</v>
      </c>
      <c r="H256" s="161" t="s">
        <v>27</v>
      </c>
      <c r="I256" s="170" t="s">
        <v>2516</v>
      </c>
      <c r="J256" s="163" t="s">
        <v>439</v>
      </c>
      <c r="K256" s="161"/>
      <c r="L256" s="169">
        <v>44806</v>
      </c>
      <c r="M256" s="161" t="s">
        <v>28</v>
      </c>
      <c r="N256" s="168" t="s">
        <v>4168</v>
      </c>
      <c r="O256" s="273">
        <v>44988</v>
      </c>
      <c r="P256" s="273">
        <v>44988</v>
      </c>
      <c r="Q256" s="274" t="s">
        <v>2500</v>
      </c>
      <c r="R256" s="161" t="s">
        <v>30</v>
      </c>
      <c r="S256" s="161" t="s">
        <v>28</v>
      </c>
      <c r="T256" s="214">
        <v>9001594</v>
      </c>
      <c r="U256" s="212">
        <f t="shared" si="8"/>
        <v>3400890015943</v>
      </c>
      <c r="V256" s="213" t="s">
        <v>346</v>
      </c>
      <c r="W256" s="321">
        <v>45013</v>
      </c>
    </row>
    <row r="257" spans="1:23" ht="93.75" customHeight="1" x14ac:dyDescent="0.25">
      <c r="A257" s="197" t="s">
        <v>2250</v>
      </c>
      <c r="B257" s="165" t="s">
        <v>344</v>
      </c>
      <c r="C257" s="168" t="s">
        <v>345</v>
      </c>
      <c r="D257" s="442" t="s">
        <v>2667</v>
      </c>
      <c r="E257" s="168" t="s">
        <v>2498</v>
      </c>
      <c r="F257" s="161" t="s">
        <v>39</v>
      </c>
      <c r="G257" s="161" t="s">
        <v>28</v>
      </c>
      <c r="H257" s="161" t="s">
        <v>27</v>
      </c>
      <c r="I257" s="181">
        <v>44824</v>
      </c>
      <c r="J257" s="163" t="s">
        <v>2514</v>
      </c>
      <c r="K257" s="196"/>
      <c r="L257" s="169">
        <v>44806</v>
      </c>
      <c r="M257" s="196"/>
      <c r="N257" s="168" t="s">
        <v>4168</v>
      </c>
      <c r="O257" s="273">
        <v>44988</v>
      </c>
      <c r="P257" s="273">
        <v>44988</v>
      </c>
      <c r="Q257" s="274" t="s">
        <v>2500</v>
      </c>
      <c r="R257" s="161" t="s">
        <v>30</v>
      </c>
      <c r="S257" s="161" t="s">
        <v>28</v>
      </c>
      <c r="T257" s="214">
        <v>9001594</v>
      </c>
      <c r="U257" s="212">
        <f t="shared" si="8"/>
        <v>3400890015943</v>
      </c>
      <c r="V257" s="213" t="s">
        <v>346</v>
      </c>
      <c r="W257" s="321">
        <v>45013</v>
      </c>
    </row>
    <row r="258" spans="1:23" ht="93.75" customHeight="1" x14ac:dyDescent="0.25">
      <c r="A258" s="168" t="s">
        <v>3176</v>
      </c>
      <c r="B258" s="165" t="s">
        <v>703</v>
      </c>
      <c r="C258" s="168" t="s">
        <v>2754</v>
      </c>
      <c r="D258" s="442" t="s">
        <v>704</v>
      </c>
      <c r="E258" s="168" t="s">
        <v>27</v>
      </c>
      <c r="F258" s="161" t="s">
        <v>2521</v>
      </c>
      <c r="G258" s="161" t="s">
        <v>28</v>
      </c>
      <c r="H258" s="161" t="s">
        <v>27</v>
      </c>
      <c r="I258" s="170" t="s">
        <v>29</v>
      </c>
      <c r="J258" s="163" t="s">
        <v>705</v>
      </c>
      <c r="K258" s="161" t="s">
        <v>30</v>
      </c>
      <c r="L258" s="169" t="s">
        <v>27</v>
      </c>
      <c r="M258" s="161" t="s">
        <v>30</v>
      </c>
      <c r="N258" s="161" t="s">
        <v>27</v>
      </c>
      <c r="O258" s="273">
        <v>44588</v>
      </c>
      <c r="P258" s="273">
        <v>44588</v>
      </c>
      <c r="Q258" s="274" t="s">
        <v>3225</v>
      </c>
      <c r="R258" s="161" t="s">
        <v>30</v>
      </c>
      <c r="S258" s="161" t="s">
        <v>28</v>
      </c>
      <c r="T258" s="211">
        <v>9000804</v>
      </c>
      <c r="U258" s="212">
        <f t="shared" si="8"/>
        <v>3400890008044</v>
      </c>
      <c r="V258" s="213" t="s">
        <v>3501</v>
      </c>
      <c r="W258" s="321">
        <v>44870</v>
      </c>
    </row>
    <row r="259" spans="1:23" ht="93.75" customHeight="1" x14ac:dyDescent="0.25">
      <c r="A259" s="197" t="s">
        <v>3745</v>
      </c>
      <c r="B259" s="210" t="s">
        <v>3735</v>
      </c>
      <c r="C259" s="197" t="s">
        <v>4955</v>
      </c>
      <c r="D259" s="443" t="s">
        <v>3902</v>
      </c>
      <c r="E259" s="197" t="s">
        <v>2444</v>
      </c>
      <c r="F259" s="197" t="s">
        <v>27</v>
      </c>
      <c r="G259" s="197"/>
      <c r="H259" s="197"/>
      <c r="I259" s="329">
        <v>44886</v>
      </c>
      <c r="J259" s="196" t="s">
        <v>396</v>
      </c>
      <c r="K259" s="197"/>
      <c r="L259" s="332"/>
      <c r="M259" s="277"/>
      <c r="N259" s="277"/>
      <c r="O259" s="273"/>
      <c r="P259" s="333"/>
      <c r="Q259" s="334"/>
      <c r="R259" s="168" t="s">
        <v>28</v>
      </c>
      <c r="S259" s="168" t="s">
        <v>28</v>
      </c>
      <c r="T259" s="214">
        <v>9000723</v>
      </c>
      <c r="U259" s="212">
        <f t="shared" si="8"/>
        <v>3400890007238</v>
      </c>
      <c r="V259" s="213" t="s">
        <v>3903</v>
      </c>
      <c r="W259" s="321">
        <v>44917</v>
      </c>
    </row>
    <row r="260" spans="1:23" ht="93.75" customHeight="1" x14ac:dyDescent="0.25">
      <c r="A260" s="197" t="s">
        <v>3745</v>
      </c>
      <c r="B260" s="210" t="s">
        <v>3735</v>
      </c>
      <c r="C260" s="197" t="s">
        <v>4955</v>
      </c>
      <c r="D260" s="443" t="s">
        <v>3905</v>
      </c>
      <c r="E260" s="197" t="s">
        <v>2444</v>
      </c>
      <c r="F260" s="197" t="s">
        <v>27</v>
      </c>
      <c r="G260" s="197"/>
      <c r="H260" s="197"/>
      <c r="I260" s="329">
        <v>44907</v>
      </c>
      <c r="J260" s="196" t="s">
        <v>396</v>
      </c>
      <c r="K260" s="197"/>
      <c r="L260" s="332"/>
      <c r="M260" s="277"/>
      <c r="N260" s="277"/>
      <c r="O260" s="273"/>
      <c r="P260" s="333"/>
      <c r="Q260" s="334"/>
      <c r="R260" s="168" t="s">
        <v>28</v>
      </c>
      <c r="S260" s="168" t="s">
        <v>28</v>
      </c>
      <c r="T260" s="214">
        <v>9000724</v>
      </c>
      <c r="U260" s="212">
        <f t="shared" si="8"/>
        <v>3400890007245</v>
      </c>
      <c r="V260" s="213" t="s">
        <v>3904</v>
      </c>
      <c r="W260" s="321">
        <v>44917</v>
      </c>
    </row>
    <row r="261" spans="1:23" ht="93.75" customHeight="1" x14ac:dyDescent="0.25">
      <c r="A261" s="168" t="s">
        <v>3745</v>
      </c>
      <c r="B261" s="165" t="s">
        <v>3735</v>
      </c>
      <c r="C261" s="197" t="s">
        <v>4955</v>
      </c>
      <c r="D261" s="442" t="s">
        <v>3744</v>
      </c>
      <c r="E261" s="168" t="s">
        <v>2444</v>
      </c>
      <c r="F261" s="168" t="s">
        <v>39</v>
      </c>
      <c r="G261" s="168"/>
      <c r="H261" s="168"/>
      <c r="I261" s="181">
        <v>44827</v>
      </c>
      <c r="J261" s="163" t="s">
        <v>396</v>
      </c>
      <c r="K261" s="196"/>
      <c r="L261" s="198"/>
      <c r="M261" s="196"/>
      <c r="N261" s="196"/>
      <c r="O261" s="303"/>
      <c r="P261" s="273"/>
      <c r="Q261" s="274"/>
      <c r="R261" s="168" t="s">
        <v>28</v>
      </c>
      <c r="S261" s="168" t="s">
        <v>28</v>
      </c>
      <c r="T261" s="214">
        <v>9000430</v>
      </c>
      <c r="U261" s="212">
        <f t="shared" si="8"/>
        <v>3400890004305</v>
      </c>
      <c r="V261" s="214" t="s">
        <v>1869</v>
      </c>
      <c r="W261" s="321">
        <v>44839</v>
      </c>
    </row>
    <row r="262" spans="1:23" ht="93.75" customHeight="1" x14ac:dyDescent="0.25">
      <c r="A262" s="168" t="s">
        <v>2250</v>
      </c>
      <c r="B262" s="165" t="s">
        <v>3735</v>
      </c>
      <c r="C262" s="197" t="s">
        <v>4955</v>
      </c>
      <c r="D262" s="442" t="s">
        <v>3787</v>
      </c>
      <c r="E262" s="168" t="s">
        <v>2444</v>
      </c>
      <c r="F262" s="168" t="s">
        <v>39</v>
      </c>
      <c r="G262" s="168"/>
      <c r="H262" s="168"/>
      <c r="I262" s="170">
        <v>44832</v>
      </c>
      <c r="J262" s="163" t="s">
        <v>2514</v>
      </c>
      <c r="K262" s="161"/>
      <c r="L262" s="169"/>
      <c r="M262" s="161"/>
      <c r="N262" s="161"/>
      <c r="O262" s="273"/>
      <c r="P262" s="273"/>
      <c r="Q262" s="275"/>
      <c r="R262" s="168" t="s">
        <v>28</v>
      </c>
      <c r="S262" s="168" t="s">
        <v>28</v>
      </c>
      <c r="T262" s="214">
        <v>9000723</v>
      </c>
      <c r="U262" s="212">
        <v>3400890007238</v>
      </c>
      <c r="V262" s="214" t="s">
        <v>1865</v>
      </c>
      <c r="W262" s="321">
        <v>44870</v>
      </c>
    </row>
    <row r="263" spans="1:23" ht="93.75" customHeight="1" x14ac:dyDescent="0.25">
      <c r="A263" s="168" t="s">
        <v>3176</v>
      </c>
      <c r="B263" s="165" t="s">
        <v>363</v>
      </c>
      <c r="C263" s="168" t="s">
        <v>1726</v>
      </c>
      <c r="D263" s="442" t="s">
        <v>364</v>
      </c>
      <c r="E263" s="161" t="s">
        <v>27</v>
      </c>
      <c r="F263" s="161" t="s">
        <v>2521</v>
      </c>
      <c r="G263" s="161" t="s">
        <v>28</v>
      </c>
      <c r="H263" s="161" t="s">
        <v>27</v>
      </c>
      <c r="I263" s="170" t="s">
        <v>29</v>
      </c>
      <c r="J263" s="163" t="s">
        <v>3875</v>
      </c>
      <c r="K263" s="175"/>
      <c r="L263" s="176"/>
      <c r="M263" s="174"/>
      <c r="N263" s="174"/>
      <c r="O263" s="273" t="s">
        <v>27</v>
      </c>
      <c r="P263" s="273" t="s">
        <v>27</v>
      </c>
      <c r="Q263" s="274" t="s">
        <v>27</v>
      </c>
      <c r="R263" s="161" t="s">
        <v>30</v>
      </c>
      <c r="S263" s="161" t="s">
        <v>28</v>
      </c>
      <c r="T263" s="214">
        <v>9447470</v>
      </c>
      <c r="U263" s="212">
        <f t="shared" ref="U263:U285" si="9">("34008"&amp;T263&amp;RIGHT(10-RIGHT((LEFT(RIGHT(T263,1),1)+LEFT(RIGHT(T263,3),1)+LEFT(RIGHT(T263,5),1)+LEFT(RIGHT(T263,7),1))*3+23+LEFT(RIGHT(T263,2),1)+LEFT(RIGHT(T263,4),1)+LEFT(RIGHT(T263,6),1),1),1))*1</f>
        <v>3400894474708</v>
      </c>
      <c r="V263" s="213" t="s">
        <v>365</v>
      </c>
      <c r="W263" s="321">
        <v>44917</v>
      </c>
    </row>
    <row r="264" spans="1:23" ht="93.75" customHeight="1" x14ac:dyDescent="0.25">
      <c r="A264" s="168" t="s">
        <v>3176</v>
      </c>
      <c r="B264" s="165" t="s">
        <v>521</v>
      </c>
      <c r="C264" s="168" t="s">
        <v>522</v>
      </c>
      <c r="D264" s="442" t="s">
        <v>3409</v>
      </c>
      <c r="E264" s="161" t="s">
        <v>27</v>
      </c>
      <c r="F264" s="161" t="s">
        <v>2521</v>
      </c>
      <c r="G264" s="161" t="s">
        <v>28</v>
      </c>
      <c r="H264" s="161" t="s">
        <v>27</v>
      </c>
      <c r="I264" s="170" t="s">
        <v>29</v>
      </c>
      <c r="J264" s="163" t="s">
        <v>3875</v>
      </c>
      <c r="K264" s="175"/>
      <c r="L264" s="176"/>
      <c r="M264" s="174"/>
      <c r="N264" s="174"/>
      <c r="O264" s="273" t="s">
        <v>27</v>
      </c>
      <c r="P264" s="273" t="s">
        <v>27</v>
      </c>
      <c r="Q264" s="274" t="s">
        <v>27</v>
      </c>
      <c r="R264" s="161" t="s">
        <v>30</v>
      </c>
      <c r="S264" s="161" t="s">
        <v>30</v>
      </c>
      <c r="T264" s="214">
        <v>9428455</v>
      </c>
      <c r="U264" s="212">
        <f t="shared" si="9"/>
        <v>3400894284550</v>
      </c>
      <c r="V264" s="213" t="s">
        <v>523</v>
      </c>
      <c r="W264" s="321">
        <v>44917</v>
      </c>
    </row>
    <row r="265" spans="1:23" ht="93.75" customHeight="1" x14ac:dyDescent="0.25">
      <c r="A265" s="168" t="s">
        <v>3142</v>
      </c>
      <c r="B265" s="165" t="s">
        <v>1066</v>
      </c>
      <c r="C265" s="168" t="s">
        <v>1067</v>
      </c>
      <c r="D265" s="442" t="s">
        <v>2390</v>
      </c>
      <c r="E265" s="161" t="s">
        <v>2498</v>
      </c>
      <c r="F265" s="161" t="s">
        <v>39</v>
      </c>
      <c r="G265" s="161" t="s">
        <v>28</v>
      </c>
      <c r="H265" s="161" t="s">
        <v>27</v>
      </c>
      <c r="I265" s="170" t="s">
        <v>2516</v>
      </c>
      <c r="J265" s="163" t="s">
        <v>1069</v>
      </c>
      <c r="K265" s="161"/>
      <c r="L265" s="169">
        <v>44281</v>
      </c>
      <c r="M265" s="161"/>
      <c r="N265" s="173" t="s">
        <v>3655</v>
      </c>
      <c r="O265" s="307">
        <v>44683</v>
      </c>
      <c r="P265" s="307">
        <v>44683</v>
      </c>
      <c r="Q265" s="275" t="s">
        <v>2500</v>
      </c>
      <c r="R265" s="161" t="s">
        <v>30</v>
      </c>
      <c r="S265" s="161" t="s">
        <v>30</v>
      </c>
      <c r="T265" s="211">
        <v>9000618</v>
      </c>
      <c r="U265" s="212">
        <f t="shared" si="9"/>
        <v>3400890006187</v>
      </c>
      <c r="V265" s="213" t="s">
        <v>2247</v>
      </c>
      <c r="W265" s="321">
        <v>45047</v>
      </c>
    </row>
    <row r="266" spans="1:23" ht="93.75" customHeight="1" x14ac:dyDescent="0.25">
      <c r="A266" s="168" t="s">
        <v>3142</v>
      </c>
      <c r="B266" s="165" t="s">
        <v>1066</v>
      </c>
      <c r="C266" s="168" t="s">
        <v>1067</v>
      </c>
      <c r="D266" s="442" t="s">
        <v>2391</v>
      </c>
      <c r="E266" s="161" t="s">
        <v>2498</v>
      </c>
      <c r="F266" s="161" t="s">
        <v>39</v>
      </c>
      <c r="G266" s="161" t="s">
        <v>28</v>
      </c>
      <c r="H266" s="161" t="s">
        <v>27</v>
      </c>
      <c r="I266" s="170" t="s">
        <v>2516</v>
      </c>
      <c r="J266" s="163" t="s">
        <v>1069</v>
      </c>
      <c r="K266" s="161"/>
      <c r="L266" s="169">
        <v>44281</v>
      </c>
      <c r="M266" s="161"/>
      <c r="N266" s="173" t="s">
        <v>3655</v>
      </c>
      <c r="O266" s="307">
        <v>44683</v>
      </c>
      <c r="P266" s="307">
        <v>44683</v>
      </c>
      <c r="Q266" s="275" t="s">
        <v>2500</v>
      </c>
      <c r="R266" s="161" t="s">
        <v>30</v>
      </c>
      <c r="S266" s="161" t="s">
        <v>30</v>
      </c>
      <c r="T266" s="211">
        <v>9000619</v>
      </c>
      <c r="U266" s="212">
        <f t="shared" si="9"/>
        <v>3400890006194</v>
      </c>
      <c r="V266" s="213" t="s">
        <v>2249</v>
      </c>
      <c r="W266" s="321">
        <v>45047</v>
      </c>
    </row>
    <row r="267" spans="1:23" s="183" customFormat="1" ht="93.75" customHeight="1" x14ac:dyDescent="0.25">
      <c r="A267" s="168" t="s">
        <v>3142</v>
      </c>
      <c r="B267" s="165" t="s">
        <v>1066</v>
      </c>
      <c r="C267" s="168" t="s">
        <v>1067</v>
      </c>
      <c r="D267" s="442" t="s">
        <v>2543</v>
      </c>
      <c r="E267" s="161" t="s">
        <v>2498</v>
      </c>
      <c r="F267" s="161" t="s">
        <v>39</v>
      </c>
      <c r="G267" s="161" t="s">
        <v>28</v>
      </c>
      <c r="H267" s="161" t="s">
        <v>27</v>
      </c>
      <c r="I267" s="170" t="s">
        <v>2516</v>
      </c>
      <c r="J267" s="163" t="s">
        <v>1069</v>
      </c>
      <c r="K267" s="161"/>
      <c r="L267" s="169">
        <v>44281</v>
      </c>
      <c r="M267" s="161"/>
      <c r="N267" s="173" t="s">
        <v>3655</v>
      </c>
      <c r="O267" s="307">
        <v>44683</v>
      </c>
      <c r="P267" s="307">
        <v>44683</v>
      </c>
      <c r="Q267" s="275" t="s">
        <v>2500</v>
      </c>
      <c r="R267" s="161" t="s">
        <v>30</v>
      </c>
      <c r="S267" s="161" t="s">
        <v>30</v>
      </c>
      <c r="T267" s="211">
        <v>9001063</v>
      </c>
      <c r="U267" s="212">
        <f t="shared" si="9"/>
        <v>3400890010634</v>
      </c>
      <c r="V267" s="213" t="s">
        <v>1070</v>
      </c>
      <c r="W267" s="321">
        <v>45047</v>
      </c>
    </row>
    <row r="268" spans="1:23" ht="93.75" customHeight="1" x14ac:dyDescent="0.25">
      <c r="A268" s="168" t="s">
        <v>3142</v>
      </c>
      <c r="B268" s="165" t="s">
        <v>1066</v>
      </c>
      <c r="C268" s="168" t="s">
        <v>1067</v>
      </c>
      <c r="D268" s="442" t="s">
        <v>2544</v>
      </c>
      <c r="E268" s="161" t="s">
        <v>2498</v>
      </c>
      <c r="F268" s="161" t="s">
        <v>39</v>
      </c>
      <c r="G268" s="161" t="s">
        <v>28</v>
      </c>
      <c r="H268" s="161" t="s">
        <v>27</v>
      </c>
      <c r="I268" s="170" t="s">
        <v>2516</v>
      </c>
      <c r="J268" s="163" t="s">
        <v>1069</v>
      </c>
      <c r="K268" s="161"/>
      <c r="L268" s="169">
        <v>44281</v>
      </c>
      <c r="M268" s="161"/>
      <c r="N268" s="173" t="s">
        <v>3655</v>
      </c>
      <c r="O268" s="307">
        <v>44683</v>
      </c>
      <c r="P268" s="307">
        <v>44683</v>
      </c>
      <c r="Q268" s="275" t="s">
        <v>2500</v>
      </c>
      <c r="R268" s="161" t="s">
        <v>30</v>
      </c>
      <c r="S268" s="161" t="s">
        <v>30</v>
      </c>
      <c r="T268" s="211">
        <v>9000620</v>
      </c>
      <c r="U268" s="212">
        <f t="shared" si="9"/>
        <v>3400890006200</v>
      </c>
      <c r="V268" s="213" t="s">
        <v>1072</v>
      </c>
      <c r="W268" s="321">
        <v>45047</v>
      </c>
    </row>
    <row r="269" spans="1:23" ht="93.75" customHeight="1" x14ac:dyDescent="0.25">
      <c r="A269" s="168" t="s">
        <v>3142</v>
      </c>
      <c r="B269" s="165" t="s">
        <v>1066</v>
      </c>
      <c r="C269" s="168" t="s">
        <v>1067</v>
      </c>
      <c r="D269" s="442" t="s">
        <v>2392</v>
      </c>
      <c r="E269" s="161" t="s">
        <v>2498</v>
      </c>
      <c r="F269" s="161" t="s">
        <v>39</v>
      </c>
      <c r="G269" s="161" t="s">
        <v>28</v>
      </c>
      <c r="H269" s="161" t="s">
        <v>27</v>
      </c>
      <c r="I269" s="170" t="s">
        <v>2516</v>
      </c>
      <c r="J269" s="163" t="s">
        <v>1069</v>
      </c>
      <c r="K269" s="161"/>
      <c r="L269" s="169">
        <v>44281</v>
      </c>
      <c r="M269" s="161"/>
      <c r="N269" s="173" t="s">
        <v>3655</v>
      </c>
      <c r="O269" s="307">
        <v>44683</v>
      </c>
      <c r="P269" s="307">
        <v>44683</v>
      </c>
      <c r="Q269" s="275" t="s">
        <v>2500</v>
      </c>
      <c r="R269" s="161" t="s">
        <v>30</v>
      </c>
      <c r="S269" s="161" t="s">
        <v>30</v>
      </c>
      <c r="T269" s="211">
        <v>9000622</v>
      </c>
      <c r="U269" s="212">
        <f t="shared" si="9"/>
        <v>3400890006224</v>
      </c>
      <c r="V269" s="213" t="s">
        <v>2254</v>
      </c>
      <c r="W269" s="321">
        <v>45047</v>
      </c>
    </row>
    <row r="270" spans="1:23" ht="93.75" customHeight="1" x14ac:dyDescent="0.25">
      <c r="A270" s="168" t="s">
        <v>2250</v>
      </c>
      <c r="B270" s="438" t="s">
        <v>1442</v>
      </c>
      <c r="C270" s="170" t="s">
        <v>3191</v>
      </c>
      <c r="D270" s="442" t="s">
        <v>3190</v>
      </c>
      <c r="E270" s="161" t="s">
        <v>2444</v>
      </c>
      <c r="F270" s="161" t="s">
        <v>39</v>
      </c>
      <c r="G270" s="161"/>
      <c r="H270" s="161"/>
      <c r="I270" s="170">
        <v>44559</v>
      </c>
      <c r="J270" s="163" t="s">
        <v>2514</v>
      </c>
      <c r="K270" s="175"/>
      <c r="L270" s="176"/>
      <c r="M270" s="175" t="s">
        <v>30</v>
      </c>
      <c r="N270" s="174"/>
      <c r="O270" s="306"/>
      <c r="P270" s="273"/>
      <c r="Q270" s="274"/>
      <c r="R270" s="161" t="s">
        <v>28</v>
      </c>
      <c r="S270" s="161" t="s">
        <v>28</v>
      </c>
      <c r="T270" s="214">
        <v>9455535</v>
      </c>
      <c r="U270" s="212">
        <f t="shared" si="9"/>
        <v>3400894555353</v>
      </c>
      <c r="V270" s="213" t="s">
        <v>1443</v>
      </c>
      <c r="W270" s="321">
        <v>44593</v>
      </c>
    </row>
    <row r="271" spans="1:23" ht="93.75" customHeight="1" x14ac:dyDescent="0.25">
      <c r="A271" s="168" t="s">
        <v>3712</v>
      </c>
      <c r="B271" s="438" t="s">
        <v>1442</v>
      </c>
      <c r="C271" s="170" t="s">
        <v>3191</v>
      </c>
      <c r="D271" s="442" t="s">
        <v>3190</v>
      </c>
      <c r="E271" s="161" t="s">
        <v>2444</v>
      </c>
      <c r="F271" s="161" t="s">
        <v>39</v>
      </c>
      <c r="G271" s="161"/>
      <c r="H271" s="161"/>
      <c r="I271" s="170">
        <v>44559</v>
      </c>
      <c r="J271" s="453" t="s">
        <v>3711</v>
      </c>
      <c r="K271" s="175"/>
      <c r="L271" s="176"/>
      <c r="M271" s="175" t="s">
        <v>30</v>
      </c>
      <c r="N271" s="174"/>
      <c r="O271" s="306"/>
      <c r="P271" s="273"/>
      <c r="Q271" s="274"/>
      <c r="R271" s="161" t="s">
        <v>28</v>
      </c>
      <c r="S271" s="161" t="s">
        <v>28</v>
      </c>
      <c r="T271" s="214">
        <v>9455535</v>
      </c>
      <c r="U271" s="212">
        <f t="shared" si="9"/>
        <v>3400894555353</v>
      </c>
      <c r="V271" s="213" t="s">
        <v>1443</v>
      </c>
      <c r="W271" s="321">
        <v>44805</v>
      </c>
    </row>
    <row r="272" spans="1:23" ht="93.75" customHeight="1" x14ac:dyDescent="0.25">
      <c r="A272" s="168" t="s">
        <v>3176</v>
      </c>
      <c r="B272" s="165" t="s">
        <v>119</v>
      </c>
      <c r="C272" s="168" t="s">
        <v>120</v>
      </c>
      <c r="D272" s="442" t="s">
        <v>3421</v>
      </c>
      <c r="E272" s="161" t="s">
        <v>27</v>
      </c>
      <c r="F272" s="161" t="s">
        <v>2521</v>
      </c>
      <c r="G272" s="161" t="s">
        <v>28</v>
      </c>
      <c r="H272" s="161" t="s">
        <v>27</v>
      </c>
      <c r="I272" s="170" t="s">
        <v>29</v>
      </c>
      <c r="J272" s="163" t="s">
        <v>3875</v>
      </c>
      <c r="K272" s="175"/>
      <c r="L272" s="176">
        <v>43734</v>
      </c>
      <c r="M272" s="174"/>
      <c r="N272" s="174"/>
      <c r="O272" s="273" t="s">
        <v>27</v>
      </c>
      <c r="P272" s="273" t="s">
        <v>27</v>
      </c>
      <c r="Q272" s="275" t="s">
        <v>27</v>
      </c>
      <c r="R272" s="161" t="s">
        <v>30</v>
      </c>
      <c r="S272" s="161" t="s">
        <v>28</v>
      </c>
      <c r="T272" s="214">
        <v>9426433</v>
      </c>
      <c r="U272" s="212">
        <f t="shared" si="9"/>
        <v>3400894264330</v>
      </c>
      <c r="V272" s="214" t="s">
        <v>3539</v>
      </c>
      <c r="W272" s="321">
        <v>44917</v>
      </c>
    </row>
    <row r="273" spans="1:23" ht="93.75" customHeight="1" x14ac:dyDescent="0.25">
      <c r="A273" s="168" t="s">
        <v>2975</v>
      </c>
      <c r="B273" s="165" t="s">
        <v>3582</v>
      </c>
      <c r="C273" s="168" t="s">
        <v>2546</v>
      </c>
      <c r="D273" s="442" t="s">
        <v>3588</v>
      </c>
      <c r="E273" s="161" t="s">
        <v>2444</v>
      </c>
      <c r="F273" s="161" t="s">
        <v>27</v>
      </c>
      <c r="G273" s="161"/>
      <c r="H273" s="161"/>
      <c r="I273" s="170">
        <v>44782</v>
      </c>
      <c r="J273" s="163" t="s">
        <v>2426</v>
      </c>
      <c r="K273" s="161"/>
      <c r="L273" s="169"/>
      <c r="M273" s="161"/>
      <c r="N273" s="161"/>
      <c r="O273" s="273"/>
      <c r="P273" s="273"/>
      <c r="Q273" s="274"/>
      <c r="R273" s="161" t="s">
        <v>28</v>
      </c>
      <c r="S273" s="161" t="s">
        <v>28</v>
      </c>
      <c r="T273" s="211">
        <v>9002450</v>
      </c>
      <c r="U273" s="212">
        <f t="shared" si="9"/>
        <v>3400890024501</v>
      </c>
      <c r="V273" s="213" t="s">
        <v>3598</v>
      </c>
      <c r="W273" s="321">
        <v>44805</v>
      </c>
    </row>
    <row r="274" spans="1:23" ht="93.75" customHeight="1" x14ac:dyDescent="0.25">
      <c r="A274" s="168" t="s">
        <v>2250</v>
      </c>
      <c r="B274" s="165" t="s">
        <v>3582</v>
      </c>
      <c r="C274" s="168" t="s">
        <v>2546</v>
      </c>
      <c r="D274" s="442" t="s">
        <v>3588</v>
      </c>
      <c r="E274" s="161" t="s">
        <v>2444</v>
      </c>
      <c r="F274" s="161" t="s">
        <v>27</v>
      </c>
      <c r="G274" s="161"/>
      <c r="H274" s="161"/>
      <c r="I274" s="170">
        <v>44760</v>
      </c>
      <c r="J274" s="163" t="s">
        <v>2514</v>
      </c>
      <c r="K274" s="161"/>
      <c r="L274" s="169"/>
      <c r="M274" s="161"/>
      <c r="N274" s="161"/>
      <c r="O274" s="273"/>
      <c r="P274" s="273"/>
      <c r="Q274" s="274"/>
      <c r="R274" s="161" t="s">
        <v>28</v>
      </c>
      <c r="S274" s="161" t="s">
        <v>28</v>
      </c>
      <c r="T274" s="211">
        <v>9002450</v>
      </c>
      <c r="U274" s="212">
        <f t="shared" si="9"/>
        <v>3400890024501</v>
      </c>
      <c r="V274" s="213" t="s">
        <v>3598</v>
      </c>
      <c r="W274" s="321">
        <v>44774</v>
      </c>
    </row>
    <row r="275" spans="1:23" ht="93.75" customHeight="1" x14ac:dyDescent="0.25">
      <c r="A275" s="168" t="s">
        <v>2976</v>
      </c>
      <c r="B275" s="165" t="s">
        <v>3582</v>
      </c>
      <c r="C275" s="168" t="s">
        <v>2546</v>
      </c>
      <c r="D275" s="442" t="s">
        <v>3588</v>
      </c>
      <c r="E275" s="161" t="s">
        <v>2444</v>
      </c>
      <c r="F275" s="161" t="s">
        <v>27</v>
      </c>
      <c r="G275" s="161"/>
      <c r="H275" s="161"/>
      <c r="I275" s="170">
        <v>44782</v>
      </c>
      <c r="J275" s="163" t="s">
        <v>491</v>
      </c>
      <c r="K275" s="161"/>
      <c r="L275" s="169"/>
      <c r="M275" s="161"/>
      <c r="N275" s="161"/>
      <c r="O275" s="273"/>
      <c r="P275" s="273"/>
      <c r="Q275" s="274"/>
      <c r="R275" s="161" t="s">
        <v>28</v>
      </c>
      <c r="S275" s="161" t="s">
        <v>28</v>
      </c>
      <c r="T275" s="211">
        <v>9002450</v>
      </c>
      <c r="U275" s="212">
        <f t="shared" si="9"/>
        <v>3400890024501</v>
      </c>
      <c r="V275" s="213" t="s">
        <v>3598</v>
      </c>
      <c r="W275" s="321">
        <v>44805</v>
      </c>
    </row>
    <row r="276" spans="1:23" ht="93.75" customHeight="1" x14ac:dyDescent="0.25">
      <c r="A276" s="168" t="s">
        <v>2250</v>
      </c>
      <c r="B276" s="165" t="s">
        <v>488</v>
      </c>
      <c r="C276" s="168" t="s">
        <v>2546</v>
      </c>
      <c r="D276" s="442" t="s">
        <v>2545</v>
      </c>
      <c r="E276" s="161" t="s">
        <v>2498</v>
      </c>
      <c r="F276" s="161" t="s">
        <v>39</v>
      </c>
      <c r="G276" s="161" t="s">
        <v>27</v>
      </c>
      <c r="H276" s="161" t="s">
        <v>27</v>
      </c>
      <c r="I276" s="170" t="s">
        <v>2516</v>
      </c>
      <c r="J276" s="163" t="s">
        <v>2514</v>
      </c>
      <c r="K276" s="161"/>
      <c r="L276" s="169"/>
      <c r="M276" s="161"/>
      <c r="N276" s="161"/>
      <c r="O276" s="273">
        <v>44743</v>
      </c>
      <c r="P276" s="273"/>
      <c r="Q276" s="274"/>
      <c r="R276" s="161" t="s">
        <v>30</v>
      </c>
      <c r="S276" s="161" t="s">
        <v>30</v>
      </c>
      <c r="T276" s="214">
        <v>9002008</v>
      </c>
      <c r="U276" s="212">
        <f t="shared" si="9"/>
        <v>3400890020084</v>
      </c>
      <c r="V276" s="214" t="s">
        <v>3687</v>
      </c>
      <c r="W276" s="321">
        <v>45291</v>
      </c>
    </row>
    <row r="277" spans="1:23" ht="93.75" customHeight="1" x14ac:dyDescent="0.25">
      <c r="A277" s="168" t="s">
        <v>2975</v>
      </c>
      <c r="B277" s="165" t="s">
        <v>488</v>
      </c>
      <c r="C277" s="168" t="s">
        <v>2546</v>
      </c>
      <c r="D277" s="442" t="s">
        <v>2545</v>
      </c>
      <c r="E277" s="161" t="s">
        <v>2498</v>
      </c>
      <c r="F277" s="161" t="s">
        <v>39</v>
      </c>
      <c r="G277" s="161" t="s">
        <v>27</v>
      </c>
      <c r="H277" s="161" t="s">
        <v>27</v>
      </c>
      <c r="I277" s="170" t="s">
        <v>2516</v>
      </c>
      <c r="J277" s="163" t="s">
        <v>2426</v>
      </c>
      <c r="K277" s="161"/>
      <c r="L277" s="169"/>
      <c r="M277" s="161"/>
      <c r="N277" s="161"/>
      <c r="O277" s="273">
        <v>44743</v>
      </c>
      <c r="P277" s="273"/>
      <c r="Q277" s="274"/>
      <c r="R277" s="161" t="s">
        <v>30</v>
      </c>
      <c r="S277" s="161" t="s">
        <v>30</v>
      </c>
      <c r="T277" s="214">
        <v>9002008</v>
      </c>
      <c r="U277" s="212">
        <f t="shared" si="9"/>
        <v>3400890020084</v>
      </c>
      <c r="V277" s="214" t="s">
        <v>3687</v>
      </c>
      <c r="W277" s="321">
        <v>45291</v>
      </c>
    </row>
    <row r="278" spans="1:23" ht="93.75" customHeight="1" x14ac:dyDescent="0.25">
      <c r="A278" s="168" t="s">
        <v>2975</v>
      </c>
      <c r="B278" s="165" t="s">
        <v>488</v>
      </c>
      <c r="C278" s="168" t="s">
        <v>2546</v>
      </c>
      <c r="D278" s="442" t="s">
        <v>2545</v>
      </c>
      <c r="E278" s="161" t="s">
        <v>2498</v>
      </c>
      <c r="F278" s="161" t="s">
        <v>39</v>
      </c>
      <c r="G278" s="161" t="s">
        <v>27</v>
      </c>
      <c r="H278" s="161" t="s">
        <v>27</v>
      </c>
      <c r="I278" s="170" t="s">
        <v>2516</v>
      </c>
      <c r="J278" s="163" t="s">
        <v>2426</v>
      </c>
      <c r="K278" s="161"/>
      <c r="L278" s="169"/>
      <c r="M278" s="161"/>
      <c r="N278" s="161"/>
      <c r="O278" s="273">
        <v>44743</v>
      </c>
      <c r="P278" s="273"/>
      <c r="Q278" s="274"/>
      <c r="R278" s="161" t="s">
        <v>30</v>
      </c>
      <c r="S278" s="161" t="s">
        <v>30</v>
      </c>
      <c r="T278" s="214">
        <v>9296255</v>
      </c>
      <c r="U278" s="212">
        <f t="shared" si="9"/>
        <v>3400892962559</v>
      </c>
      <c r="V278" s="214" t="s">
        <v>492</v>
      </c>
      <c r="W278" s="321">
        <v>45291</v>
      </c>
    </row>
    <row r="279" spans="1:23" ht="93.75" customHeight="1" x14ac:dyDescent="0.25">
      <c r="A279" s="168" t="s">
        <v>2250</v>
      </c>
      <c r="B279" s="165" t="s">
        <v>488</v>
      </c>
      <c r="C279" s="168" t="s">
        <v>2546</v>
      </c>
      <c r="D279" s="442" t="s">
        <v>2545</v>
      </c>
      <c r="E279" s="161" t="s">
        <v>2498</v>
      </c>
      <c r="F279" s="161" t="s">
        <v>39</v>
      </c>
      <c r="G279" s="161" t="s">
        <v>27</v>
      </c>
      <c r="H279" s="161" t="s">
        <v>27</v>
      </c>
      <c r="I279" s="170" t="s">
        <v>2516</v>
      </c>
      <c r="J279" s="163" t="s">
        <v>2514</v>
      </c>
      <c r="K279" s="161"/>
      <c r="L279" s="169"/>
      <c r="M279" s="161"/>
      <c r="N279" s="161"/>
      <c r="O279" s="273">
        <v>44743</v>
      </c>
      <c r="P279" s="273"/>
      <c r="Q279" s="274"/>
      <c r="R279" s="161" t="s">
        <v>30</v>
      </c>
      <c r="S279" s="161" t="s">
        <v>30</v>
      </c>
      <c r="T279" s="214">
        <v>9296255</v>
      </c>
      <c r="U279" s="212">
        <f t="shared" si="9"/>
        <v>3400892962559</v>
      </c>
      <c r="V279" s="214" t="s">
        <v>492</v>
      </c>
      <c r="W279" s="321">
        <v>45291</v>
      </c>
    </row>
    <row r="280" spans="1:23" ht="93.75" customHeight="1" x14ac:dyDescent="0.25">
      <c r="A280" s="168" t="s">
        <v>2976</v>
      </c>
      <c r="B280" s="165" t="s">
        <v>488</v>
      </c>
      <c r="C280" s="168" t="s">
        <v>2546</v>
      </c>
      <c r="D280" s="442" t="s">
        <v>2545</v>
      </c>
      <c r="E280" s="161" t="s">
        <v>2498</v>
      </c>
      <c r="F280" s="161" t="s">
        <v>39</v>
      </c>
      <c r="G280" s="161" t="s">
        <v>27</v>
      </c>
      <c r="H280" s="161" t="s">
        <v>27</v>
      </c>
      <c r="I280" s="170" t="s">
        <v>2516</v>
      </c>
      <c r="J280" s="163" t="s">
        <v>491</v>
      </c>
      <c r="K280" s="161"/>
      <c r="L280" s="169"/>
      <c r="M280" s="161"/>
      <c r="N280" s="161"/>
      <c r="O280" s="273">
        <v>44743</v>
      </c>
      <c r="P280" s="273"/>
      <c r="Q280" s="274"/>
      <c r="R280" s="161" t="s">
        <v>30</v>
      </c>
      <c r="S280" s="161" t="s">
        <v>30</v>
      </c>
      <c r="T280" s="214">
        <v>9002008</v>
      </c>
      <c r="U280" s="212">
        <f t="shared" si="9"/>
        <v>3400890020084</v>
      </c>
      <c r="V280" s="214" t="s">
        <v>3687</v>
      </c>
      <c r="W280" s="321">
        <v>45291</v>
      </c>
    </row>
    <row r="281" spans="1:23" ht="93.75" customHeight="1" x14ac:dyDescent="0.25">
      <c r="A281" s="168" t="s">
        <v>2976</v>
      </c>
      <c r="B281" s="165" t="s">
        <v>488</v>
      </c>
      <c r="C281" s="168" t="s">
        <v>2546</v>
      </c>
      <c r="D281" s="442" t="s">
        <v>2545</v>
      </c>
      <c r="E281" s="161" t="s">
        <v>2498</v>
      </c>
      <c r="F281" s="161" t="s">
        <v>39</v>
      </c>
      <c r="G281" s="161" t="s">
        <v>27</v>
      </c>
      <c r="H281" s="161" t="s">
        <v>27</v>
      </c>
      <c r="I281" s="170" t="s">
        <v>2516</v>
      </c>
      <c r="J281" s="163" t="s">
        <v>491</v>
      </c>
      <c r="K281" s="161"/>
      <c r="L281" s="169"/>
      <c r="M281" s="161"/>
      <c r="N281" s="161"/>
      <c r="O281" s="273">
        <v>44743</v>
      </c>
      <c r="P281" s="273"/>
      <c r="Q281" s="274"/>
      <c r="R281" s="161" t="s">
        <v>30</v>
      </c>
      <c r="S281" s="161" t="s">
        <v>30</v>
      </c>
      <c r="T281" s="214">
        <v>9296255</v>
      </c>
      <c r="U281" s="212">
        <f t="shared" si="9"/>
        <v>3400892962559</v>
      </c>
      <c r="V281" s="214" t="s">
        <v>492</v>
      </c>
      <c r="W281" s="321">
        <v>45291</v>
      </c>
    </row>
    <row r="282" spans="1:23" ht="93.75" customHeight="1" x14ac:dyDescent="0.25">
      <c r="A282" s="197" t="s">
        <v>3941</v>
      </c>
      <c r="B282" s="210" t="s">
        <v>314</v>
      </c>
      <c r="C282" s="197" t="s">
        <v>3887</v>
      </c>
      <c r="D282" s="442" t="s">
        <v>4871</v>
      </c>
      <c r="E282" s="197" t="s">
        <v>2444</v>
      </c>
      <c r="F282" s="197" t="s">
        <v>27</v>
      </c>
      <c r="G282" s="197"/>
      <c r="H282" s="197"/>
      <c r="I282" s="329">
        <v>44907</v>
      </c>
      <c r="J282" s="196" t="s">
        <v>379</v>
      </c>
      <c r="K282" s="197"/>
      <c r="L282" s="332"/>
      <c r="M282" s="277"/>
      <c r="N282" s="277"/>
      <c r="O282" s="273"/>
      <c r="P282" s="333"/>
      <c r="Q282" s="334"/>
      <c r="R282" s="168" t="s">
        <v>28</v>
      </c>
      <c r="S282" s="168" t="s">
        <v>30</v>
      </c>
      <c r="T282" s="214">
        <v>9002439</v>
      </c>
      <c r="U282" s="212">
        <f t="shared" si="9"/>
        <v>3400890024396</v>
      </c>
      <c r="V282" s="213" t="s">
        <v>3890</v>
      </c>
      <c r="W282" s="321">
        <v>44917</v>
      </c>
    </row>
    <row r="283" spans="1:23" ht="93.75" customHeight="1" x14ac:dyDescent="0.25">
      <c r="A283" s="168" t="s">
        <v>2250</v>
      </c>
      <c r="B283" s="165" t="s">
        <v>3561</v>
      </c>
      <c r="C283" s="168" t="s">
        <v>2547</v>
      </c>
      <c r="D283" s="442" t="s">
        <v>4871</v>
      </c>
      <c r="E283" s="161" t="s">
        <v>2444</v>
      </c>
      <c r="F283" s="161" t="s">
        <v>27</v>
      </c>
      <c r="G283" s="161"/>
      <c r="H283" s="161"/>
      <c r="I283" s="170" t="s">
        <v>2516</v>
      </c>
      <c r="J283" s="163" t="s">
        <v>2514</v>
      </c>
      <c r="K283" s="161"/>
      <c r="L283" s="169"/>
      <c r="M283" s="161"/>
      <c r="N283" s="161"/>
      <c r="O283" s="273"/>
      <c r="P283" s="273"/>
      <c r="Q283" s="275"/>
      <c r="R283" s="161" t="s">
        <v>28</v>
      </c>
      <c r="S283" s="161" t="s">
        <v>30</v>
      </c>
      <c r="T283" s="214">
        <v>9002439</v>
      </c>
      <c r="U283" s="212">
        <f t="shared" si="9"/>
        <v>3400890024396</v>
      </c>
      <c r="V283" s="213" t="s">
        <v>3562</v>
      </c>
      <c r="W283" s="321">
        <v>44566</v>
      </c>
    </row>
    <row r="284" spans="1:23" ht="93.75" customHeight="1" x14ac:dyDescent="0.25">
      <c r="A284" s="168" t="s">
        <v>3150</v>
      </c>
      <c r="B284" s="165" t="s">
        <v>3561</v>
      </c>
      <c r="C284" s="168" t="s">
        <v>2547</v>
      </c>
      <c r="D284" s="442" t="s">
        <v>4871</v>
      </c>
      <c r="E284" s="161" t="s">
        <v>2444</v>
      </c>
      <c r="F284" s="161" t="s">
        <v>27</v>
      </c>
      <c r="G284" s="161"/>
      <c r="H284" s="161"/>
      <c r="I284" s="170" t="s">
        <v>2516</v>
      </c>
      <c r="J284" s="163" t="s">
        <v>2291</v>
      </c>
      <c r="K284" s="161"/>
      <c r="L284" s="169"/>
      <c r="M284" s="161"/>
      <c r="N284" s="161"/>
      <c r="O284" s="273"/>
      <c r="P284" s="273"/>
      <c r="Q284" s="275"/>
      <c r="R284" s="161" t="s">
        <v>28</v>
      </c>
      <c r="S284" s="161" t="s">
        <v>30</v>
      </c>
      <c r="T284" s="214">
        <v>9002439</v>
      </c>
      <c r="U284" s="212">
        <f t="shared" si="9"/>
        <v>3400890024396</v>
      </c>
      <c r="V284" s="213" t="s">
        <v>3562</v>
      </c>
      <c r="W284" s="321">
        <v>44566</v>
      </c>
    </row>
    <row r="285" spans="1:23" ht="93.75" customHeight="1" x14ac:dyDescent="0.25">
      <c r="A285" s="168" t="s">
        <v>3151</v>
      </c>
      <c r="B285" s="165" t="s">
        <v>3561</v>
      </c>
      <c r="C285" s="168" t="s">
        <v>2547</v>
      </c>
      <c r="D285" s="442" t="s">
        <v>4871</v>
      </c>
      <c r="E285" s="161" t="s">
        <v>2444</v>
      </c>
      <c r="F285" s="161" t="s">
        <v>27</v>
      </c>
      <c r="G285" s="161"/>
      <c r="H285" s="161"/>
      <c r="I285" s="170" t="s">
        <v>2516</v>
      </c>
      <c r="J285" s="163" t="s">
        <v>2292</v>
      </c>
      <c r="K285" s="161"/>
      <c r="L285" s="169"/>
      <c r="M285" s="161"/>
      <c r="N285" s="161"/>
      <c r="O285" s="273"/>
      <c r="P285" s="273"/>
      <c r="Q285" s="275"/>
      <c r="R285" s="161" t="s">
        <v>28</v>
      </c>
      <c r="S285" s="161" t="s">
        <v>30</v>
      </c>
      <c r="T285" s="214">
        <v>9002439</v>
      </c>
      <c r="U285" s="212">
        <f t="shared" si="9"/>
        <v>3400890024396</v>
      </c>
      <c r="V285" s="213" t="s">
        <v>3562</v>
      </c>
      <c r="W285" s="321">
        <v>44566</v>
      </c>
    </row>
    <row r="286" spans="1:23" ht="93.75" customHeight="1" x14ac:dyDescent="0.25">
      <c r="A286" s="168" t="s">
        <v>3150</v>
      </c>
      <c r="B286" s="210" t="s">
        <v>314</v>
      </c>
      <c r="C286" s="168" t="s">
        <v>2547</v>
      </c>
      <c r="D286" s="443" t="s">
        <v>4870</v>
      </c>
      <c r="E286" s="191" t="s">
        <v>2444</v>
      </c>
      <c r="F286" s="191"/>
      <c r="G286" s="191"/>
      <c r="H286" s="191"/>
      <c r="I286" s="329">
        <v>45272</v>
      </c>
      <c r="J286" s="196" t="s">
        <v>2291</v>
      </c>
      <c r="K286" s="192"/>
      <c r="L286" s="194"/>
      <c r="M286" s="191"/>
      <c r="N286" s="277"/>
      <c r="O286" s="273"/>
      <c r="P286" s="273"/>
      <c r="Q286" s="275"/>
      <c r="R286" s="161" t="s">
        <v>28</v>
      </c>
      <c r="S286" s="161" t="s">
        <v>30</v>
      </c>
      <c r="T286" s="211">
        <v>9002439</v>
      </c>
      <c r="U286" s="278">
        <v>3400890024396</v>
      </c>
      <c r="V286" s="213" t="s">
        <v>3890</v>
      </c>
      <c r="W286" s="321">
        <v>45281</v>
      </c>
    </row>
    <row r="287" spans="1:23" ht="93.75" customHeight="1" x14ac:dyDescent="0.25">
      <c r="A287" s="168" t="s">
        <v>3151</v>
      </c>
      <c r="B287" s="210" t="s">
        <v>314</v>
      </c>
      <c r="C287" s="168" t="s">
        <v>2547</v>
      </c>
      <c r="D287" s="443" t="s">
        <v>4870</v>
      </c>
      <c r="E287" s="191" t="s">
        <v>2444</v>
      </c>
      <c r="F287" s="191"/>
      <c r="G287" s="191"/>
      <c r="H287" s="191"/>
      <c r="I287" s="329">
        <v>45273</v>
      </c>
      <c r="J287" s="196" t="s">
        <v>2292</v>
      </c>
      <c r="K287" s="192"/>
      <c r="L287" s="194"/>
      <c r="M287" s="191"/>
      <c r="N287" s="277"/>
      <c r="O287" s="273"/>
      <c r="P287" s="273"/>
      <c r="Q287" s="275"/>
      <c r="R287" s="161" t="s">
        <v>28</v>
      </c>
      <c r="S287" s="161" t="s">
        <v>30</v>
      </c>
      <c r="T287" s="211">
        <v>9002439</v>
      </c>
      <c r="U287" s="278">
        <v>3400890024396</v>
      </c>
      <c r="V287" s="213" t="s">
        <v>3890</v>
      </c>
      <c r="W287" s="321">
        <v>45281</v>
      </c>
    </row>
    <row r="288" spans="1:23" ht="93.75" customHeight="1" x14ac:dyDescent="0.25">
      <c r="A288" s="191" t="s">
        <v>3980</v>
      </c>
      <c r="B288" s="210" t="s">
        <v>4187</v>
      </c>
      <c r="C288" s="197" t="s">
        <v>3970</v>
      </c>
      <c r="D288" s="443" t="s">
        <v>4211</v>
      </c>
      <c r="E288" s="191" t="s">
        <v>2444</v>
      </c>
      <c r="F288" s="191"/>
      <c r="G288" s="191"/>
      <c r="H288" s="191"/>
      <c r="I288" s="329">
        <v>45279</v>
      </c>
      <c r="J288" s="196" t="s">
        <v>3964</v>
      </c>
      <c r="K288" s="192"/>
      <c r="L288" s="194"/>
      <c r="M288" s="191"/>
      <c r="N288" s="277"/>
      <c r="O288" s="273"/>
      <c r="P288" s="273"/>
      <c r="Q288" s="275"/>
      <c r="R288" s="161" t="s">
        <v>28</v>
      </c>
      <c r="S288" s="161" t="s">
        <v>30</v>
      </c>
      <c r="T288" s="211">
        <v>9002984</v>
      </c>
      <c r="U288" s="278">
        <v>3400890029841</v>
      </c>
      <c r="V288" s="213" t="s">
        <v>4111</v>
      </c>
      <c r="W288" s="321">
        <v>45281</v>
      </c>
    </row>
    <row r="289" spans="1:23" ht="93.75" customHeight="1" x14ac:dyDescent="0.25">
      <c r="A289" s="197" t="s">
        <v>3980</v>
      </c>
      <c r="B289" s="210" t="s">
        <v>4112</v>
      </c>
      <c r="C289" s="197" t="s">
        <v>3970</v>
      </c>
      <c r="D289" s="443" t="s">
        <v>3971</v>
      </c>
      <c r="E289" s="197" t="s">
        <v>2444</v>
      </c>
      <c r="F289" s="191" t="s">
        <v>27</v>
      </c>
      <c r="G289" s="197"/>
      <c r="H289" s="197"/>
      <c r="I289" s="329">
        <v>44932</v>
      </c>
      <c r="J289" s="196" t="s">
        <v>3964</v>
      </c>
      <c r="K289" s="192"/>
      <c r="L289" s="198"/>
      <c r="M289" s="191"/>
      <c r="N289" s="196"/>
      <c r="O289" s="273"/>
      <c r="P289" s="306"/>
      <c r="Q289" s="335"/>
      <c r="R289" s="161" t="s">
        <v>28</v>
      </c>
      <c r="S289" s="161" t="s">
        <v>30</v>
      </c>
      <c r="T289" s="319">
        <v>9002984</v>
      </c>
      <c r="U289" s="212">
        <f>("34008"&amp;T289&amp;RIGHT(10-RIGHT((LEFT(RIGHT(T289,1),1)+LEFT(RIGHT(T289,3),1)+LEFT(RIGHT(T289,5),1)+LEFT(RIGHT(T289,7),1))*3+23+LEFT(RIGHT(T289,2),1)+LEFT(RIGHT(T289,4),1)+LEFT(RIGHT(T289,6),1),1),1))*1</f>
        <v>3400890029841</v>
      </c>
      <c r="V289" s="212" t="s">
        <v>4111</v>
      </c>
      <c r="W289" s="329">
        <v>44977</v>
      </c>
    </row>
    <row r="290" spans="1:23" ht="93.75" customHeight="1" x14ac:dyDescent="0.25">
      <c r="A290" s="197" t="s">
        <v>3869</v>
      </c>
      <c r="B290" s="165" t="s">
        <v>729</v>
      </c>
      <c r="C290" s="168" t="s">
        <v>3840</v>
      </c>
      <c r="D290" s="442" t="s">
        <v>3976</v>
      </c>
      <c r="E290" s="168" t="s">
        <v>2444</v>
      </c>
      <c r="F290" s="161" t="s">
        <v>27</v>
      </c>
      <c r="G290" s="168"/>
      <c r="H290" s="168"/>
      <c r="I290" s="181">
        <v>44929</v>
      </c>
      <c r="J290" s="163" t="s">
        <v>3834</v>
      </c>
      <c r="K290" s="192"/>
      <c r="L290" s="198"/>
      <c r="M290" s="191"/>
      <c r="N290" s="196"/>
      <c r="O290" s="273"/>
      <c r="P290" s="306"/>
      <c r="Q290" s="335"/>
      <c r="R290" s="161" t="s">
        <v>28</v>
      </c>
      <c r="S290" s="161" t="s">
        <v>30</v>
      </c>
      <c r="T290" s="211">
        <v>9300471</v>
      </c>
      <c r="U290" s="278" t="s">
        <v>4012</v>
      </c>
      <c r="V290" s="213" t="s">
        <v>3922</v>
      </c>
      <c r="W290" s="321">
        <v>45077</v>
      </c>
    </row>
    <row r="291" spans="1:23" s="183" customFormat="1" ht="93.75" customHeight="1" x14ac:dyDescent="0.25">
      <c r="A291" s="168" t="s">
        <v>3870</v>
      </c>
      <c r="B291" s="165" t="s">
        <v>3835</v>
      </c>
      <c r="C291" s="168" t="s">
        <v>3840</v>
      </c>
      <c r="D291" s="442" t="s">
        <v>3923</v>
      </c>
      <c r="E291" s="168" t="s">
        <v>2444</v>
      </c>
      <c r="F291" s="161" t="s">
        <v>27</v>
      </c>
      <c r="G291" s="161"/>
      <c r="H291" s="161"/>
      <c r="I291" s="181">
        <v>44881</v>
      </c>
      <c r="J291" s="163" t="s">
        <v>3836</v>
      </c>
      <c r="K291" s="191" t="s">
        <v>27</v>
      </c>
      <c r="L291" s="194"/>
      <c r="M291" s="191" t="s">
        <v>30</v>
      </c>
      <c r="N291" s="193"/>
      <c r="O291" s="306"/>
      <c r="P291" s="273"/>
      <c r="Q291" s="275"/>
      <c r="R291" s="161" t="s">
        <v>28</v>
      </c>
      <c r="S291" s="161" t="s">
        <v>30</v>
      </c>
      <c r="T291" s="214">
        <v>9000052</v>
      </c>
      <c r="U291" s="212">
        <v>3400890000529</v>
      </c>
      <c r="V291" s="214" t="s">
        <v>747</v>
      </c>
      <c r="W291" s="321">
        <v>44943</v>
      </c>
    </row>
    <row r="292" spans="1:23" ht="93.75" customHeight="1" x14ac:dyDescent="0.25">
      <c r="A292" s="197" t="s">
        <v>3927</v>
      </c>
      <c r="B292" s="165" t="s">
        <v>3835</v>
      </c>
      <c r="C292" s="168" t="s">
        <v>3840</v>
      </c>
      <c r="D292" s="442" t="s">
        <v>3977</v>
      </c>
      <c r="E292" s="168" t="s">
        <v>2444</v>
      </c>
      <c r="F292" s="161" t="s">
        <v>27</v>
      </c>
      <c r="G292" s="168"/>
      <c r="H292" s="168"/>
      <c r="I292" s="181">
        <v>44923</v>
      </c>
      <c r="J292" s="163" t="s">
        <v>3886</v>
      </c>
      <c r="K292" s="192"/>
      <c r="L292" s="198"/>
      <c r="M292" s="191"/>
      <c r="N292" s="196"/>
      <c r="O292" s="273"/>
      <c r="P292" s="306"/>
      <c r="Q292" s="335"/>
      <c r="R292" s="161" t="s">
        <v>28</v>
      </c>
      <c r="S292" s="161" t="s">
        <v>30</v>
      </c>
      <c r="T292" s="319">
        <v>9355590</v>
      </c>
      <c r="U292" s="212">
        <f>("34008"&amp;T292&amp;RIGHT(10-RIGHT((LEFT(RIGHT(T292,1),1)+LEFT(RIGHT(T292,3),1)+LEFT(RIGHT(T292,5),1)+LEFT(RIGHT(T292,7),1))*3+23+LEFT(RIGHT(T292,2),1)+LEFT(RIGHT(T292,4),1)+LEFT(RIGHT(T292,6),1),1),1))*1</f>
        <v>3400893555903</v>
      </c>
      <c r="V292" s="278" t="s">
        <v>4116</v>
      </c>
      <c r="W292" s="329">
        <v>44977</v>
      </c>
    </row>
    <row r="293" spans="1:23" ht="93.75" customHeight="1" x14ac:dyDescent="0.25">
      <c r="A293" s="168" t="s">
        <v>3869</v>
      </c>
      <c r="B293" s="165" t="s">
        <v>3835</v>
      </c>
      <c r="C293" s="168" t="s">
        <v>3840</v>
      </c>
      <c r="D293" s="442" t="s">
        <v>3843</v>
      </c>
      <c r="E293" s="168" t="s">
        <v>2444</v>
      </c>
      <c r="F293" s="161" t="s">
        <v>27</v>
      </c>
      <c r="G293" s="161"/>
      <c r="H293" s="161"/>
      <c r="I293" s="181">
        <v>44881</v>
      </c>
      <c r="J293" s="163" t="s">
        <v>3834</v>
      </c>
      <c r="K293" s="191" t="s">
        <v>27</v>
      </c>
      <c r="L293" s="194"/>
      <c r="M293" s="191" t="s">
        <v>30</v>
      </c>
      <c r="N293" s="193"/>
      <c r="O293" s="306"/>
      <c r="P293" s="273"/>
      <c r="Q293" s="275"/>
      <c r="R293" s="161" t="s">
        <v>28</v>
      </c>
      <c r="S293" s="161" t="s">
        <v>30</v>
      </c>
      <c r="T293" s="214" t="s">
        <v>3956</v>
      </c>
      <c r="U293" s="212" t="s">
        <v>3957</v>
      </c>
      <c r="V293" s="214" t="s">
        <v>747</v>
      </c>
      <c r="W293" s="321">
        <v>44943</v>
      </c>
    </row>
    <row r="294" spans="1:23" ht="93.75" customHeight="1" x14ac:dyDescent="0.25">
      <c r="A294" s="168" t="s">
        <v>3069</v>
      </c>
      <c r="B294" s="165" t="s">
        <v>1962</v>
      </c>
      <c r="C294" s="168" t="s">
        <v>1961</v>
      </c>
      <c r="D294" s="442" t="s">
        <v>2359</v>
      </c>
      <c r="E294" s="161" t="s">
        <v>2444</v>
      </c>
      <c r="F294" s="161" t="s">
        <v>39</v>
      </c>
      <c r="G294" s="161"/>
      <c r="H294" s="161"/>
      <c r="I294" s="170" t="s">
        <v>2516</v>
      </c>
      <c r="J294" s="163" t="s">
        <v>2548</v>
      </c>
      <c r="K294" s="161"/>
      <c r="L294" s="169"/>
      <c r="M294" s="161"/>
      <c r="N294" s="161"/>
      <c r="O294" s="273"/>
      <c r="P294" s="273"/>
      <c r="Q294" s="274"/>
      <c r="R294" s="161" t="s">
        <v>28</v>
      </c>
      <c r="S294" s="161" t="s">
        <v>30</v>
      </c>
      <c r="T294" s="214">
        <v>9397513</v>
      </c>
      <c r="U294" s="212">
        <f>("34008"&amp;T294&amp;RIGHT(10-RIGHT((LEFT(RIGHT(T294,1),1)+LEFT(RIGHT(T294,3),1)+LEFT(RIGHT(T294,5),1)+LEFT(RIGHT(T294,7),1))*3+23+LEFT(RIGHT(T294,2),1)+LEFT(RIGHT(T294,4),1)+LEFT(RIGHT(T294,6),1),1),1))*1</f>
        <v>3400893975138</v>
      </c>
      <c r="V294" s="213" t="s">
        <v>1963</v>
      </c>
      <c r="W294" s="321">
        <v>44566</v>
      </c>
    </row>
    <row r="295" spans="1:23" ht="93.75" customHeight="1" x14ac:dyDescent="0.25">
      <c r="A295" s="168" t="s">
        <v>3163</v>
      </c>
      <c r="B295" s="165" t="s">
        <v>1962</v>
      </c>
      <c r="C295" s="168" t="s">
        <v>1961</v>
      </c>
      <c r="D295" s="442" t="s">
        <v>2359</v>
      </c>
      <c r="E295" s="161" t="s">
        <v>2444</v>
      </c>
      <c r="F295" s="161" t="s">
        <v>39</v>
      </c>
      <c r="G295" s="161"/>
      <c r="H295" s="161"/>
      <c r="I295" s="170" t="s">
        <v>2516</v>
      </c>
      <c r="J295" s="163" t="s">
        <v>2360</v>
      </c>
      <c r="K295" s="161"/>
      <c r="L295" s="169"/>
      <c r="M295" s="161"/>
      <c r="N295" s="161"/>
      <c r="O295" s="273"/>
      <c r="P295" s="273"/>
      <c r="Q295" s="274"/>
      <c r="R295" s="161" t="s">
        <v>28</v>
      </c>
      <c r="S295" s="161" t="s">
        <v>30</v>
      </c>
      <c r="T295" s="214">
        <v>9397513</v>
      </c>
      <c r="U295" s="212">
        <f>("34008"&amp;T295&amp;RIGHT(10-RIGHT((LEFT(RIGHT(T295,1),1)+LEFT(RIGHT(T295,3),1)+LEFT(RIGHT(T295,5),1)+LEFT(RIGHT(T295,7),1))*3+23+LEFT(RIGHT(T295,2),1)+LEFT(RIGHT(T295,4),1)+LEFT(RIGHT(T295,6),1),1),1))*1</f>
        <v>3400893975138</v>
      </c>
      <c r="V295" s="213" t="s">
        <v>1963</v>
      </c>
      <c r="W295" s="321">
        <v>44566</v>
      </c>
    </row>
    <row r="296" spans="1:23" ht="93.75" customHeight="1" x14ac:dyDescent="0.25">
      <c r="A296" s="168" t="s">
        <v>3088</v>
      </c>
      <c r="B296" s="165" t="s">
        <v>1962</v>
      </c>
      <c r="C296" s="168" t="s">
        <v>1961</v>
      </c>
      <c r="D296" s="442" t="s">
        <v>2359</v>
      </c>
      <c r="E296" s="161" t="s">
        <v>2444</v>
      </c>
      <c r="F296" s="161" t="s">
        <v>39</v>
      </c>
      <c r="G296" s="161"/>
      <c r="H296" s="161"/>
      <c r="I296" s="170" t="s">
        <v>2516</v>
      </c>
      <c r="J296" s="163" t="s">
        <v>2388</v>
      </c>
      <c r="K296" s="161"/>
      <c r="L296" s="169"/>
      <c r="M296" s="161"/>
      <c r="N296" s="161"/>
      <c r="O296" s="273"/>
      <c r="P296" s="273"/>
      <c r="Q296" s="274"/>
      <c r="R296" s="161" t="s">
        <v>28</v>
      </c>
      <c r="S296" s="161" t="s">
        <v>30</v>
      </c>
      <c r="T296" s="214">
        <v>9397513</v>
      </c>
      <c r="U296" s="212">
        <f>("34008"&amp;T296&amp;RIGHT(10-RIGHT((LEFT(RIGHT(T296,1),1)+LEFT(RIGHT(T296,3),1)+LEFT(RIGHT(T296,5),1)+LEFT(RIGHT(T296,7),1))*3+23+LEFT(RIGHT(T296,2),1)+LEFT(RIGHT(T296,4),1)+LEFT(RIGHT(T296,6),1),1),1))*1</f>
        <v>3400893975138</v>
      </c>
      <c r="V296" s="213" t="s">
        <v>1963</v>
      </c>
      <c r="W296" s="321">
        <v>44566</v>
      </c>
    </row>
    <row r="297" spans="1:23" s="182" customFormat="1" ht="93.75" customHeight="1" x14ac:dyDescent="0.25">
      <c r="A297" s="191" t="s">
        <v>2250</v>
      </c>
      <c r="B297" s="210" t="s">
        <v>1962</v>
      </c>
      <c r="C297" s="197" t="s">
        <v>1961</v>
      </c>
      <c r="D297" s="443" t="s">
        <v>4190</v>
      </c>
      <c r="E297" s="161" t="s">
        <v>2444</v>
      </c>
      <c r="F297" s="191" t="s">
        <v>27</v>
      </c>
      <c r="G297" s="191"/>
      <c r="H297" s="191"/>
      <c r="I297" s="329">
        <v>45021</v>
      </c>
      <c r="J297" s="196" t="s">
        <v>2514</v>
      </c>
      <c r="K297" s="192"/>
      <c r="L297" s="194"/>
      <c r="M297" s="191"/>
      <c r="N297" s="277"/>
      <c r="O297" s="273"/>
      <c r="P297" s="306"/>
      <c r="Q297" s="335"/>
      <c r="R297" s="161" t="s">
        <v>28</v>
      </c>
      <c r="S297" s="161" t="s">
        <v>30</v>
      </c>
      <c r="T297" s="211">
        <v>9397513</v>
      </c>
      <c r="U297" s="278">
        <v>3400893975138</v>
      </c>
      <c r="V297" s="213" t="s">
        <v>5072</v>
      </c>
      <c r="W297" s="321">
        <v>45047</v>
      </c>
    </row>
    <row r="298" spans="1:23" s="182" customFormat="1" ht="93.75" customHeight="1" x14ac:dyDescent="0.25">
      <c r="A298" s="168" t="s">
        <v>3176</v>
      </c>
      <c r="B298" s="165" t="s">
        <v>356</v>
      </c>
      <c r="C298" s="168" t="s">
        <v>2549</v>
      </c>
      <c r="D298" s="442" t="s">
        <v>3442</v>
      </c>
      <c r="E298" s="161" t="s">
        <v>27</v>
      </c>
      <c r="F298" s="161" t="s">
        <v>2521</v>
      </c>
      <c r="G298" s="161" t="s">
        <v>28</v>
      </c>
      <c r="H298" s="161" t="s">
        <v>27</v>
      </c>
      <c r="I298" s="170" t="s">
        <v>29</v>
      </c>
      <c r="J298" s="163" t="s">
        <v>3875</v>
      </c>
      <c r="K298" s="175"/>
      <c r="L298" s="176"/>
      <c r="M298" s="174"/>
      <c r="N298" s="174"/>
      <c r="O298" s="273" t="s">
        <v>27</v>
      </c>
      <c r="P298" s="273" t="s">
        <v>27</v>
      </c>
      <c r="Q298" s="274" t="s">
        <v>27</v>
      </c>
      <c r="R298" s="161" t="s">
        <v>30</v>
      </c>
      <c r="S298" s="161" t="s">
        <v>30</v>
      </c>
      <c r="T298" s="214">
        <v>9422990</v>
      </c>
      <c r="U298" s="212">
        <f>("34008"&amp;T298&amp;RIGHT(10-RIGHT((LEFT(RIGHT(T298,1),1)+LEFT(RIGHT(T298,3),1)+LEFT(RIGHT(T298,5),1)+LEFT(RIGHT(T298,7),1))*3+23+LEFT(RIGHT(T298,2),1)+LEFT(RIGHT(T298,4),1)+LEFT(RIGHT(T298,6),1),1),1))*1</f>
        <v>3400894229902</v>
      </c>
      <c r="V298" s="213" t="s">
        <v>357</v>
      </c>
      <c r="W298" s="321">
        <v>44917</v>
      </c>
    </row>
    <row r="299" spans="1:23" ht="93.75" customHeight="1" x14ac:dyDescent="0.25">
      <c r="A299" s="191" t="s">
        <v>5059</v>
      </c>
      <c r="B299" s="210" t="s">
        <v>222</v>
      </c>
      <c r="C299" s="197" t="s">
        <v>5026</v>
      </c>
      <c r="D299" s="443" t="s">
        <v>5060</v>
      </c>
      <c r="E299" s="197" t="s">
        <v>2444</v>
      </c>
      <c r="F299" s="193"/>
      <c r="G299" s="193"/>
      <c r="H299" s="193"/>
      <c r="I299" s="329">
        <v>45324</v>
      </c>
      <c r="J299" s="196" t="s">
        <v>1017</v>
      </c>
      <c r="K299" s="192"/>
      <c r="L299" s="194"/>
      <c r="M299" s="191"/>
      <c r="N299" s="277"/>
      <c r="O299" s="273"/>
      <c r="P299" s="273"/>
      <c r="Q299" s="274"/>
      <c r="R299" s="161" t="s">
        <v>28</v>
      </c>
      <c r="S299" s="161" t="s">
        <v>2517</v>
      </c>
      <c r="T299" s="214">
        <v>9003777</v>
      </c>
      <c r="U299" s="320">
        <v>3400890037778</v>
      </c>
      <c r="V299" s="214" t="s">
        <v>5173</v>
      </c>
      <c r="W299" s="329">
        <v>45382</v>
      </c>
    </row>
    <row r="300" spans="1:23" ht="93.75" customHeight="1" x14ac:dyDescent="0.25">
      <c r="A300" s="168" t="s">
        <v>3089</v>
      </c>
      <c r="B300" s="165" t="s">
        <v>212</v>
      </c>
      <c r="C300" s="168" t="s">
        <v>2757</v>
      </c>
      <c r="D300" s="442" t="s">
        <v>2755</v>
      </c>
      <c r="E300" s="161" t="s">
        <v>82</v>
      </c>
      <c r="F300" s="161" t="s">
        <v>39</v>
      </c>
      <c r="G300" s="161"/>
      <c r="H300" s="161"/>
      <c r="I300" s="170" t="s">
        <v>2516</v>
      </c>
      <c r="J300" s="163" t="s">
        <v>2756</v>
      </c>
      <c r="K300" s="161"/>
      <c r="L300" s="169">
        <v>44068</v>
      </c>
      <c r="M300" s="161"/>
      <c r="N300" s="161"/>
      <c r="O300" s="273"/>
      <c r="P300" s="273"/>
      <c r="Q300" s="275"/>
      <c r="R300" s="161" t="s">
        <v>28</v>
      </c>
      <c r="S300" s="161" t="s">
        <v>28</v>
      </c>
      <c r="T300" s="214">
        <v>9409624</v>
      </c>
      <c r="U300" s="212">
        <f t="shared" ref="U300:U322" si="10">("34008"&amp;T300&amp;RIGHT(10-RIGHT((LEFT(RIGHT(T300,1),1)+LEFT(RIGHT(T300,3),1)+LEFT(RIGHT(T300,5),1)+LEFT(RIGHT(T300,7),1))*3+23+LEFT(RIGHT(T300,2),1)+LEFT(RIGHT(T300,4),1)+LEFT(RIGHT(T300,6),1),1),1))*1</f>
        <v>3400894096245</v>
      </c>
      <c r="V300" s="213" t="s">
        <v>1384</v>
      </c>
      <c r="W300" s="321">
        <v>44566</v>
      </c>
    </row>
    <row r="301" spans="1:23" ht="93.75" customHeight="1" x14ac:dyDescent="0.25">
      <c r="A301" s="168" t="s">
        <v>3089</v>
      </c>
      <c r="B301" s="165" t="s">
        <v>212</v>
      </c>
      <c r="C301" s="168" t="s">
        <v>2757</v>
      </c>
      <c r="D301" s="442" t="s">
        <v>2755</v>
      </c>
      <c r="E301" s="161" t="s">
        <v>82</v>
      </c>
      <c r="F301" s="161" t="s">
        <v>39</v>
      </c>
      <c r="G301" s="161"/>
      <c r="H301" s="161"/>
      <c r="I301" s="170" t="s">
        <v>2516</v>
      </c>
      <c r="J301" s="163" t="s">
        <v>2756</v>
      </c>
      <c r="K301" s="161"/>
      <c r="L301" s="169"/>
      <c r="M301" s="161"/>
      <c r="N301" s="161"/>
      <c r="O301" s="273"/>
      <c r="P301" s="273"/>
      <c r="Q301" s="275"/>
      <c r="R301" s="161" t="s">
        <v>28</v>
      </c>
      <c r="S301" s="161" t="s">
        <v>28</v>
      </c>
      <c r="T301" s="214">
        <v>9409630</v>
      </c>
      <c r="U301" s="212">
        <f t="shared" si="10"/>
        <v>3400894096306</v>
      </c>
      <c r="V301" s="213" t="s">
        <v>1378</v>
      </c>
      <c r="W301" s="321">
        <v>44566</v>
      </c>
    </row>
    <row r="302" spans="1:23" ht="93.75" customHeight="1" x14ac:dyDescent="0.25">
      <c r="A302" s="168" t="s">
        <v>3089</v>
      </c>
      <c r="B302" s="165" t="s">
        <v>212</v>
      </c>
      <c r="C302" s="168" t="s">
        <v>2757</v>
      </c>
      <c r="D302" s="442" t="s">
        <v>2755</v>
      </c>
      <c r="E302" s="161" t="s">
        <v>82</v>
      </c>
      <c r="F302" s="161" t="s">
        <v>39</v>
      </c>
      <c r="G302" s="161"/>
      <c r="H302" s="161"/>
      <c r="I302" s="170" t="s">
        <v>2516</v>
      </c>
      <c r="J302" s="163" t="s">
        <v>2756</v>
      </c>
      <c r="K302" s="161"/>
      <c r="L302" s="169"/>
      <c r="M302" s="161"/>
      <c r="N302" s="161"/>
      <c r="O302" s="273"/>
      <c r="P302" s="273"/>
      <c r="Q302" s="275"/>
      <c r="R302" s="161" t="s">
        <v>28</v>
      </c>
      <c r="S302" s="161" t="s">
        <v>28</v>
      </c>
      <c r="T302" s="214">
        <v>9409647</v>
      </c>
      <c r="U302" s="212">
        <f t="shared" si="10"/>
        <v>3400894096474</v>
      </c>
      <c r="V302" s="213" t="s">
        <v>1380</v>
      </c>
      <c r="W302" s="321">
        <v>44566</v>
      </c>
    </row>
    <row r="303" spans="1:23" ht="93.75" customHeight="1" x14ac:dyDescent="0.25">
      <c r="A303" s="168" t="s">
        <v>3089</v>
      </c>
      <c r="B303" s="165" t="s">
        <v>212</v>
      </c>
      <c r="C303" s="168" t="s">
        <v>2757</v>
      </c>
      <c r="D303" s="442" t="s">
        <v>2755</v>
      </c>
      <c r="E303" s="161" t="s">
        <v>82</v>
      </c>
      <c r="F303" s="161" t="s">
        <v>39</v>
      </c>
      <c r="G303" s="161"/>
      <c r="H303" s="161"/>
      <c r="I303" s="170" t="s">
        <v>2516</v>
      </c>
      <c r="J303" s="163" t="s">
        <v>2756</v>
      </c>
      <c r="K303" s="161"/>
      <c r="L303" s="169"/>
      <c r="M303" s="161"/>
      <c r="N303" s="161"/>
      <c r="O303" s="273"/>
      <c r="P303" s="273"/>
      <c r="Q303" s="275"/>
      <c r="R303" s="161" t="s">
        <v>28</v>
      </c>
      <c r="S303" s="161" t="s">
        <v>28</v>
      </c>
      <c r="T303" s="214">
        <v>9409653</v>
      </c>
      <c r="U303" s="212">
        <f t="shared" si="10"/>
        <v>3400894096535</v>
      </c>
      <c r="V303" s="213" t="s">
        <v>1382</v>
      </c>
      <c r="W303" s="321">
        <v>44566</v>
      </c>
    </row>
    <row r="304" spans="1:23" ht="93.75" customHeight="1" x14ac:dyDescent="0.25">
      <c r="A304" s="168" t="s">
        <v>2250</v>
      </c>
      <c r="B304" s="165" t="s">
        <v>2303</v>
      </c>
      <c r="C304" s="168" t="s">
        <v>593</v>
      </c>
      <c r="D304" s="443" t="s">
        <v>4442</v>
      </c>
      <c r="E304" s="161" t="s">
        <v>2444</v>
      </c>
      <c r="F304" s="161" t="s">
        <v>27</v>
      </c>
      <c r="G304" s="161"/>
      <c r="H304" s="161"/>
      <c r="I304" s="170" t="s">
        <v>2516</v>
      </c>
      <c r="J304" s="163" t="s">
        <v>2514</v>
      </c>
      <c r="K304" s="161"/>
      <c r="L304" s="169">
        <v>43343</v>
      </c>
      <c r="M304" s="161"/>
      <c r="N304" s="161"/>
      <c r="O304" s="273"/>
      <c r="P304" s="273"/>
      <c r="Q304" s="274"/>
      <c r="R304" s="161" t="s">
        <v>28</v>
      </c>
      <c r="S304" s="161" t="s">
        <v>30</v>
      </c>
      <c r="T304" s="214">
        <v>9000909</v>
      </c>
      <c r="U304" s="212">
        <f t="shared" si="10"/>
        <v>3400890009096</v>
      </c>
      <c r="V304" s="213" t="s">
        <v>151</v>
      </c>
      <c r="W304" s="329">
        <v>44743</v>
      </c>
    </row>
    <row r="305" spans="1:23" ht="93.75" customHeight="1" x14ac:dyDescent="0.25">
      <c r="A305" s="197" t="s">
        <v>4541</v>
      </c>
      <c r="B305" s="210" t="s">
        <v>2303</v>
      </c>
      <c r="C305" s="197" t="s">
        <v>593</v>
      </c>
      <c r="D305" s="443" t="s">
        <v>4666</v>
      </c>
      <c r="E305" s="197" t="s">
        <v>2444</v>
      </c>
      <c r="F305" s="210"/>
      <c r="G305" s="210"/>
      <c r="H305" s="210"/>
      <c r="I305" s="329">
        <v>45145</v>
      </c>
      <c r="J305" s="196" t="s">
        <v>4504</v>
      </c>
      <c r="K305" s="210"/>
      <c r="L305" s="385"/>
      <c r="M305" s="210"/>
      <c r="N305" s="210"/>
      <c r="O305" s="311"/>
      <c r="P305" s="311"/>
      <c r="Q305" s="386"/>
      <c r="R305" s="168" t="s">
        <v>28</v>
      </c>
      <c r="S305" s="168" t="s">
        <v>30</v>
      </c>
      <c r="T305" s="214">
        <v>9000909</v>
      </c>
      <c r="U305" s="212">
        <f t="shared" si="10"/>
        <v>3400890009096</v>
      </c>
      <c r="V305" s="336" t="s">
        <v>3892</v>
      </c>
      <c r="W305" s="329">
        <v>45166</v>
      </c>
    </row>
    <row r="306" spans="1:23" ht="93.75" customHeight="1" x14ac:dyDescent="0.25">
      <c r="A306" s="168" t="s">
        <v>3763</v>
      </c>
      <c r="B306" s="165" t="s">
        <v>2303</v>
      </c>
      <c r="C306" s="168" t="s">
        <v>593</v>
      </c>
      <c r="D306" s="443" t="s">
        <v>4442</v>
      </c>
      <c r="E306" s="161" t="s">
        <v>2444</v>
      </c>
      <c r="F306" s="161" t="s">
        <v>39</v>
      </c>
      <c r="G306" s="161"/>
      <c r="H306" s="161"/>
      <c r="I306" s="181">
        <v>44732</v>
      </c>
      <c r="J306" s="163" t="s">
        <v>971</v>
      </c>
      <c r="K306" s="165"/>
      <c r="L306" s="165"/>
      <c r="M306" s="165"/>
      <c r="N306" s="165"/>
      <c r="O306" s="311"/>
      <c r="P306" s="311"/>
      <c r="Q306" s="274"/>
      <c r="R306" s="161" t="s">
        <v>28</v>
      </c>
      <c r="S306" s="161" t="s">
        <v>30</v>
      </c>
      <c r="T306" s="214">
        <v>9000909</v>
      </c>
      <c r="U306" s="212">
        <f t="shared" si="10"/>
        <v>3400890009096</v>
      </c>
      <c r="V306" s="213" t="s">
        <v>151</v>
      </c>
      <c r="W306" s="321">
        <v>44839</v>
      </c>
    </row>
    <row r="307" spans="1:23" ht="93.75" customHeight="1" x14ac:dyDescent="0.25">
      <c r="A307" s="197" t="s">
        <v>4296</v>
      </c>
      <c r="B307" s="210" t="s">
        <v>2303</v>
      </c>
      <c r="C307" s="197" t="s">
        <v>593</v>
      </c>
      <c r="D307" s="443" t="s">
        <v>4442</v>
      </c>
      <c r="E307" s="191" t="s">
        <v>2444</v>
      </c>
      <c r="F307" s="191"/>
      <c r="G307" s="191"/>
      <c r="H307" s="191"/>
      <c r="I307" s="329">
        <v>45043</v>
      </c>
      <c r="J307" s="196" t="s">
        <v>3243</v>
      </c>
      <c r="K307" s="192"/>
      <c r="L307" s="194"/>
      <c r="M307" s="191"/>
      <c r="N307" s="277"/>
      <c r="O307" s="273"/>
      <c r="P307" s="306"/>
      <c r="Q307" s="335"/>
      <c r="R307" s="161" t="s">
        <v>28</v>
      </c>
      <c r="S307" s="168" t="s">
        <v>30</v>
      </c>
      <c r="T307" s="214">
        <v>9000909</v>
      </c>
      <c r="U307" s="212">
        <f t="shared" si="10"/>
        <v>3400890009096</v>
      </c>
      <c r="V307" s="336" t="s">
        <v>3892</v>
      </c>
      <c r="W307" s="321">
        <v>45077</v>
      </c>
    </row>
    <row r="308" spans="1:23" ht="93.75" customHeight="1" x14ac:dyDescent="0.25">
      <c r="A308" s="168" t="s">
        <v>2849</v>
      </c>
      <c r="B308" s="165" t="s">
        <v>2303</v>
      </c>
      <c r="C308" s="168" t="s">
        <v>593</v>
      </c>
      <c r="D308" s="443" t="s">
        <v>4442</v>
      </c>
      <c r="E308" s="161" t="s">
        <v>2444</v>
      </c>
      <c r="F308" s="161" t="s">
        <v>27</v>
      </c>
      <c r="G308" s="161"/>
      <c r="H308" s="161"/>
      <c r="I308" s="170" t="s">
        <v>2516</v>
      </c>
      <c r="J308" s="163" t="s">
        <v>152</v>
      </c>
      <c r="K308" s="161"/>
      <c r="L308" s="169">
        <v>44140</v>
      </c>
      <c r="M308" s="161"/>
      <c r="N308" s="161"/>
      <c r="O308" s="273"/>
      <c r="P308" s="273"/>
      <c r="Q308" s="274"/>
      <c r="R308" s="161" t="s">
        <v>28</v>
      </c>
      <c r="S308" s="161" t="s">
        <v>30</v>
      </c>
      <c r="T308" s="214">
        <v>9000909</v>
      </c>
      <c r="U308" s="212">
        <f t="shared" si="10"/>
        <v>3400890009096</v>
      </c>
      <c r="V308" s="213" t="s">
        <v>151</v>
      </c>
      <c r="W308" s="321">
        <v>44566</v>
      </c>
    </row>
    <row r="309" spans="1:23" ht="93.75" customHeight="1" x14ac:dyDescent="0.25">
      <c r="A309" s="197" t="s">
        <v>3891</v>
      </c>
      <c r="B309" s="210" t="s">
        <v>2303</v>
      </c>
      <c r="C309" s="197" t="s">
        <v>593</v>
      </c>
      <c r="D309" s="443" t="s">
        <v>4442</v>
      </c>
      <c r="E309" s="197" t="s">
        <v>2444</v>
      </c>
      <c r="F309" s="197" t="s">
        <v>27</v>
      </c>
      <c r="G309" s="197"/>
      <c r="H309" s="197"/>
      <c r="I309" s="329">
        <v>44904</v>
      </c>
      <c r="J309" s="196" t="s">
        <v>2414</v>
      </c>
      <c r="K309" s="197"/>
      <c r="L309" s="332"/>
      <c r="M309" s="277"/>
      <c r="N309" s="277"/>
      <c r="O309" s="273"/>
      <c r="P309" s="333"/>
      <c r="Q309" s="334"/>
      <c r="R309" s="168" t="s">
        <v>28</v>
      </c>
      <c r="S309" s="168" t="s">
        <v>30</v>
      </c>
      <c r="T309" s="214">
        <v>9000909</v>
      </c>
      <c r="U309" s="212">
        <f t="shared" si="10"/>
        <v>3400890009096</v>
      </c>
      <c r="V309" s="336" t="s">
        <v>3892</v>
      </c>
      <c r="W309" s="321">
        <v>44917</v>
      </c>
    </row>
    <row r="310" spans="1:23" ht="93.75" customHeight="1" x14ac:dyDescent="0.25">
      <c r="A310" s="168" t="s">
        <v>2850</v>
      </c>
      <c r="B310" s="165" t="s">
        <v>2303</v>
      </c>
      <c r="C310" s="168" t="s">
        <v>593</v>
      </c>
      <c r="D310" s="443" t="s">
        <v>4442</v>
      </c>
      <c r="E310" s="161" t="s">
        <v>2444</v>
      </c>
      <c r="F310" s="161" t="s">
        <v>27</v>
      </c>
      <c r="G310" s="161"/>
      <c r="H310" s="161"/>
      <c r="I310" s="170" t="s">
        <v>2516</v>
      </c>
      <c r="J310" s="163" t="s">
        <v>2550</v>
      </c>
      <c r="K310" s="161"/>
      <c r="L310" s="169"/>
      <c r="M310" s="161"/>
      <c r="N310" s="161"/>
      <c r="O310" s="273"/>
      <c r="P310" s="273"/>
      <c r="Q310" s="274"/>
      <c r="R310" s="161" t="s">
        <v>28</v>
      </c>
      <c r="S310" s="161" t="s">
        <v>30</v>
      </c>
      <c r="T310" s="214">
        <v>9000909</v>
      </c>
      <c r="U310" s="212">
        <f t="shared" si="10"/>
        <v>3400890009096</v>
      </c>
      <c r="V310" s="213" t="s">
        <v>151</v>
      </c>
      <c r="W310" s="321">
        <v>44566</v>
      </c>
    </row>
    <row r="311" spans="1:23" ht="93.75" customHeight="1" x14ac:dyDescent="0.25">
      <c r="A311" s="168" t="s">
        <v>2851</v>
      </c>
      <c r="B311" s="165" t="s">
        <v>2303</v>
      </c>
      <c r="C311" s="168" t="s">
        <v>593</v>
      </c>
      <c r="D311" s="443" t="s">
        <v>4442</v>
      </c>
      <c r="E311" s="161" t="s">
        <v>2444</v>
      </c>
      <c r="F311" s="161" t="s">
        <v>27</v>
      </c>
      <c r="G311" s="161"/>
      <c r="H311" s="161"/>
      <c r="I311" s="170" t="s">
        <v>2516</v>
      </c>
      <c r="J311" s="163" t="s">
        <v>2551</v>
      </c>
      <c r="K311" s="161"/>
      <c r="L311" s="169"/>
      <c r="M311" s="161"/>
      <c r="N311" s="161"/>
      <c r="O311" s="273"/>
      <c r="P311" s="273"/>
      <c r="Q311" s="274"/>
      <c r="R311" s="161" t="s">
        <v>28</v>
      </c>
      <c r="S311" s="161" t="s">
        <v>30</v>
      </c>
      <c r="T311" s="214">
        <v>9000909</v>
      </c>
      <c r="U311" s="212">
        <f t="shared" si="10"/>
        <v>3400890009096</v>
      </c>
      <c r="V311" s="213" t="s">
        <v>151</v>
      </c>
      <c r="W311" s="321">
        <v>44566</v>
      </c>
    </row>
    <row r="312" spans="1:23" ht="93.75" customHeight="1" x14ac:dyDescent="0.25">
      <c r="A312" s="168" t="s">
        <v>2852</v>
      </c>
      <c r="B312" s="165" t="s">
        <v>2303</v>
      </c>
      <c r="C312" s="168" t="s">
        <v>593</v>
      </c>
      <c r="D312" s="443" t="s">
        <v>4442</v>
      </c>
      <c r="E312" s="161" t="s">
        <v>2444</v>
      </c>
      <c r="F312" s="161" t="s">
        <v>27</v>
      </c>
      <c r="G312" s="161"/>
      <c r="H312" s="161"/>
      <c r="I312" s="170" t="s">
        <v>2516</v>
      </c>
      <c r="J312" s="163" t="s">
        <v>2461</v>
      </c>
      <c r="K312" s="161"/>
      <c r="L312" s="169"/>
      <c r="M312" s="161"/>
      <c r="N312" s="161"/>
      <c r="O312" s="273"/>
      <c r="P312" s="273"/>
      <c r="Q312" s="274"/>
      <c r="R312" s="161" t="s">
        <v>28</v>
      </c>
      <c r="S312" s="161" t="s">
        <v>30</v>
      </c>
      <c r="T312" s="214">
        <v>9000909</v>
      </c>
      <c r="U312" s="212">
        <f t="shared" si="10"/>
        <v>3400890009096</v>
      </c>
      <c r="V312" s="213" t="s">
        <v>151</v>
      </c>
      <c r="W312" s="321">
        <v>44566</v>
      </c>
    </row>
    <row r="313" spans="1:23" s="339" customFormat="1" ht="93.75" customHeight="1" x14ac:dyDescent="0.25">
      <c r="A313" s="168" t="s">
        <v>5135</v>
      </c>
      <c r="B313" s="210" t="s">
        <v>2303</v>
      </c>
      <c r="C313" s="197" t="s">
        <v>593</v>
      </c>
      <c r="D313" s="464" t="s">
        <v>4666</v>
      </c>
      <c r="E313" s="191" t="s">
        <v>2444</v>
      </c>
      <c r="F313" s="191"/>
      <c r="G313" s="191"/>
      <c r="H313" s="191"/>
      <c r="I313" s="329">
        <v>45342</v>
      </c>
      <c r="J313" s="210" t="s">
        <v>5075</v>
      </c>
      <c r="K313" s="192"/>
      <c r="L313" s="194"/>
      <c r="M313" s="191"/>
      <c r="N313" s="277"/>
      <c r="O313" s="273"/>
      <c r="P313" s="273"/>
      <c r="Q313" s="275"/>
      <c r="R313" s="161" t="s">
        <v>28</v>
      </c>
      <c r="S313" s="161" t="s">
        <v>30</v>
      </c>
      <c r="T313" s="214">
        <v>9000909</v>
      </c>
      <c r="U313" s="212">
        <f t="shared" si="10"/>
        <v>3400890009096</v>
      </c>
      <c r="V313" s="213" t="s">
        <v>151</v>
      </c>
      <c r="W313" s="321">
        <v>45366</v>
      </c>
    </row>
    <row r="314" spans="1:23" ht="93.75" customHeight="1" x14ac:dyDescent="0.25">
      <c r="A314" s="197" t="s">
        <v>4297</v>
      </c>
      <c r="B314" s="210" t="s">
        <v>2303</v>
      </c>
      <c r="C314" s="197" t="s">
        <v>593</v>
      </c>
      <c r="D314" s="443" t="s">
        <v>4442</v>
      </c>
      <c r="E314" s="191" t="s">
        <v>2444</v>
      </c>
      <c r="F314" s="191"/>
      <c r="G314" s="191"/>
      <c r="H314" s="191"/>
      <c r="I314" s="329">
        <v>45044</v>
      </c>
      <c r="J314" s="196" t="s">
        <v>595</v>
      </c>
      <c r="K314" s="192"/>
      <c r="L314" s="194"/>
      <c r="M314" s="191"/>
      <c r="N314" s="277"/>
      <c r="O314" s="273"/>
      <c r="P314" s="306"/>
      <c r="Q314" s="335"/>
      <c r="R314" s="161" t="s">
        <v>28</v>
      </c>
      <c r="S314" s="168" t="s">
        <v>30</v>
      </c>
      <c r="T314" s="214">
        <v>9000909</v>
      </c>
      <c r="U314" s="212">
        <f t="shared" si="10"/>
        <v>3400890009096</v>
      </c>
      <c r="V314" s="336" t="s">
        <v>3892</v>
      </c>
      <c r="W314" s="321">
        <v>45077</v>
      </c>
    </row>
    <row r="315" spans="1:23" ht="93.75" customHeight="1" x14ac:dyDescent="0.25">
      <c r="A315" s="197" t="s">
        <v>4371</v>
      </c>
      <c r="B315" s="210" t="s">
        <v>2303</v>
      </c>
      <c r="C315" s="197" t="s">
        <v>593</v>
      </c>
      <c r="D315" s="443" t="s">
        <v>4442</v>
      </c>
      <c r="E315" s="197" t="s">
        <v>2444</v>
      </c>
      <c r="F315" s="197"/>
      <c r="G315" s="197"/>
      <c r="H315" s="197"/>
      <c r="I315" s="329">
        <v>45093</v>
      </c>
      <c r="J315" s="196" t="s">
        <v>4344</v>
      </c>
      <c r="K315" s="197"/>
      <c r="L315" s="276"/>
      <c r="M315" s="197"/>
      <c r="N315" s="197"/>
      <c r="O315" s="307"/>
      <c r="P315" s="307"/>
      <c r="Q315" s="274"/>
      <c r="R315" s="168" t="s">
        <v>28</v>
      </c>
      <c r="S315" s="168" t="s">
        <v>30</v>
      </c>
      <c r="T315" s="214">
        <v>9000909</v>
      </c>
      <c r="U315" s="212">
        <f t="shared" si="10"/>
        <v>3400890009096</v>
      </c>
      <c r="V315" s="336" t="s">
        <v>3892</v>
      </c>
      <c r="W315" s="329">
        <v>45108</v>
      </c>
    </row>
    <row r="316" spans="1:23" ht="93.75" customHeight="1" x14ac:dyDescent="0.25">
      <c r="A316" s="197" t="s">
        <v>4298</v>
      </c>
      <c r="B316" s="210" t="s">
        <v>2303</v>
      </c>
      <c r="C316" s="197" t="s">
        <v>593</v>
      </c>
      <c r="D316" s="443" t="s">
        <v>4442</v>
      </c>
      <c r="E316" s="191" t="s">
        <v>2444</v>
      </c>
      <c r="F316" s="191"/>
      <c r="G316" s="191"/>
      <c r="H316" s="191"/>
      <c r="I316" s="329">
        <v>45058</v>
      </c>
      <c r="J316" s="196" t="s">
        <v>4242</v>
      </c>
      <c r="K316" s="192"/>
      <c r="L316" s="194"/>
      <c r="M316" s="191"/>
      <c r="N316" s="277"/>
      <c r="O316" s="273"/>
      <c r="P316" s="306"/>
      <c r="Q316" s="335"/>
      <c r="R316" s="161" t="s">
        <v>28</v>
      </c>
      <c r="S316" s="168" t="s">
        <v>30</v>
      </c>
      <c r="T316" s="214">
        <v>9000909</v>
      </c>
      <c r="U316" s="212">
        <f t="shared" si="10"/>
        <v>3400890009096</v>
      </c>
      <c r="V316" s="336" t="s">
        <v>3892</v>
      </c>
      <c r="W316" s="321">
        <v>45077</v>
      </c>
    </row>
    <row r="317" spans="1:23" ht="93.75" customHeight="1" x14ac:dyDescent="0.25">
      <c r="A317" s="197" t="s">
        <v>4299</v>
      </c>
      <c r="B317" s="210" t="s">
        <v>2303</v>
      </c>
      <c r="C317" s="197" t="s">
        <v>593</v>
      </c>
      <c r="D317" s="443" t="s">
        <v>4442</v>
      </c>
      <c r="E317" s="191" t="s">
        <v>2444</v>
      </c>
      <c r="F317" s="191"/>
      <c r="G317" s="191"/>
      <c r="H317" s="191"/>
      <c r="I317" s="329">
        <v>45044</v>
      </c>
      <c r="J317" s="196" t="s">
        <v>4243</v>
      </c>
      <c r="K317" s="192"/>
      <c r="L317" s="194"/>
      <c r="M317" s="191"/>
      <c r="N317" s="277"/>
      <c r="O317" s="273"/>
      <c r="P317" s="306"/>
      <c r="Q317" s="335"/>
      <c r="R317" s="161" t="s">
        <v>28</v>
      </c>
      <c r="S317" s="168" t="s">
        <v>30</v>
      </c>
      <c r="T317" s="214">
        <v>9000909</v>
      </c>
      <c r="U317" s="212">
        <f t="shared" si="10"/>
        <v>3400890009096</v>
      </c>
      <c r="V317" s="336" t="s">
        <v>3892</v>
      </c>
      <c r="W317" s="321">
        <v>45077</v>
      </c>
    </row>
    <row r="318" spans="1:23" ht="93.75" customHeight="1" x14ac:dyDescent="0.25">
      <c r="A318" s="197" t="s">
        <v>4300</v>
      </c>
      <c r="B318" s="210" t="s">
        <v>2303</v>
      </c>
      <c r="C318" s="197" t="s">
        <v>593</v>
      </c>
      <c r="D318" s="443" t="s">
        <v>4442</v>
      </c>
      <c r="E318" s="191" t="s">
        <v>2444</v>
      </c>
      <c r="F318" s="191"/>
      <c r="G318" s="191"/>
      <c r="H318" s="191"/>
      <c r="I318" s="329">
        <v>45037</v>
      </c>
      <c r="J318" s="196" t="s">
        <v>4244</v>
      </c>
      <c r="K318" s="192"/>
      <c r="L318" s="194"/>
      <c r="M318" s="191"/>
      <c r="N318" s="277"/>
      <c r="O318" s="273"/>
      <c r="P318" s="306"/>
      <c r="Q318" s="335"/>
      <c r="R318" s="161" t="s">
        <v>28</v>
      </c>
      <c r="S318" s="168" t="s">
        <v>30</v>
      </c>
      <c r="T318" s="214">
        <v>9000909</v>
      </c>
      <c r="U318" s="212">
        <f t="shared" si="10"/>
        <v>3400890009096</v>
      </c>
      <c r="V318" s="336" t="s">
        <v>3892</v>
      </c>
      <c r="W318" s="321">
        <v>45077</v>
      </c>
    </row>
    <row r="319" spans="1:23" ht="93.75" customHeight="1" x14ac:dyDescent="0.25">
      <c r="A319" s="197" t="s">
        <v>4301</v>
      </c>
      <c r="B319" s="210" t="s">
        <v>2303</v>
      </c>
      <c r="C319" s="197" t="s">
        <v>593</v>
      </c>
      <c r="D319" s="443" t="s">
        <v>4442</v>
      </c>
      <c r="E319" s="191" t="s">
        <v>2444</v>
      </c>
      <c r="F319" s="191"/>
      <c r="G319" s="191"/>
      <c r="H319" s="191"/>
      <c r="I319" s="329">
        <v>45037</v>
      </c>
      <c r="J319" s="196" t="s">
        <v>4245</v>
      </c>
      <c r="K319" s="192"/>
      <c r="L319" s="194"/>
      <c r="M319" s="191"/>
      <c r="N319" s="277"/>
      <c r="O319" s="273"/>
      <c r="P319" s="306"/>
      <c r="Q319" s="335"/>
      <c r="R319" s="161" t="s">
        <v>28</v>
      </c>
      <c r="S319" s="168" t="s">
        <v>30</v>
      </c>
      <c r="T319" s="214">
        <v>9000909</v>
      </c>
      <c r="U319" s="212">
        <f t="shared" si="10"/>
        <v>3400890009096</v>
      </c>
      <c r="V319" s="336" t="s">
        <v>3892</v>
      </c>
      <c r="W319" s="321">
        <v>45077</v>
      </c>
    </row>
    <row r="320" spans="1:23" ht="93.75" customHeight="1" x14ac:dyDescent="0.25">
      <c r="A320" s="161" t="s">
        <v>3668</v>
      </c>
      <c r="B320" s="165" t="s">
        <v>2303</v>
      </c>
      <c r="C320" s="168" t="s">
        <v>593</v>
      </c>
      <c r="D320" s="443" t="s">
        <v>4442</v>
      </c>
      <c r="E320" s="161" t="s">
        <v>2444</v>
      </c>
      <c r="F320" s="161" t="s">
        <v>39</v>
      </c>
      <c r="G320" s="161"/>
      <c r="H320" s="161"/>
      <c r="I320" s="170">
        <v>44585</v>
      </c>
      <c r="J320" s="163" t="s">
        <v>3245</v>
      </c>
      <c r="K320" s="175"/>
      <c r="L320" s="176"/>
      <c r="M320" s="174"/>
      <c r="N320" s="174"/>
      <c r="O320" s="306"/>
      <c r="P320" s="273"/>
      <c r="Q320" s="274"/>
      <c r="R320" s="161" t="s">
        <v>28</v>
      </c>
      <c r="S320" s="161" t="s">
        <v>30</v>
      </c>
      <c r="T320" s="214">
        <v>9000909</v>
      </c>
      <c r="U320" s="212">
        <f t="shared" si="10"/>
        <v>3400890009096</v>
      </c>
      <c r="V320" s="213" t="s">
        <v>151</v>
      </c>
      <c r="W320" s="321">
        <v>44809</v>
      </c>
    </row>
    <row r="321" spans="1:23" ht="93.75" customHeight="1" x14ac:dyDescent="0.25">
      <c r="A321" s="197" t="s">
        <v>4372</v>
      </c>
      <c r="B321" s="210" t="s">
        <v>2303</v>
      </c>
      <c r="C321" s="197" t="s">
        <v>593</v>
      </c>
      <c r="D321" s="443" t="s">
        <v>4442</v>
      </c>
      <c r="E321" s="197" t="s">
        <v>2444</v>
      </c>
      <c r="F321" s="197"/>
      <c r="G321" s="197"/>
      <c r="H321" s="197"/>
      <c r="I321" s="329">
        <v>45078</v>
      </c>
      <c r="J321" s="196" t="s">
        <v>4345</v>
      </c>
      <c r="K321" s="197"/>
      <c r="L321" s="276"/>
      <c r="M321" s="197"/>
      <c r="N321" s="197"/>
      <c r="O321" s="307"/>
      <c r="P321" s="307"/>
      <c r="Q321" s="274"/>
      <c r="R321" s="168" t="s">
        <v>28</v>
      </c>
      <c r="S321" s="168" t="s">
        <v>30</v>
      </c>
      <c r="T321" s="214">
        <v>9000909</v>
      </c>
      <c r="U321" s="212">
        <f t="shared" si="10"/>
        <v>3400890009096</v>
      </c>
      <c r="V321" s="336" t="s">
        <v>3892</v>
      </c>
      <c r="W321" s="329">
        <v>45108</v>
      </c>
    </row>
    <row r="322" spans="1:23" ht="93.75" customHeight="1" x14ac:dyDescent="0.25">
      <c r="A322" s="168" t="s">
        <v>2853</v>
      </c>
      <c r="B322" s="165" t="s">
        <v>2303</v>
      </c>
      <c r="C322" s="168" t="s">
        <v>593</v>
      </c>
      <c r="D322" s="443" t="s">
        <v>4442</v>
      </c>
      <c r="E322" s="161" t="s">
        <v>2444</v>
      </c>
      <c r="F322" s="161" t="s">
        <v>27</v>
      </c>
      <c r="G322" s="161"/>
      <c r="H322" s="161"/>
      <c r="I322" s="170" t="s">
        <v>2516</v>
      </c>
      <c r="J322" s="163" t="s">
        <v>153</v>
      </c>
      <c r="K322" s="161"/>
      <c r="L322" s="169"/>
      <c r="M322" s="161"/>
      <c r="N322" s="161"/>
      <c r="O322" s="273"/>
      <c r="P322" s="273"/>
      <c r="Q322" s="274"/>
      <c r="R322" s="161" t="s">
        <v>28</v>
      </c>
      <c r="S322" s="161" t="s">
        <v>30</v>
      </c>
      <c r="T322" s="214">
        <v>9000909</v>
      </c>
      <c r="U322" s="212">
        <f t="shared" si="10"/>
        <v>3400890009096</v>
      </c>
      <c r="V322" s="213" t="s">
        <v>151</v>
      </c>
      <c r="W322" s="321">
        <v>44870</v>
      </c>
    </row>
    <row r="323" spans="1:23" ht="93.75" customHeight="1" x14ac:dyDescent="0.25">
      <c r="A323" s="168" t="s">
        <v>5005</v>
      </c>
      <c r="B323" s="165" t="s">
        <v>2303</v>
      </c>
      <c r="C323" s="168" t="s">
        <v>593</v>
      </c>
      <c r="D323" s="442" t="s">
        <v>4666</v>
      </c>
      <c r="E323" s="168" t="s">
        <v>2444</v>
      </c>
      <c r="F323" s="168" t="s">
        <v>5057</v>
      </c>
      <c r="G323" s="168"/>
      <c r="H323" s="168"/>
      <c r="I323" s="181">
        <v>45336</v>
      </c>
      <c r="J323" s="163" t="s">
        <v>5056</v>
      </c>
      <c r="K323" s="168"/>
      <c r="L323" s="460"/>
      <c r="M323" s="168"/>
      <c r="N323" s="168"/>
      <c r="O323" s="273"/>
      <c r="P323" s="306"/>
      <c r="Q323" s="335"/>
      <c r="R323" s="168" t="s">
        <v>28</v>
      </c>
      <c r="S323" s="161" t="s">
        <v>30</v>
      </c>
      <c r="T323" s="211">
        <v>9000909</v>
      </c>
      <c r="U323" s="278" t="s">
        <v>4629</v>
      </c>
      <c r="V323" s="213" t="s">
        <v>151</v>
      </c>
      <c r="W323" s="181">
        <v>45351</v>
      </c>
    </row>
    <row r="324" spans="1:23" ht="93.75" customHeight="1" x14ac:dyDescent="0.25">
      <c r="A324" s="197" t="s">
        <v>4638</v>
      </c>
      <c r="B324" s="165" t="s">
        <v>2303</v>
      </c>
      <c r="C324" s="168" t="s">
        <v>593</v>
      </c>
      <c r="D324" s="442" t="s">
        <v>4666</v>
      </c>
      <c r="E324" s="161" t="s">
        <v>2444</v>
      </c>
      <c r="F324" s="161"/>
      <c r="G324" s="161"/>
      <c r="H324" s="161"/>
      <c r="I324" s="181">
        <v>45180</v>
      </c>
      <c r="J324" s="163" t="s">
        <v>4596</v>
      </c>
      <c r="K324" s="192"/>
      <c r="L324" s="194"/>
      <c r="M324" s="191"/>
      <c r="N324" s="277"/>
      <c r="O324" s="273"/>
      <c r="P324" s="306"/>
      <c r="Q324" s="335"/>
      <c r="R324" s="161" t="s">
        <v>28</v>
      </c>
      <c r="S324" s="161" t="s">
        <v>30</v>
      </c>
      <c r="T324" s="211">
        <v>9000909</v>
      </c>
      <c r="U324" s="278" t="s">
        <v>4629</v>
      </c>
      <c r="V324" s="213" t="s">
        <v>151</v>
      </c>
      <c r="W324" s="321">
        <v>45199</v>
      </c>
    </row>
    <row r="325" spans="1:23" ht="93.75" customHeight="1" x14ac:dyDescent="0.25">
      <c r="A325" s="197" t="s">
        <v>4302</v>
      </c>
      <c r="B325" s="210" t="s">
        <v>2303</v>
      </c>
      <c r="C325" s="197" t="s">
        <v>593</v>
      </c>
      <c r="D325" s="443" t="s">
        <v>4442</v>
      </c>
      <c r="E325" s="191" t="s">
        <v>2444</v>
      </c>
      <c r="F325" s="191"/>
      <c r="G325" s="191"/>
      <c r="H325" s="191"/>
      <c r="I325" s="329">
        <v>45043</v>
      </c>
      <c r="J325" s="196" t="s">
        <v>4246</v>
      </c>
      <c r="K325" s="192"/>
      <c r="L325" s="194"/>
      <c r="M325" s="191"/>
      <c r="N325" s="277"/>
      <c r="O325" s="273"/>
      <c r="P325" s="306"/>
      <c r="Q325" s="335"/>
      <c r="R325" s="161" t="s">
        <v>28</v>
      </c>
      <c r="S325" s="168" t="s">
        <v>30</v>
      </c>
      <c r="T325" s="214">
        <v>9000909</v>
      </c>
      <c r="U325" s="212">
        <f>("34008"&amp;T325&amp;RIGHT(10-RIGHT((LEFT(RIGHT(T325,1),1)+LEFT(RIGHT(T325,3),1)+LEFT(RIGHT(T325,5),1)+LEFT(RIGHT(T325,7),1))*3+23+LEFT(RIGHT(T325,2),1)+LEFT(RIGHT(T325,4),1)+LEFT(RIGHT(T325,6),1),1),1))*1</f>
        <v>3400890009096</v>
      </c>
      <c r="V325" s="336" t="s">
        <v>3892</v>
      </c>
      <c r="W325" s="321">
        <v>45077</v>
      </c>
    </row>
    <row r="326" spans="1:23" ht="93.75" customHeight="1" x14ac:dyDescent="0.25">
      <c r="A326" s="168" t="s">
        <v>3176</v>
      </c>
      <c r="B326" s="165" t="s">
        <v>302</v>
      </c>
      <c r="C326" s="168" t="s">
        <v>593</v>
      </c>
      <c r="D326" s="442" t="s">
        <v>3474</v>
      </c>
      <c r="E326" s="161" t="s">
        <v>27</v>
      </c>
      <c r="F326" s="161" t="s">
        <v>2521</v>
      </c>
      <c r="G326" s="161" t="s">
        <v>28</v>
      </c>
      <c r="H326" s="161" t="s">
        <v>27</v>
      </c>
      <c r="I326" s="170" t="s">
        <v>29</v>
      </c>
      <c r="J326" s="163" t="s">
        <v>3875</v>
      </c>
      <c r="K326" s="175"/>
      <c r="L326" s="176"/>
      <c r="M326" s="174"/>
      <c r="N326" s="174"/>
      <c r="O326" s="273" t="s">
        <v>27</v>
      </c>
      <c r="P326" s="273" t="s">
        <v>27</v>
      </c>
      <c r="Q326" s="274" t="s">
        <v>27</v>
      </c>
      <c r="R326" s="161" t="s">
        <v>30</v>
      </c>
      <c r="S326" s="161" t="s">
        <v>30</v>
      </c>
      <c r="T326" s="214">
        <v>9397217</v>
      </c>
      <c r="U326" s="212">
        <f>("34008"&amp;T326&amp;RIGHT(10-RIGHT((LEFT(RIGHT(T326,1),1)+LEFT(RIGHT(T326,3),1)+LEFT(RIGHT(T326,5),1)+LEFT(RIGHT(T326,7),1))*3+23+LEFT(RIGHT(T326,2),1)+LEFT(RIGHT(T326,4),1)+LEFT(RIGHT(T326,6),1),1),1))*1</f>
        <v>3400893972175</v>
      </c>
      <c r="V326" s="213" t="s">
        <v>303</v>
      </c>
      <c r="W326" s="321">
        <v>44917</v>
      </c>
    </row>
    <row r="327" spans="1:23" ht="93.75" customHeight="1" x14ac:dyDescent="0.25">
      <c r="A327" s="197" t="s">
        <v>4297</v>
      </c>
      <c r="B327" s="165" t="s">
        <v>592</v>
      </c>
      <c r="C327" s="168" t="s">
        <v>593</v>
      </c>
      <c r="D327" s="442" t="s">
        <v>594</v>
      </c>
      <c r="E327" s="161" t="s">
        <v>2498</v>
      </c>
      <c r="F327" s="161" t="s">
        <v>39</v>
      </c>
      <c r="G327" s="161" t="s">
        <v>28</v>
      </c>
      <c r="H327" s="161" t="s">
        <v>27</v>
      </c>
      <c r="I327" s="170" t="s">
        <v>2516</v>
      </c>
      <c r="J327" s="163" t="s">
        <v>595</v>
      </c>
      <c r="K327" s="161"/>
      <c r="L327" s="169"/>
      <c r="M327" s="161"/>
      <c r="N327" s="161"/>
      <c r="O327" s="273">
        <v>45187</v>
      </c>
      <c r="P327" s="273">
        <v>45187</v>
      </c>
      <c r="Q327" s="274" t="s">
        <v>3659</v>
      </c>
      <c r="R327" s="161" t="s">
        <v>30</v>
      </c>
      <c r="S327" s="161" t="s">
        <v>30</v>
      </c>
      <c r="T327" s="214">
        <v>9288528</v>
      </c>
      <c r="U327" s="212">
        <f>("34008"&amp;T327&amp;RIGHT(10-RIGHT((LEFT(RIGHT(T327,1),1)+LEFT(RIGHT(T327,3),1)+LEFT(RIGHT(T327,5),1)+LEFT(RIGHT(T327,7),1))*3+23+LEFT(RIGHT(T327,2),1)+LEFT(RIGHT(T327,4),1)+LEFT(RIGHT(T327,6),1),1),1))*1</f>
        <v>3400892885285</v>
      </c>
      <c r="V327" s="213" t="s">
        <v>596</v>
      </c>
      <c r="W327" s="321">
        <v>45199</v>
      </c>
    </row>
    <row r="328" spans="1:23" ht="93.75" customHeight="1" x14ac:dyDescent="0.25">
      <c r="A328" s="197" t="s">
        <v>4302</v>
      </c>
      <c r="B328" s="210" t="s">
        <v>592</v>
      </c>
      <c r="C328" s="197" t="s">
        <v>593</v>
      </c>
      <c r="D328" s="443" t="s">
        <v>594</v>
      </c>
      <c r="E328" s="161" t="s">
        <v>2498</v>
      </c>
      <c r="F328" s="210"/>
      <c r="G328" s="161" t="s">
        <v>28</v>
      </c>
      <c r="H328" s="197" t="s">
        <v>27</v>
      </c>
      <c r="I328" s="329">
        <v>45148</v>
      </c>
      <c r="J328" s="196" t="s">
        <v>4246</v>
      </c>
      <c r="K328" s="210"/>
      <c r="L328" s="385"/>
      <c r="M328" s="210"/>
      <c r="N328" s="210"/>
      <c r="O328" s="273">
        <v>45187</v>
      </c>
      <c r="P328" s="273">
        <v>45187</v>
      </c>
      <c r="Q328" s="274" t="s">
        <v>3659</v>
      </c>
      <c r="R328" s="161" t="s">
        <v>30</v>
      </c>
      <c r="S328" s="161" t="s">
        <v>30</v>
      </c>
      <c r="T328" s="214">
        <v>9288528</v>
      </c>
      <c r="U328" s="212" t="s">
        <v>4566</v>
      </c>
      <c r="V328" s="214" t="s">
        <v>4567</v>
      </c>
      <c r="W328" s="321">
        <v>45199</v>
      </c>
    </row>
    <row r="329" spans="1:23" ht="93.75" customHeight="1" x14ac:dyDescent="0.25">
      <c r="A329" s="161" t="s">
        <v>2250</v>
      </c>
      <c r="B329" s="165" t="s">
        <v>592</v>
      </c>
      <c r="C329" s="168" t="s">
        <v>593</v>
      </c>
      <c r="D329" s="442" t="s">
        <v>594</v>
      </c>
      <c r="E329" s="161" t="s">
        <v>2498</v>
      </c>
      <c r="F329" s="161" t="s">
        <v>39</v>
      </c>
      <c r="G329" s="161" t="s">
        <v>28</v>
      </c>
      <c r="H329" s="161" t="s">
        <v>27</v>
      </c>
      <c r="I329" s="170">
        <v>44643</v>
      </c>
      <c r="J329" s="163" t="s">
        <v>2514</v>
      </c>
      <c r="K329" s="175"/>
      <c r="L329" s="176"/>
      <c r="M329" s="174"/>
      <c r="N329" s="174"/>
      <c r="O329" s="273">
        <v>45187</v>
      </c>
      <c r="P329" s="273">
        <v>45187</v>
      </c>
      <c r="Q329" s="274" t="s">
        <v>3659</v>
      </c>
      <c r="R329" s="161" t="s">
        <v>30</v>
      </c>
      <c r="S329" s="161" t="s">
        <v>30</v>
      </c>
      <c r="T329" s="214">
        <v>9288528</v>
      </c>
      <c r="U329" s="212">
        <f>("34008"&amp;T329&amp;RIGHT(10-RIGHT((LEFT(RIGHT(T329,1),1)+LEFT(RIGHT(T329,3),1)+LEFT(RIGHT(T329,5),1)+LEFT(RIGHT(T329,7),1))*3+23+LEFT(RIGHT(T329,2),1)+LEFT(RIGHT(T329,4),1)+LEFT(RIGHT(T329,6),1),1),1))*1</f>
        <v>3400892885285</v>
      </c>
      <c r="V329" s="213" t="s">
        <v>596</v>
      </c>
      <c r="W329" s="321">
        <v>45199</v>
      </c>
    </row>
    <row r="330" spans="1:23" ht="93.75" customHeight="1" x14ac:dyDescent="0.25">
      <c r="A330" s="197" t="s">
        <v>4303</v>
      </c>
      <c r="B330" s="210" t="s">
        <v>2303</v>
      </c>
      <c r="C330" s="197" t="s">
        <v>593</v>
      </c>
      <c r="D330" s="443" t="s">
        <v>4442</v>
      </c>
      <c r="E330" s="191" t="s">
        <v>2444</v>
      </c>
      <c r="F330" s="191"/>
      <c r="G330" s="191"/>
      <c r="H330" s="191"/>
      <c r="I330" s="329">
        <v>45044</v>
      </c>
      <c r="J330" s="196" t="s">
        <v>4247</v>
      </c>
      <c r="K330" s="192"/>
      <c r="L330" s="194"/>
      <c r="M330" s="191"/>
      <c r="N330" s="277"/>
      <c r="O330" s="273"/>
      <c r="P330" s="306"/>
      <c r="Q330" s="335"/>
      <c r="R330" s="161" t="s">
        <v>28</v>
      </c>
      <c r="S330" s="168" t="s">
        <v>30</v>
      </c>
      <c r="T330" s="214">
        <v>9000909</v>
      </c>
      <c r="U330" s="212">
        <f>("34008"&amp;T330&amp;RIGHT(10-RIGHT((LEFT(RIGHT(T330,1),1)+LEFT(RIGHT(T330,3),1)+LEFT(RIGHT(T330,5),1)+LEFT(RIGHT(T330,7),1))*3+23+LEFT(RIGHT(T330,2),1)+LEFT(RIGHT(T330,4),1)+LEFT(RIGHT(T330,6),1),1),1))*1</f>
        <v>3400890009096</v>
      </c>
      <c r="V330" s="336" t="s">
        <v>3892</v>
      </c>
      <c r="W330" s="321">
        <v>45077</v>
      </c>
    </row>
    <row r="331" spans="1:23" ht="93.75" customHeight="1" x14ac:dyDescent="0.25">
      <c r="A331" s="197" t="s">
        <v>4667</v>
      </c>
      <c r="B331" s="210" t="s">
        <v>2303</v>
      </c>
      <c r="C331" s="197" t="s">
        <v>593</v>
      </c>
      <c r="D331" s="443" t="s">
        <v>4666</v>
      </c>
      <c r="E331" s="197" t="s">
        <v>2444</v>
      </c>
      <c r="F331" s="197"/>
      <c r="G331" s="197"/>
      <c r="H331" s="197"/>
      <c r="I331" s="329">
        <v>45198</v>
      </c>
      <c r="J331" s="196" t="s">
        <v>4652</v>
      </c>
      <c r="K331" s="197"/>
      <c r="L331" s="276"/>
      <c r="M331" s="197"/>
      <c r="N331" s="197"/>
      <c r="O331" s="273"/>
      <c r="P331" s="306"/>
      <c r="Q331" s="335"/>
      <c r="R331" s="168" t="s">
        <v>28</v>
      </c>
      <c r="S331" s="161" t="s">
        <v>30</v>
      </c>
      <c r="T331" s="211">
        <v>9000909</v>
      </c>
      <c r="U331" s="278" t="s">
        <v>4629</v>
      </c>
      <c r="V331" s="213" t="s">
        <v>151</v>
      </c>
      <c r="W331" s="329">
        <v>45218</v>
      </c>
    </row>
    <row r="332" spans="1:23" ht="93.75" customHeight="1" x14ac:dyDescent="0.25">
      <c r="A332" s="168" t="s">
        <v>2250</v>
      </c>
      <c r="B332" s="165" t="s">
        <v>154</v>
      </c>
      <c r="C332" s="168" t="s">
        <v>155</v>
      </c>
      <c r="D332" s="442" t="s">
        <v>156</v>
      </c>
      <c r="E332" s="161" t="s">
        <v>2444</v>
      </c>
      <c r="F332" s="161" t="s">
        <v>39</v>
      </c>
      <c r="G332" s="161"/>
      <c r="H332" s="161"/>
      <c r="I332" s="170" t="s">
        <v>2516</v>
      </c>
      <c r="J332" s="163" t="s">
        <v>2514</v>
      </c>
      <c r="K332" s="161"/>
      <c r="L332" s="169"/>
      <c r="M332" s="161"/>
      <c r="N332" s="161"/>
      <c r="O332" s="273"/>
      <c r="P332" s="273"/>
      <c r="Q332" s="274"/>
      <c r="R332" s="161" t="s">
        <v>28</v>
      </c>
      <c r="S332" s="161" t="s">
        <v>28</v>
      </c>
      <c r="T332" s="214">
        <v>9404992</v>
      </c>
      <c r="U332" s="212">
        <f t="shared" ref="U332:U341" si="11">("34008"&amp;T332&amp;RIGHT(10-RIGHT((LEFT(RIGHT(T332,1),1)+LEFT(RIGHT(T332,3),1)+LEFT(RIGHT(T332,5),1)+LEFT(RIGHT(T332,7),1))*3+23+LEFT(RIGHT(T332,2),1)+LEFT(RIGHT(T332,4),1)+LEFT(RIGHT(T332,6),1),1),1))*1</f>
        <v>3400894049920</v>
      </c>
      <c r="V332" s="213" t="s">
        <v>3541</v>
      </c>
      <c r="W332" s="321">
        <v>44566</v>
      </c>
    </row>
    <row r="333" spans="1:23" ht="93.75" customHeight="1" x14ac:dyDescent="0.25">
      <c r="A333" s="168" t="s">
        <v>2859</v>
      </c>
      <c r="B333" s="165" t="s">
        <v>154</v>
      </c>
      <c r="C333" s="168" t="s">
        <v>155</v>
      </c>
      <c r="D333" s="442" t="s">
        <v>156</v>
      </c>
      <c r="E333" s="161" t="s">
        <v>2444</v>
      </c>
      <c r="F333" s="161" t="s">
        <v>39</v>
      </c>
      <c r="G333" s="161"/>
      <c r="H333" s="161"/>
      <c r="I333" s="170" t="s">
        <v>2516</v>
      </c>
      <c r="J333" s="163" t="s">
        <v>2306</v>
      </c>
      <c r="K333" s="161"/>
      <c r="L333" s="169"/>
      <c r="M333" s="161"/>
      <c r="N333" s="161"/>
      <c r="O333" s="273"/>
      <c r="P333" s="273"/>
      <c r="Q333" s="274"/>
      <c r="R333" s="161" t="s">
        <v>28</v>
      </c>
      <c r="S333" s="161" t="s">
        <v>28</v>
      </c>
      <c r="T333" s="214">
        <v>9404992</v>
      </c>
      <c r="U333" s="212">
        <f t="shared" si="11"/>
        <v>3400894049920</v>
      </c>
      <c r="V333" s="213" t="s">
        <v>3541</v>
      </c>
      <c r="W333" s="321">
        <v>44566</v>
      </c>
    </row>
    <row r="334" spans="1:23" ht="93.75" customHeight="1" x14ac:dyDescent="0.25">
      <c r="A334" s="168" t="s">
        <v>2854</v>
      </c>
      <c r="B334" s="165" t="s">
        <v>154</v>
      </c>
      <c r="C334" s="168" t="s">
        <v>155</v>
      </c>
      <c r="D334" s="442" t="s">
        <v>156</v>
      </c>
      <c r="E334" s="161" t="s">
        <v>2444</v>
      </c>
      <c r="F334" s="161" t="s">
        <v>39</v>
      </c>
      <c r="G334" s="161"/>
      <c r="H334" s="161"/>
      <c r="I334" s="170" t="s">
        <v>2516</v>
      </c>
      <c r="J334" s="163" t="s">
        <v>157</v>
      </c>
      <c r="K334" s="161"/>
      <c r="L334" s="169"/>
      <c r="M334" s="161"/>
      <c r="N334" s="161"/>
      <c r="O334" s="273"/>
      <c r="P334" s="273"/>
      <c r="Q334" s="274"/>
      <c r="R334" s="161" t="s">
        <v>28</v>
      </c>
      <c r="S334" s="161" t="s">
        <v>28</v>
      </c>
      <c r="T334" s="214">
        <v>9404992</v>
      </c>
      <c r="U334" s="212">
        <f t="shared" si="11"/>
        <v>3400894049920</v>
      </c>
      <c r="V334" s="213" t="s">
        <v>3541</v>
      </c>
      <c r="W334" s="321">
        <v>44566</v>
      </c>
    </row>
    <row r="335" spans="1:23" ht="93.75" customHeight="1" x14ac:dyDescent="0.25">
      <c r="A335" s="168" t="s">
        <v>2855</v>
      </c>
      <c r="B335" s="165" t="s">
        <v>154</v>
      </c>
      <c r="C335" s="168" t="s">
        <v>155</v>
      </c>
      <c r="D335" s="442" t="s">
        <v>156</v>
      </c>
      <c r="E335" s="161" t="s">
        <v>2444</v>
      </c>
      <c r="F335" s="161" t="s">
        <v>39</v>
      </c>
      <c r="G335" s="161"/>
      <c r="H335" s="161"/>
      <c r="I335" s="170" t="s">
        <v>2516</v>
      </c>
      <c r="J335" s="163" t="s">
        <v>2669</v>
      </c>
      <c r="K335" s="161"/>
      <c r="L335" s="169"/>
      <c r="M335" s="161"/>
      <c r="N335" s="161"/>
      <c r="O335" s="273"/>
      <c r="P335" s="273"/>
      <c r="Q335" s="274"/>
      <c r="R335" s="161" t="s">
        <v>28</v>
      </c>
      <c r="S335" s="161" t="s">
        <v>28</v>
      </c>
      <c r="T335" s="214">
        <v>9404992</v>
      </c>
      <c r="U335" s="212">
        <f t="shared" si="11"/>
        <v>3400894049920</v>
      </c>
      <c r="V335" s="213" t="s">
        <v>3541</v>
      </c>
      <c r="W335" s="321">
        <v>44566</v>
      </c>
    </row>
    <row r="336" spans="1:23" ht="93.75" customHeight="1" x14ac:dyDescent="0.25">
      <c r="A336" s="168" t="s">
        <v>2856</v>
      </c>
      <c r="B336" s="165" t="s">
        <v>154</v>
      </c>
      <c r="C336" s="168" t="s">
        <v>155</v>
      </c>
      <c r="D336" s="442" t="s">
        <v>156</v>
      </c>
      <c r="E336" s="161" t="s">
        <v>2444</v>
      </c>
      <c r="F336" s="161" t="s">
        <v>39</v>
      </c>
      <c r="G336" s="161"/>
      <c r="H336" s="161"/>
      <c r="I336" s="170" t="s">
        <v>2516</v>
      </c>
      <c r="J336" s="163" t="s">
        <v>2304</v>
      </c>
      <c r="K336" s="161"/>
      <c r="L336" s="169"/>
      <c r="M336" s="161"/>
      <c r="N336" s="161"/>
      <c r="O336" s="273"/>
      <c r="P336" s="273"/>
      <c r="Q336" s="274"/>
      <c r="R336" s="161" t="s">
        <v>28</v>
      </c>
      <c r="S336" s="161" t="s">
        <v>28</v>
      </c>
      <c r="T336" s="214">
        <v>9404992</v>
      </c>
      <c r="U336" s="212">
        <f t="shared" si="11"/>
        <v>3400894049920</v>
      </c>
      <c r="V336" s="213" t="s">
        <v>3541</v>
      </c>
      <c r="W336" s="321">
        <v>44566</v>
      </c>
    </row>
    <row r="337" spans="1:23" ht="93.75" customHeight="1" x14ac:dyDescent="0.25">
      <c r="A337" s="168" t="s">
        <v>2857</v>
      </c>
      <c r="B337" s="165" t="s">
        <v>154</v>
      </c>
      <c r="C337" s="168" t="s">
        <v>155</v>
      </c>
      <c r="D337" s="442" t="s">
        <v>156</v>
      </c>
      <c r="E337" s="161" t="s">
        <v>2444</v>
      </c>
      <c r="F337" s="161" t="s">
        <v>39</v>
      </c>
      <c r="G337" s="161"/>
      <c r="H337" s="161"/>
      <c r="I337" s="170" t="s">
        <v>2516</v>
      </c>
      <c r="J337" s="163" t="s">
        <v>2305</v>
      </c>
      <c r="K337" s="161"/>
      <c r="L337" s="169"/>
      <c r="M337" s="161"/>
      <c r="N337" s="161"/>
      <c r="O337" s="273"/>
      <c r="P337" s="273"/>
      <c r="Q337" s="274"/>
      <c r="R337" s="161" t="s">
        <v>28</v>
      </c>
      <c r="S337" s="161" t="s">
        <v>28</v>
      </c>
      <c r="T337" s="214">
        <v>9404992</v>
      </c>
      <c r="U337" s="212">
        <f t="shared" si="11"/>
        <v>3400894049920</v>
      </c>
      <c r="V337" s="213" t="s">
        <v>3541</v>
      </c>
      <c r="W337" s="321">
        <v>44566</v>
      </c>
    </row>
    <row r="338" spans="1:23" ht="93.75" customHeight="1" x14ac:dyDescent="0.25">
      <c r="A338" s="168" t="s">
        <v>2858</v>
      </c>
      <c r="B338" s="165" t="s">
        <v>154</v>
      </c>
      <c r="C338" s="168" t="s">
        <v>155</v>
      </c>
      <c r="D338" s="442" t="s">
        <v>156</v>
      </c>
      <c r="E338" s="161" t="s">
        <v>2444</v>
      </c>
      <c r="F338" s="161" t="s">
        <v>39</v>
      </c>
      <c r="G338" s="161"/>
      <c r="H338" s="161"/>
      <c r="I338" s="170" t="s">
        <v>2516</v>
      </c>
      <c r="J338" s="163" t="s">
        <v>159</v>
      </c>
      <c r="K338" s="161"/>
      <c r="L338" s="169"/>
      <c r="M338" s="161"/>
      <c r="N338" s="161"/>
      <c r="O338" s="273"/>
      <c r="P338" s="273"/>
      <c r="Q338" s="274"/>
      <c r="R338" s="161" t="s">
        <v>28</v>
      </c>
      <c r="S338" s="161" t="s">
        <v>28</v>
      </c>
      <c r="T338" s="214">
        <v>9404992</v>
      </c>
      <c r="U338" s="212">
        <f t="shared" si="11"/>
        <v>3400894049920</v>
      </c>
      <c r="V338" s="213" t="s">
        <v>3541</v>
      </c>
      <c r="W338" s="321">
        <v>44566</v>
      </c>
    </row>
    <row r="339" spans="1:23" ht="93.75" customHeight="1" x14ac:dyDescent="0.25">
      <c r="A339" s="161" t="s">
        <v>3283</v>
      </c>
      <c r="B339" s="165" t="s">
        <v>154</v>
      </c>
      <c r="C339" s="168" t="s">
        <v>155</v>
      </c>
      <c r="D339" s="442" t="s">
        <v>156</v>
      </c>
      <c r="E339" s="161" t="s">
        <v>2444</v>
      </c>
      <c r="F339" s="161" t="s">
        <v>39</v>
      </c>
      <c r="G339" s="161"/>
      <c r="H339" s="161"/>
      <c r="I339" s="170">
        <v>44585</v>
      </c>
      <c r="J339" s="163" t="s">
        <v>3246</v>
      </c>
      <c r="K339" s="175"/>
      <c r="L339" s="176"/>
      <c r="M339" s="174"/>
      <c r="N339" s="174"/>
      <c r="O339" s="306"/>
      <c r="P339" s="273"/>
      <c r="Q339" s="274"/>
      <c r="R339" s="161" t="s">
        <v>28</v>
      </c>
      <c r="S339" s="161" t="s">
        <v>28</v>
      </c>
      <c r="T339" s="214">
        <v>9404992</v>
      </c>
      <c r="U339" s="212">
        <f t="shared" si="11"/>
        <v>3400894049920</v>
      </c>
      <c r="V339" s="213" t="s">
        <v>3541</v>
      </c>
      <c r="W339" s="321">
        <v>44621</v>
      </c>
    </row>
    <row r="340" spans="1:23" ht="93.75" customHeight="1" x14ac:dyDescent="0.25">
      <c r="A340" s="161" t="s">
        <v>5029</v>
      </c>
      <c r="B340" s="210" t="s">
        <v>154</v>
      </c>
      <c r="C340" s="168" t="s">
        <v>155</v>
      </c>
      <c r="D340" s="443" t="s">
        <v>5030</v>
      </c>
      <c r="E340" s="197" t="s">
        <v>2444</v>
      </c>
      <c r="F340" s="193"/>
      <c r="G340" s="193"/>
      <c r="H340" s="193"/>
      <c r="I340" s="329">
        <v>45317</v>
      </c>
      <c r="J340" s="196" t="s">
        <v>5014</v>
      </c>
      <c r="K340" s="192"/>
      <c r="L340" s="194"/>
      <c r="M340" s="191"/>
      <c r="N340" s="277"/>
      <c r="O340" s="321"/>
      <c r="P340" s="440"/>
      <c r="Q340" s="193"/>
      <c r="R340" s="161" t="s">
        <v>28</v>
      </c>
      <c r="S340" s="161" t="s">
        <v>28</v>
      </c>
      <c r="T340" s="214">
        <v>9404992</v>
      </c>
      <c r="U340" s="212">
        <f t="shared" si="11"/>
        <v>3400894049920</v>
      </c>
      <c r="V340" s="213" t="s">
        <v>3541</v>
      </c>
      <c r="W340" s="321">
        <v>45337</v>
      </c>
    </row>
    <row r="341" spans="1:23" ht="93.75" customHeight="1" x14ac:dyDescent="0.25">
      <c r="A341" s="161" t="s">
        <v>3406</v>
      </c>
      <c r="B341" s="165" t="s">
        <v>3363</v>
      </c>
      <c r="C341" s="168" t="s">
        <v>3478</v>
      </c>
      <c r="D341" s="442" t="s">
        <v>3345</v>
      </c>
      <c r="E341" s="161" t="s">
        <v>2498</v>
      </c>
      <c r="F341" s="161" t="s">
        <v>27</v>
      </c>
      <c r="G341" s="161" t="s">
        <v>28</v>
      </c>
      <c r="H341" s="161" t="s">
        <v>27</v>
      </c>
      <c r="I341" s="170">
        <v>44687</v>
      </c>
      <c r="J341" s="163" t="s">
        <v>954</v>
      </c>
      <c r="K341" s="161"/>
      <c r="L341" s="178" t="s">
        <v>3238</v>
      </c>
      <c r="M341" s="177"/>
      <c r="N341" s="177"/>
      <c r="O341" s="273">
        <v>45243</v>
      </c>
      <c r="P341" s="273">
        <v>45243</v>
      </c>
      <c r="Q341" s="274" t="s">
        <v>3713</v>
      </c>
      <c r="R341" s="161" t="s">
        <v>30</v>
      </c>
      <c r="S341" s="161" t="s">
        <v>28</v>
      </c>
      <c r="T341" s="211">
        <v>9002320</v>
      </c>
      <c r="U341" s="212">
        <f t="shared" si="11"/>
        <v>3400890023207</v>
      </c>
      <c r="V341" s="213" t="s">
        <v>3382</v>
      </c>
      <c r="W341" s="321">
        <v>45260</v>
      </c>
    </row>
    <row r="342" spans="1:23" ht="93.75" customHeight="1" x14ac:dyDescent="0.25">
      <c r="A342" s="161" t="s">
        <v>3406</v>
      </c>
      <c r="B342" s="165" t="s">
        <v>3363</v>
      </c>
      <c r="C342" s="168" t="s">
        <v>3478</v>
      </c>
      <c r="D342" s="442" t="s">
        <v>4643</v>
      </c>
      <c r="E342" s="161" t="s">
        <v>2498</v>
      </c>
      <c r="F342" s="161" t="s">
        <v>27</v>
      </c>
      <c r="G342" s="161" t="s">
        <v>28</v>
      </c>
      <c r="H342" s="161" t="s">
        <v>27</v>
      </c>
      <c r="I342" s="170">
        <v>44687</v>
      </c>
      <c r="J342" s="163" t="s">
        <v>954</v>
      </c>
      <c r="K342" s="161"/>
      <c r="L342" s="178" t="s">
        <v>3238</v>
      </c>
      <c r="M342" s="177"/>
      <c r="N342" s="177"/>
      <c r="O342" s="273">
        <v>45243</v>
      </c>
      <c r="P342" s="273">
        <v>45243</v>
      </c>
      <c r="Q342" s="274" t="s">
        <v>3713</v>
      </c>
      <c r="R342" s="161" t="s">
        <v>30</v>
      </c>
      <c r="S342" s="161" t="s">
        <v>28</v>
      </c>
      <c r="T342" s="211">
        <v>9003385</v>
      </c>
      <c r="U342" s="212">
        <v>3400890033855</v>
      </c>
      <c r="V342" s="213" t="s">
        <v>5222</v>
      </c>
      <c r="W342" s="321">
        <v>45406</v>
      </c>
    </row>
    <row r="343" spans="1:23" ht="93.75" customHeight="1" x14ac:dyDescent="0.25">
      <c r="A343" s="191" t="s">
        <v>4613</v>
      </c>
      <c r="B343" s="210" t="s">
        <v>4605</v>
      </c>
      <c r="C343" s="197" t="s">
        <v>4609</v>
      </c>
      <c r="D343" s="443" t="s">
        <v>5203</v>
      </c>
      <c r="E343" s="191" t="s">
        <v>2444</v>
      </c>
      <c r="F343" s="191"/>
      <c r="G343" s="191"/>
      <c r="H343" s="191"/>
      <c r="I343" s="329">
        <v>45177</v>
      </c>
      <c r="J343" s="196" t="s">
        <v>4606</v>
      </c>
      <c r="K343" s="192"/>
      <c r="L343" s="194"/>
      <c r="M343" s="191"/>
      <c r="N343" s="277"/>
      <c r="O343" s="273"/>
      <c r="P343" s="306"/>
      <c r="Q343" s="335"/>
      <c r="R343" s="161" t="s">
        <v>28</v>
      </c>
      <c r="S343" s="161" t="s">
        <v>30</v>
      </c>
      <c r="T343" s="211">
        <v>9003481</v>
      </c>
      <c r="U343" s="278" t="s">
        <v>4630</v>
      </c>
      <c r="V343" s="213" t="s">
        <v>4631</v>
      </c>
      <c r="W343" s="321">
        <v>45199</v>
      </c>
    </row>
    <row r="344" spans="1:23" ht="93.75" customHeight="1" x14ac:dyDescent="0.25">
      <c r="A344" s="191" t="s">
        <v>5202</v>
      </c>
      <c r="B344" s="210" t="s">
        <v>4605</v>
      </c>
      <c r="C344" s="197" t="s">
        <v>4609</v>
      </c>
      <c r="D344" s="443" t="s">
        <v>5203</v>
      </c>
      <c r="E344" s="191" t="s">
        <v>2444</v>
      </c>
      <c r="F344" s="191"/>
      <c r="G344" s="191"/>
      <c r="H344" s="191"/>
      <c r="I344" s="329">
        <v>45393</v>
      </c>
      <c r="J344" s="196" t="s">
        <v>5192</v>
      </c>
      <c r="K344" s="192"/>
      <c r="L344" s="194"/>
      <c r="M344" s="191"/>
      <c r="N344" s="277"/>
      <c r="O344" s="273"/>
      <c r="P344" s="273"/>
      <c r="Q344" s="275"/>
      <c r="R344" s="161" t="s">
        <v>28</v>
      </c>
      <c r="S344" s="161" t="s">
        <v>30</v>
      </c>
      <c r="T344" s="211">
        <v>9003481</v>
      </c>
      <c r="U344" s="278" t="s">
        <v>4630</v>
      </c>
      <c r="V344" s="213" t="s">
        <v>4631</v>
      </c>
      <c r="W344" s="321">
        <v>45406</v>
      </c>
    </row>
    <row r="345" spans="1:23" ht="93.75" customHeight="1" x14ac:dyDescent="0.25">
      <c r="A345" s="168" t="s">
        <v>2250</v>
      </c>
      <c r="B345" s="165" t="s">
        <v>1492</v>
      </c>
      <c r="C345" s="168" t="s">
        <v>3254</v>
      </c>
      <c r="D345" s="442" t="s">
        <v>3263</v>
      </c>
      <c r="E345" s="161" t="s">
        <v>2444</v>
      </c>
      <c r="F345" s="161" t="s">
        <v>39</v>
      </c>
      <c r="G345" s="161"/>
      <c r="H345" s="161"/>
      <c r="I345" s="170">
        <v>44585</v>
      </c>
      <c r="J345" s="163" t="s">
        <v>2514</v>
      </c>
      <c r="K345" s="175"/>
      <c r="L345" s="176"/>
      <c r="M345" s="174"/>
      <c r="N345" s="174"/>
      <c r="O345" s="306"/>
      <c r="P345" s="273"/>
      <c r="Q345" s="274"/>
      <c r="R345" s="161" t="s">
        <v>28</v>
      </c>
      <c r="S345" s="161" t="s">
        <v>30</v>
      </c>
      <c r="T345" s="214">
        <v>9000961</v>
      </c>
      <c r="U345" s="212">
        <f>("34008"&amp;T345&amp;RIGHT(10-RIGHT((LEFT(RIGHT(T345,1),1)+LEFT(RIGHT(T345,3),1)+LEFT(RIGHT(T345,5),1)+LEFT(RIGHT(T345,7),1))*3+23+LEFT(RIGHT(T345,2),1)+LEFT(RIGHT(T345,4),1)+LEFT(RIGHT(T345,6),1),1),1))*1</f>
        <v>3400890009614</v>
      </c>
      <c r="V345" s="213" t="s">
        <v>1493</v>
      </c>
      <c r="W345" s="321">
        <v>44621</v>
      </c>
    </row>
    <row r="346" spans="1:23" ht="93.75" customHeight="1" x14ac:dyDescent="0.25">
      <c r="A346" s="197" t="s">
        <v>3857</v>
      </c>
      <c r="B346" s="210" t="s">
        <v>3829</v>
      </c>
      <c r="C346" s="197" t="s">
        <v>3254</v>
      </c>
      <c r="D346" s="443" t="s">
        <v>3846</v>
      </c>
      <c r="E346" s="197" t="s">
        <v>2444</v>
      </c>
      <c r="F346" s="191" t="s">
        <v>27</v>
      </c>
      <c r="G346" s="191"/>
      <c r="H346" s="191"/>
      <c r="I346" s="329">
        <v>44853</v>
      </c>
      <c r="J346" s="196" t="s">
        <v>3828</v>
      </c>
      <c r="K346" s="191" t="s">
        <v>27</v>
      </c>
      <c r="L346" s="194"/>
      <c r="M346" s="191" t="s">
        <v>30</v>
      </c>
      <c r="N346" s="193"/>
      <c r="O346" s="306"/>
      <c r="P346" s="273"/>
      <c r="Q346" s="274"/>
      <c r="R346" s="161" t="s">
        <v>28</v>
      </c>
      <c r="S346" s="161" t="s">
        <v>30</v>
      </c>
      <c r="T346" s="214">
        <v>9000961</v>
      </c>
      <c r="U346" s="212" t="s">
        <v>4741</v>
      </c>
      <c r="V346" s="213" t="s">
        <v>4740</v>
      </c>
      <c r="W346" s="321">
        <v>44917</v>
      </c>
    </row>
    <row r="347" spans="1:23" ht="93.75" customHeight="1" x14ac:dyDescent="0.25">
      <c r="A347" s="168" t="s">
        <v>3176</v>
      </c>
      <c r="B347" s="165" t="s">
        <v>366</v>
      </c>
      <c r="C347" s="168" t="s">
        <v>367</v>
      </c>
      <c r="D347" s="442" t="s">
        <v>3433</v>
      </c>
      <c r="E347" s="161" t="s">
        <v>27</v>
      </c>
      <c r="F347" s="161" t="s">
        <v>2521</v>
      </c>
      <c r="G347" s="161" t="s">
        <v>28</v>
      </c>
      <c r="H347" s="161" t="s">
        <v>27</v>
      </c>
      <c r="I347" s="170" t="s">
        <v>29</v>
      </c>
      <c r="J347" s="163" t="s">
        <v>3875</v>
      </c>
      <c r="K347" s="175"/>
      <c r="L347" s="176"/>
      <c r="M347" s="174"/>
      <c r="N347" s="174"/>
      <c r="O347" s="273" t="s">
        <v>27</v>
      </c>
      <c r="P347" s="273" t="s">
        <v>27</v>
      </c>
      <c r="Q347" s="274" t="s">
        <v>27</v>
      </c>
      <c r="R347" s="161" t="s">
        <v>30</v>
      </c>
      <c r="S347" s="161" t="s">
        <v>30</v>
      </c>
      <c r="T347" s="214">
        <v>9400391</v>
      </c>
      <c r="U347" s="212">
        <f>("34008"&amp;T347&amp;RIGHT(10-RIGHT((LEFT(RIGHT(T347,1),1)+LEFT(RIGHT(T347,3),1)+LEFT(RIGHT(T347,5),1)+LEFT(RIGHT(T347,7),1))*3+23+LEFT(RIGHT(T347,2),1)+LEFT(RIGHT(T347,4),1)+LEFT(RIGHT(T347,6),1),1),1))*1</f>
        <v>3400894003915</v>
      </c>
      <c r="V347" s="213" t="s">
        <v>368</v>
      </c>
      <c r="W347" s="321">
        <v>44917</v>
      </c>
    </row>
    <row r="348" spans="1:23" ht="93.75" customHeight="1" x14ac:dyDescent="0.25">
      <c r="A348" s="161" t="s">
        <v>3282</v>
      </c>
      <c r="B348" s="438" t="s">
        <v>1424</v>
      </c>
      <c r="C348" s="181" t="s">
        <v>1423</v>
      </c>
      <c r="D348" s="442" t="s">
        <v>3260</v>
      </c>
      <c r="E348" s="161" t="s">
        <v>2444</v>
      </c>
      <c r="F348" s="161" t="s">
        <v>39</v>
      </c>
      <c r="G348" s="161"/>
      <c r="H348" s="161"/>
      <c r="I348" s="170">
        <v>44585</v>
      </c>
      <c r="J348" s="163" t="s">
        <v>2362</v>
      </c>
      <c r="K348" s="175"/>
      <c r="L348" s="176"/>
      <c r="M348" s="174"/>
      <c r="N348" s="174"/>
      <c r="O348" s="306"/>
      <c r="P348" s="273"/>
      <c r="Q348" s="274"/>
      <c r="R348" s="161" t="s">
        <v>28</v>
      </c>
      <c r="S348" s="161" t="s">
        <v>30</v>
      </c>
      <c r="T348" s="214">
        <v>9296309</v>
      </c>
      <c r="U348" s="212">
        <f>("34008"&amp;T348&amp;RIGHT(10-RIGHT((LEFT(RIGHT(T348,1),1)+LEFT(RIGHT(T348,3),1)+LEFT(RIGHT(T348,5),1)+LEFT(RIGHT(T348,7),1))*3+23+LEFT(RIGHT(T348,2),1)+LEFT(RIGHT(T348,4),1)+LEFT(RIGHT(T348,6),1),1),1))*1</f>
        <v>3400892963099</v>
      </c>
      <c r="V348" s="213" t="s">
        <v>1425</v>
      </c>
      <c r="W348" s="321">
        <v>44621</v>
      </c>
    </row>
    <row r="349" spans="1:23" ht="93.75" customHeight="1" x14ac:dyDescent="0.25">
      <c r="A349" s="191" t="s">
        <v>2250</v>
      </c>
      <c r="B349" s="210" t="s">
        <v>4187</v>
      </c>
      <c r="C349" s="197" t="s">
        <v>1423</v>
      </c>
      <c r="D349" s="443" t="s">
        <v>4211</v>
      </c>
      <c r="E349" s="161" t="s">
        <v>2444</v>
      </c>
      <c r="F349" s="191" t="s">
        <v>27</v>
      </c>
      <c r="G349" s="191"/>
      <c r="H349" s="191"/>
      <c r="I349" s="329">
        <v>45006</v>
      </c>
      <c r="J349" s="196" t="s">
        <v>2514</v>
      </c>
      <c r="K349" s="192"/>
      <c r="L349" s="194"/>
      <c r="M349" s="191"/>
      <c r="N349" s="277"/>
      <c r="O349" s="273"/>
      <c r="P349" s="306"/>
      <c r="Q349" s="335"/>
      <c r="R349" s="161" t="s">
        <v>28</v>
      </c>
      <c r="S349" s="161" t="s">
        <v>30</v>
      </c>
      <c r="T349" s="211">
        <v>9002984</v>
      </c>
      <c r="U349" s="278">
        <v>3400890029841</v>
      </c>
      <c r="V349" s="213" t="s">
        <v>4111</v>
      </c>
      <c r="W349" s="321">
        <v>45047</v>
      </c>
    </row>
    <row r="350" spans="1:23" ht="93.75" customHeight="1" x14ac:dyDescent="0.25">
      <c r="A350" s="161" t="s">
        <v>3980</v>
      </c>
      <c r="B350" s="210" t="s">
        <v>4187</v>
      </c>
      <c r="C350" s="197" t="s">
        <v>5198</v>
      </c>
      <c r="D350" s="443" t="s">
        <v>5188</v>
      </c>
      <c r="E350" s="191" t="s">
        <v>2444</v>
      </c>
      <c r="F350" s="191"/>
      <c r="G350" s="191"/>
      <c r="H350" s="191"/>
      <c r="I350" s="329">
        <v>45379</v>
      </c>
      <c r="J350" s="196" t="s">
        <v>3964</v>
      </c>
      <c r="K350" s="192"/>
      <c r="L350" s="194"/>
      <c r="M350" s="191"/>
      <c r="N350" s="277"/>
      <c r="O350" s="273"/>
      <c r="P350" s="273"/>
      <c r="Q350" s="275"/>
      <c r="R350" s="161" t="s">
        <v>28</v>
      </c>
      <c r="S350" s="161" t="s">
        <v>30</v>
      </c>
      <c r="T350" s="211">
        <v>9002984</v>
      </c>
      <c r="U350" s="278">
        <v>3400890029841</v>
      </c>
      <c r="V350" s="213" t="s">
        <v>4111</v>
      </c>
      <c r="W350" s="321">
        <v>45406</v>
      </c>
    </row>
    <row r="351" spans="1:23" ht="93.75" customHeight="1" x14ac:dyDescent="0.25">
      <c r="A351" s="168" t="s">
        <v>2250</v>
      </c>
      <c r="B351" s="165" t="s">
        <v>3509</v>
      </c>
      <c r="C351" s="168" t="s">
        <v>3525</v>
      </c>
      <c r="D351" s="442" t="s">
        <v>3526</v>
      </c>
      <c r="E351" s="168" t="s">
        <v>2444</v>
      </c>
      <c r="F351" s="168" t="s">
        <v>27</v>
      </c>
      <c r="G351" s="168"/>
      <c r="H351" s="168"/>
      <c r="I351" s="181">
        <v>44722</v>
      </c>
      <c r="J351" s="163" t="s">
        <v>2514</v>
      </c>
      <c r="K351" s="165"/>
      <c r="L351" s="165"/>
      <c r="M351" s="165"/>
      <c r="N351" s="165"/>
      <c r="O351" s="273"/>
      <c r="P351" s="273"/>
      <c r="Q351" s="275"/>
      <c r="R351" s="168" t="s">
        <v>28</v>
      </c>
      <c r="S351" s="168" t="s">
        <v>30</v>
      </c>
      <c r="T351" s="214">
        <v>9002384</v>
      </c>
      <c r="U351" s="212">
        <f>("34008"&amp;T351&amp;RIGHT(10-RIGHT((LEFT(RIGHT(T351,1),1)+LEFT(RIGHT(T351,3),1)+LEFT(RIGHT(T351,5),1)+LEFT(RIGHT(T351,7),1))*3+23+LEFT(RIGHT(T351,2),1)+LEFT(RIGHT(T351,4),1)+LEFT(RIGHT(T351,6),1),1),1))*1</f>
        <v>3400890023849</v>
      </c>
      <c r="V351" s="214" t="s">
        <v>3556</v>
      </c>
      <c r="W351" s="329">
        <v>44568</v>
      </c>
    </row>
    <row r="352" spans="1:23" ht="93.75" customHeight="1" x14ac:dyDescent="0.25">
      <c r="A352" s="161" t="s">
        <v>3284</v>
      </c>
      <c r="B352" s="180" t="s">
        <v>1459</v>
      </c>
      <c r="C352" s="168" t="s">
        <v>1458</v>
      </c>
      <c r="D352" s="442" t="s">
        <v>1461</v>
      </c>
      <c r="E352" s="161" t="s">
        <v>82</v>
      </c>
      <c r="F352" s="161" t="s">
        <v>39</v>
      </c>
      <c r="G352" s="161"/>
      <c r="H352" s="161"/>
      <c r="I352" s="170">
        <v>44585</v>
      </c>
      <c r="J352" s="163" t="s">
        <v>2306</v>
      </c>
      <c r="K352" s="175"/>
      <c r="L352" s="176"/>
      <c r="M352" s="174"/>
      <c r="N352" s="174"/>
      <c r="O352" s="306"/>
      <c r="P352" s="273"/>
      <c r="Q352" s="274"/>
      <c r="R352" s="161" t="s">
        <v>28</v>
      </c>
      <c r="S352" s="161" t="s">
        <v>30</v>
      </c>
      <c r="T352" s="214">
        <v>9000944</v>
      </c>
      <c r="U352" s="212">
        <f>("34008"&amp;T352&amp;RIGHT(10-RIGHT((LEFT(RIGHT(T352,1),1)+LEFT(RIGHT(T352,3),1)+LEFT(RIGHT(T352,5),1)+LEFT(RIGHT(T352,7),1))*3+23+LEFT(RIGHT(T352,2),1)+LEFT(RIGHT(T352,4),1)+LEFT(RIGHT(T352,6),1),1),1))*1</f>
        <v>3400890009447</v>
      </c>
      <c r="V352" s="213" t="s">
        <v>3542</v>
      </c>
      <c r="W352" s="321">
        <v>44621</v>
      </c>
    </row>
    <row r="353" spans="1:23" ht="93.75" customHeight="1" x14ac:dyDescent="0.25">
      <c r="A353" s="161" t="s">
        <v>3284</v>
      </c>
      <c r="B353" s="210" t="s">
        <v>1173</v>
      </c>
      <c r="C353" s="197" t="s">
        <v>3837</v>
      </c>
      <c r="D353" s="443" t="s">
        <v>3845</v>
      </c>
      <c r="E353" s="197" t="s">
        <v>2444</v>
      </c>
      <c r="F353" s="191" t="s">
        <v>27</v>
      </c>
      <c r="G353" s="191"/>
      <c r="H353" s="191"/>
      <c r="I353" s="329">
        <v>44872</v>
      </c>
      <c r="J353" s="196" t="s">
        <v>2306</v>
      </c>
      <c r="K353" s="191" t="s">
        <v>27</v>
      </c>
      <c r="L353" s="194"/>
      <c r="M353" s="191" t="s">
        <v>30</v>
      </c>
      <c r="N353" s="193"/>
      <c r="O353" s="306"/>
      <c r="P353" s="273"/>
      <c r="Q353" s="274"/>
      <c r="R353" s="161" t="s">
        <v>28</v>
      </c>
      <c r="S353" s="161" t="s">
        <v>30</v>
      </c>
      <c r="T353" s="214">
        <v>9000943</v>
      </c>
      <c r="U353" s="212">
        <v>3400890009430</v>
      </c>
      <c r="V353" s="214" t="s">
        <v>3945</v>
      </c>
      <c r="W353" s="321">
        <v>44943</v>
      </c>
    </row>
    <row r="354" spans="1:23" ht="93.75" customHeight="1" x14ac:dyDescent="0.25">
      <c r="A354" s="161" t="s">
        <v>3284</v>
      </c>
      <c r="B354" s="210" t="s">
        <v>1173</v>
      </c>
      <c r="C354" s="197" t="s">
        <v>3837</v>
      </c>
      <c r="D354" s="443" t="s">
        <v>5031</v>
      </c>
      <c r="E354" s="197" t="s">
        <v>2444</v>
      </c>
      <c r="F354" s="193"/>
      <c r="G354" s="193"/>
      <c r="H354" s="193"/>
      <c r="I354" s="329">
        <v>45317</v>
      </c>
      <c r="J354" s="196" t="s">
        <v>2306</v>
      </c>
      <c r="K354" s="192"/>
      <c r="L354" s="194"/>
      <c r="M354" s="191"/>
      <c r="N354" s="277"/>
      <c r="O354" s="273"/>
      <c r="P354" s="306"/>
      <c r="Q354" s="335"/>
      <c r="R354" s="161" t="s">
        <v>28</v>
      </c>
      <c r="S354" s="161" t="s">
        <v>30</v>
      </c>
      <c r="T354" s="211">
        <v>9000944</v>
      </c>
      <c r="U354" s="278" t="s">
        <v>5061</v>
      </c>
      <c r="V354" s="213" t="s">
        <v>3542</v>
      </c>
      <c r="W354" s="321">
        <v>45337</v>
      </c>
    </row>
    <row r="355" spans="1:23" s="183" customFormat="1" ht="93.75" customHeight="1" x14ac:dyDescent="0.25">
      <c r="A355" s="168" t="s">
        <v>3119</v>
      </c>
      <c r="B355" s="165" t="s">
        <v>512</v>
      </c>
      <c r="C355" s="168" t="s">
        <v>2553</v>
      </c>
      <c r="D355" s="442" t="s">
        <v>2552</v>
      </c>
      <c r="E355" s="161" t="s">
        <v>2498</v>
      </c>
      <c r="F355" s="161" t="s">
        <v>27</v>
      </c>
      <c r="G355" s="161" t="s">
        <v>28</v>
      </c>
      <c r="H355" s="161" t="s">
        <v>27</v>
      </c>
      <c r="I355" s="170" t="s">
        <v>2516</v>
      </c>
      <c r="J355" s="163" t="s">
        <v>2383</v>
      </c>
      <c r="K355" s="161"/>
      <c r="L355" s="169">
        <v>44064</v>
      </c>
      <c r="M355" s="161"/>
      <c r="N355" s="168" t="s">
        <v>3662</v>
      </c>
      <c r="O355" s="273">
        <v>44669</v>
      </c>
      <c r="P355" s="273">
        <v>44381</v>
      </c>
      <c r="Q355" s="275" t="s">
        <v>2500</v>
      </c>
      <c r="R355" s="161" t="s">
        <v>30</v>
      </c>
      <c r="S355" s="161" t="s">
        <v>30</v>
      </c>
      <c r="T355" s="211">
        <v>9001491</v>
      </c>
      <c r="U355" s="212">
        <f t="shared" ref="U355:U386" si="12">("34008"&amp;T355&amp;RIGHT(10-RIGHT((LEFT(RIGHT(T355,1),1)+LEFT(RIGHT(T355,3),1)+LEFT(RIGHT(T355,5),1)+LEFT(RIGHT(T355,7),1))*3+23+LEFT(RIGHT(T355,2),1)+LEFT(RIGHT(T355,4),1)+LEFT(RIGHT(T355,6),1),1),1))*1</f>
        <v>3400890014915</v>
      </c>
      <c r="V355" s="213" t="s">
        <v>739</v>
      </c>
      <c r="W355" s="321">
        <v>44805</v>
      </c>
    </row>
    <row r="356" spans="1:23" ht="93.75" customHeight="1" x14ac:dyDescent="0.25">
      <c r="A356" s="168" t="s">
        <v>3119</v>
      </c>
      <c r="B356" s="165" t="s">
        <v>512</v>
      </c>
      <c r="C356" s="168" t="s">
        <v>2553</v>
      </c>
      <c r="D356" s="442" t="s">
        <v>2552</v>
      </c>
      <c r="E356" s="161" t="s">
        <v>2498</v>
      </c>
      <c r="F356" s="161" t="s">
        <v>27</v>
      </c>
      <c r="G356" s="161" t="s">
        <v>28</v>
      </c>
      <c r="H356" s="161" t="s">
        <v>27</v>
      </c>
      <c r="I356" s="170" t="s">
        <v>2516</v>
      </c>
      <c r="J356" s="163" t="s">
        <v>2383</v>
      </c>
      <c r="K356" s="161"/>
      <c r="L356" s="169">
        <v>44063</v>
      </c>
      <c r="M356" s="161"/>
      <c r="N356" s="168" t="s">
        <v>3662</v>
      </c>
      <c r="O356" s="273">
        <v>44669</v>
      </c>
      <c r="P356" s="273">
        <v>44381</v>
      </c>
      <c r="Q356" s="275" t="s">
        <v>2500</v>
      </c>
      <c r="R356" s="161" t="s">
        <v>30</v>
      </c>
      <c r="S356" s="161" t="s">
        <v>30</v>
      </c>
      <c r="T356" s="211">
        <v>9456782</v>
      </c>
      <c r="U356" s="212">
        <f t="shared" si="12"/>
        <v>3400894567820</v>
      </c>
      <c r="V356" s="213" t="s">
        <v>738</v>
      </c>
      <c r="W356" s="321">
        <v>44809</v>
      </c>
    </row>
    <row r="357" spans="1:23" ht="93.75" customHeight="1" x14ac:dyDescent="0.25">
      <c r="A357" s="168" t="s">
        <v>3068</v>
      </c>
      <c r="B357" s="165" t="s">
        <v>2554</v>
      </c>
      <c r="C357" s="168" t="s">
        <v>485</v>
      </c>
      <c r="D357" s="442" t="s">
        <v>5115</v>
      </c>
      <c r="E357" s="161" t="s">
        <v>2444</v>
      </c>
      <c r="F357" s="161" t="s">
        <v>39</v>
      </c>
      <c r="G357" s="161"/>
      <c r="H357" s="161"/>
      <c r="I357" s="170" t="s">
        <v>2516</v>
      </c>
      <c r="J357" s="163" t="s">
        <v>188</v>
      </c>
      <c r="K357" s="161"/>
      <c r="L357" s="169"/>
      <c r="M357" s="161"/>
      <c r="N357" s="161"/>
      <c r="O357" s="273"/>
      <c r="P357" s="273"/>
      <c r="Q357" s="274"/>
      <c r="R357" s="161" t="s">
        <v>28</v>
      </c>
      <c r="S357" s="161" t="s">
        <v>30</v>
      </c>
      <c r="T357" s="214">
        <v>9246062</v>
      </c>
      <c r="U357" s="212">
        <f t="shared" si="12"/>
        <v>3400892460628</v>
      </c>
      <c r="V357" s="214" t="s">
        <v>487</v>
      </c>
      <c r="W357" s="321">
        <v>44566</v>
      </c>
    </row>
    <row r="358" spans="1:23" ht="93.75" customHeight="1" x14ac:dyDescent="0.25">
      <c r="A358" s="168" t="s">
        <v>3512</v>
      </c>
      <c r="B358" s="165" t="s">
        <v>1464</v>
      </c>
      <c r="C358" s="161" t="s">
        <v>3511</v>
      </c>
      <c r="D358" s="442" t="s">
        <v>1462</v>
      </c>
      <c r="E358" s="168" t="s">
        <v>2444</v>
      </c>
      <c r="F358" s="161" t="s">
        <v>39</v>
      </c>
      <c r="G358" s="161"/>
      <c r="H358" s="161"/>
      <c r="I358" s="181">
        <v>44715</v>
      </c>
      <c r="J358" s="163" t="s">
        <v>300</v>
      </c>
      <c r="K358" s="165"/>
      <c r="L358" s="165"/>
      <c r="M358" s="165"/>
      <c r="N358" s="165"/>
      <c r="O358" s="311"/>
      <c r="P358" s="273"/>
      <c r="Q358" s="274"/>
      <c r="R358" s="168" t="s">
        <v>28</v>
      </c>
      <c r="S358" s="168" t="s">
        <v>30</v>
      </c>
      <c r="T358" s="214">
        <v>9000779</v>
      </c>
      <c r="U358" s="212">
        <f t="shared" si="12"/>
        <v>3400890007795</v>
      </c>
      <c r="V358" s="214" t="s">
        <v>1465</v>
      </c>
      <c r="W358" s="329">
        <v>44743</v>
      </c>
    </row>
    <row r="359" spans="1:23" ht="93.75" customHeight="1" x14ac:dyDescent="0.25">
      <c r="A359" s="168" t="s">
        <v>3176</v>
      </c>
      <c r="B359" s="165" t="s">
        <v>79</v>
      </c>
      <c r="C359" s="168" t="s">
        <v>1467</v>
      </c>
      <c r="D359" s="442" t="s">
        <v>26</v>
      </c>
      <c r="E359" s="161" t="s">
        <v>27</v>
      </c>
      <c r="F359" s="161" t="s">
        <v>2521</v>
      </c>
      <c r="G359" s="161" t="s">
        <v>28</v>
      </c>
      <c r="H359" s="161" t="s">
        <v>27</v>
      </c>
      <c r="I359" s="170" t="s">
        <v>29</v>
      </c>
      <c r="J359" s="163" t="s">
        <v>3875</v>
      </c>
      <c r="K359" s="175"/>
      <c r="L359" s="176"/>
      <c r="M359" s="174"/>
      <c r="N359" s="174"/>
      <c r="O359" s="273" t="s">
        <v>27</v>
      </c>
      <c r="P359" s="273" t="s">
        <v>27</v>
      </c>
      <c r="Q359" s="275" t="s">
        <v>27</v>
      </c>
      <c r="R359" s="161" t="s">
        <v>30</v>
      </c>
      <c r="S359" s="161" t="s">
        <v>28</v>
      </c>
      <c r="T359" s="214">
        <v>9000984</v>
      </c>
      <c r="U359" s="212">
        <f t="shared" si="12"/>
        <v>3400890009843</v>
      </c>
      <c r="V359" s="213" t="s">
        <v>31</v>
      </c>
      <c r="W359" s="321">
        <v>44917</v>
      </c>
    </row>
    <row r="360" spans="1:23" ht="93.75" customHeight="1" x14ac:dyDescent="0.25">
      <c r="A360" s="168" t="s">
        <v>2860</v>
      </c>
      <c r="B360" s="165" t="s">
        <v>381</v>
      </c>
      <c r="C360" s="168" t="s">
        <v>1472</v>
      </c>
      <c r="D360" s="443" t="s">
        <v>4776</v>
      </c>
      <c r="E360" s="161" t="s">
        <v>2444</v>
      </c>
      <c r="F360" s="161" t="s">
        <v>39</v>
      </c>
      <c r="G360" s="161"/>
      <c r="H360" s="161"/>
      <c r="I360" s="170" t="s">
        <v>2516</v>
      </c>
      <c r="J360" s="163" t="s">
        <v>2463</v>
      </c>
      <c r="K360" s="161"/>
      <c r="L360" s="169"/>
      <c r="M360" s="161"/>
      <c r="N360" s="161"/>
      <c r="O360" s="273"/>
      <c r="P360" s="273"/>
      <c r="Q360" s="274"/>
      <c r="R360" s="161" t="s">
        <v>28</v>
      </c>
      <c r="S360" s="161" t="s">
        <v>30</v>
      </c>
      <c r="T360" s="214">
        <v>9390793</v>
      </c>
      <c r="U360" s="212">
        <f t="shared" si="12"/>
        <v>3400893907931</v>
      </c>
      <c r="V360" s="213" t="s">
        <v>1473</v>
      </c>
      <c r="W360" s="321">
        <v>44566</v>
      </c>
    </row>
    <row r="361" spans="1:23" ht="93.75" customHeight="1" x14ac:dyDescent="0.25">
      <c r="A361" s="168" t="s">
        <v>2993</v>
      </c>
      <c r="B361" s="165" t="s">
        <v>381</v>
      </c>
      <c r="C361" s="168" t="s">
        <v>1472</v>
      </c>
      <c r="D361" s="443" t="s">
        <v>4776</v>
      </c>
      <c r="E361" s="161" t="s">
        <v>2444</v>
      </c>
      <c r="F361" s="161" t="s">
        <v>39</v>
      </c>
      <c r="G361" s="161"/>
      <c r="H361" s="161"/>
      <c r="I361" s="170" t="s">
        <v>2516</v>
      </c>
      <c r="J361" s="163" t="s">
        <v>2415</v>
      </c>
      <c r="K361" s="161"/>
      <c r="L361" s="169"/>
      <c r="M361" s="161"/>
      <c r="N361" s="161"/>
      <c r="O361" s="273"/>
      <c r="P361" s="273"/>
      <c r="Q361" s="274"/>
      <c r="R361" s="161" t="s">
        <v>28</v>
      </c>
      <c r="S361" s="161" t="s">
        <v>30</v>
      </c>
      <c r="T361" s="214">
        <v>9390793</v>
      </c>
      <c r="U361" s="212">
        <f t="shared" si="12"/>
        <v>3400893907931</v>
      </c>
      <c r="V361" s="213" t="s">
        <v>1473</v>
      </c>
      <c r="W361" s="321">
        <v>44566</v>
      </c>
    </row>
    <row r="362" spans="1:23" ht="93.75" customHeight="1" x14ac:dyDescent="0.25">
      <c r="A362" s="168" t="s">
        <v>4777</v>
      </c>
      <c r="B362" s="210" t="s">
        <v>381</v>
      </c>
      <c r="C362" s="197" t="s">
        <v>1472</v>
      </c>
      <c r="D362" s="443" t="s">
        <v>4776</v>
      </c>
      <c r="E362" s="197" t="s">
        <v>2444</v>
      </c>
      <c r="F362" s="210"/>
      <c r="G362" s="210"/>
      <c r="H362" s="210"/>
      <c r="I362" s="329">
        <v>45230</v>
      </c>
      <c r="J362" s="196" t="s">
        <v>4598</v>
      </c>
      <c r="K362" s="210"/>
      <c r="L362" s="385"/>
      <c r="M362" s="210"/>
      <c r="N362" s="210"/>
      <c r="O362" s="273"/>
      <c r="P362" s="273"/>
      <c r="Q362" s="275"/>
      <c r="R362" s="161" t="s">
        <v>28</v>
      </c>
      <c r="S362" s="161" t="s">
        <v>30</v>
      </c>
      <c r="T362" s="214">
        <v>9390793</v>
      </c>
      <c r="U362" s="212">
        <f t="shared" si="12"/>
        <v>3400893907931</v>
      </c>
      <c r="V362" s="213" t="s">
        <v>1473</v>
      </c>
      <c r="W362" s="329">
        <v>45260</v>
      </c>
    </row>
    <row r="363" spans="1:23" ht="93.75" customHeight="1" x14ac:dyDescent="0.25">
      <c r="A363" s="168" t="s">
        <v>4373</v>
      </c>
      <c r="B363" s="210" t="s">
        <v>381</v>
      </c>
      <c r="C363" s="197" t="s">
        <v>1472</v>
      </c>
      <c r="D363" s="443" t="s">
        <v>4776</v>
      </c>
      <c r="E363" s="197" t="s">
        <v>2444</v>
      </c>
      <c r="F363" s="197"/>
      <c r="G363" s="197"/>
      <c r="H363" s="197"/>
      <c r="I363" s="329">
        <v>45083</v>
      </c>
      <c r="J363" s="196" t="s">
        <v>3357</v>
      </c>
      <c r="K363" s="197"/>
      <c r="L363" s="276"/>
      <c r="M363" s="197"/>
      <c r="N363" s="197"/>
      <c r="O363" s="307"/>
      <c r="P363" s="307"/>
      <c r="Q363" s="274"/>
      <c r="R363" s="168" t="s">
        <v>28</v>
      </c>
      <c r="S363" s="161" t="s">
        <v>30</v>
      </c>
      <c r="T363" s="214">
        <v>9390793</v>
      </c>
      <c r="U363" s="212">
        <f t="shared" si="12"/>
        <v>3400893907931</v>
      </c>
      <c r="V363" s="213" t="s">
        <v>1473</v>
      </c>
      <c r="W363" s="329">
        <v>45108</v>
      </c>
    </row>
    <row r="364" spans="1:23" ht="93.75" customHeight="1" x14ac:dyDescent="0.25">
      <c r="A364" s="168" t="s">
        <v>2250</v>
      </c>
      <c r="B364" s="165" t="s">
        <v>381</v>
      </c>
      <c r="C364" s="168" t="s">
        <v>1472</v>
      </c>
      <c r="D364" s="443" t="s">
        <v>4776</v>
      </c>
      <c r="E364" s="161" t="s">
        <v>2444</v>
      </c>
      <c r="F364" s="161" t="s">
        <v>39</v>
      </c>
      <c r="G364" s="161"/>
      <c r="H364" s="161"/>
      <c r="I364" s="170">
        <v>44559</v>
      </c>
      <c r="J364" s="163" t="s">
        <v>2514</v>
      </c>
      <c r="K364" s="161"/>
      <c r="L364" s="169"/>
      <c r="M364" s="161"/>
      <c r="N364" s="161"/>
      <c r="O364" s="273"/>
      <c r="P364" s="273"/>
      <c r="Q364" s="274"/>
      <c r="R364" s="161" t="s">
        <v>28</v>
      </c>
      <c r="S364" s="161" t="s">
        <v>30</v>
      </c>
      <c r="T364" s="214">
        <v>9390793</v>
      </c>
      <c r="U364" s="212">
        <f t="shared" si="12"/>
        <v>3400893907931</v>
      </c>
      <c r="V364" s="213" t="s">
        <v>1473</v>
      </c>
      <c r="W364" s="321">
        <v>44593</v>
      </c>
    </row>
    <row r="365" spans="1:23" ht="93.75" customHeight="1" x14ac:dyDescent="0.25">
      <c r="A365" s="168" t="s">
        <v>3796</v>
      </c>
      <c r="B365" s="165" t="s">
        <v>3772</v>
      </c>
      <c r="C365" s="168" t="s">
        <v>3771</v>
      </c>
      <c r="D365" s="442" t="s">
        <v>3783</v>
      </c>
      <c r="E365" s="161" t="s">
        <v>2498</v>
      </c>
      <c r="F365" s="161" t="s">
        <v>27</v>
      </c>
      <c r="G365" s="161" t="s">
        <v>30</v>
      </c>
      <c r="H365" s="161" t="s">
        <v>27</v>
      </c>
      <c r="I365" s="170">
        <v>44839</v>
      </c>
      <c r="J365" s="163" t="s">
        <v>61</v>
      </c>
      <c r="K365" s="161"/>
      <c r="L365" s="169"/>
      <c r="M365" s="161"/>
      <c r="N365" s="161"/>
      <c r="O365" s="273">
        <v>45192</v>
      </c>
      <c r="P365" s="273">
        <v>45192</v>
      </c>
      <c r="Q365" s="274" t="s">
        <v>3933</v>
      </c>
      <c r="R365" s="161" t="s">
        <v>30</v>
      </c>
      <c r="S365" s="161" t="s">
        <v>2517</v>
      </c>
      <c r="T365" s="211">
        <v>9002771</v>
      </c>
      <c r="U365" s="212">
        <f t="shared" si="12"/>
        <v>3400890027717</v>
      </c>
      <c r="V365" s="211" t="s">
        <v>3812</v>
      </c>
      <c r="W365" s="321">
        <v>45229</v>
      </c>
    </row>
    <row r="366" spans="1:23" ht="93.75" customHeight="1" x14ac:dyDescent="0.25">
      <c r="A366" s="168" t="s">
        <v>2861</v>
      </c>
      <c r="B366" s="165" t="s">
        <v>163</v>
      </c>
      <c r="C366" s="168" t="s">
        <v>164</v>
      </c>
      <c r="D366" s="442" t="s">
        <v>165</v>
      </c>
      <c r="E366" s="161" t="s">
        <v>2444</v>
      </c>
      <c r="F366" s="161" t="s">
        <v>39</v>
      </c>
      <c r="G366" s="161"/>
      <c r="H366" s="161"/>
      <c r="I366" s="170" t="s">
        <v>2516</v>
      </c>
      <c r="J366" s="163" t="s">
        <v>166</v>
      </c>
      <c r="K366" s="161"/>
      <c r="L366" s="169"/>
      <c r="M366" s="161"/>
      <c r="N366" s="161"/>
      <c r="O366" s="273"/>
      <c r="P366" s="273"/>
      <c r="Q366" s="274"/>
      <c r="R366" s="161" t="s">
        <v>28</v>
      </c>
      <c r="S366" s="161" t="s">
        <v>30</v>
      </c>
      <c r="T366" s="214">
        <v>9289947</v>
      </c>
      <c r="U366" s="212">
        <f t="shared" si="12"/>
        <v>3400892899473</v>
      </c>
      <c r="V366" s="213" t="s">
        <v>167</v>
      </c>
      <c r="W366" s="321">
        <v>44566</v>
      </c>
    </row>
    <row r="367" spans="1:23" ht="93.75" customHeight="1" x14ac:dyDescent="0.25">
      <c r="A367" s="191" t="s">
        <v>4614</v>
      </c>
      <c r="B367" s="210" t="s">
        <v>177</v>
      </c>
      <c r="C367" s="197" t="s">
        <v>178</v>
      </c>
      <c r="D367" s="443" t="s">
        <v>4417</v>
      </c>
      <c r="E367" s="191" t="s">
        <v>2444</v>
      </c>
      <c r="F367" s="191"/>
      <c r="G367" s="191"/>
      <c r="H367" s="191"/>
      <c r="I367" s="329">
        <v>45176</v>
      </c>
      <c r="J367" s="196" t="s">
        <v>4598</v>
      </c>
      <c r="K367" s="192"/>
      <c r="L367" s="194"/>
      <c r="M367" s="191"/>
      <c r="N367" s="277"/>
      <c r="O367" s="273"/>
      <c r="P367" s="306"/>
      <c r="Q367" s="335"/>
      <c r="R367" s="161" t="s">
        <v>28</v>
      </c>
      <c r="S367" s="161" t="s">
        <v>30</v>
      </c>
      <c r="T367" s="214">
        <v>9000385</v>
      </c>
      <c r="U367" s="212">
        <f t="shared" si="12"/>
        <v>3400890003858</v>
      </c>
      <c r="V367" s="213" t="s">
        <v>181</v>
      </c>
      <c r="W367" s="321">
        <v>45199</v>
      </c>
    </row>
    <row r="368" spans="1:23" ht="93.75" customHeight="1" x14ac:dyDescent="0.25">
      <c r="A368" s="191" t="s">
        <v>4615</v>
      </c>
      <c r="B368" s="210" t="s">
        <v>177</v>
      </c>
      <c r="C368" s="197" t="s">
        <v>178</v>
      </c>
      <c r="D368" s="443" t="s">
        <v>4417</v>
      </c>
      <c r="E368" s="191" t="s">
        <v>2444</v>
      </c>
      <c r="F368" s="191"/>
      <c r="G368" s="191"/>
      <c r="H368" s="191"/>
      <c r="I368" s="329">
        <v>45167</v>
      </c>
      <c r="J368" s="196" t="s">
        <v>4599</v>
      </c>
      <c r="K368" s="192"/>
      <c r="L368" s="194"/>
      <c r="M368" s="191"/>
      <c r="N368" s="277"/>
      <c r="O368" s="273"/>
      <c r="P368" s="306"/>
      <c r="Q368" s="335"/>
      <c r="R368" s="161" t="s">
        <v>28</v>
      </c>
      <c r="S368" s="161" t="s">
        <v>30</v>
      </c>
      <c r="T368" s="214">
        <v>9000385</v>
      </c>
      <c r="U368" s="212">
        <f t="shared" si="12"/>
        <v>3400890003858</v>
      </c>
      <c r="V368" s="213" t="s">
        <v>181</v>
      </c>
      <c r="W368" s="321">
        <v>45199</v>
      </c>
    </row>
    <row r="369" spans="1:23" ht="93.75" customHeight="1" x14ac:dyDescent="0.25">
      <c r="A369" s="191" t="s">
        <v>4444</v>
      </c>
      <c r="B369" s="210" t="s">
        <v>177</v>
      </c>
      <c r="C369" s="197" t="s">
        <v>178</v>
      </c>
      <c r="D369" s="443" t="s">
        <v>4417</v>
      </c>
      <c r="E369" s="161" t="s">
        <v>2444</v>
      </c>
      <c r="F369" s="197"/>
      <c r="G369" s="197"/>
      <c r="H369" s="197"/>
      <c r="I369" s="329">
        <v>45106</v>
      </c>
      <c r="J369" s="196" t="s">
        <v>4400</v>
      </c>
      <c r="K369" s="197"/>
      <c r="L369" s="276"/>
      <c r="M369" s="197"/>
      <c r="N369" s="197"/>
      <c r="O369" s="307"/>
      <c r="P369" s="307"/>
      <c r="Q369" s="274"/>
      <c r="R369" s="168" t="s">
        <v>28</v>
      </c>
      <c r="S369" s="161" t="s">
        <v>30</v>
      </c>
      <c r="T369" s="214">
        <v>9000385</v>
      </c>
      <c r="U369" s="212">
        <f t="shared" si="12"/>
        <v>3400890003858</v>
      </c>
      <c r="V369" s="213" t="s">
        <v>181</v>
      </c>
      <c r="W369" s="329">
        <v>45124</v>
      </c>
    </row>
    <row r="370" spans="1:23" ht="93.75" customHeight="1" x14ac:dyDescent="0.25">
      <c r="A370" s="191" t="s">
        <v>4374</v>
      </c>
      <c r="B370" s="210" t="s">
        <v>177</v>
      </c>
      <c r="C370" s="197" t="s">
        <v>178</v>
      </c>
      <c r="D370" s="443" t="s">
        <v>4417</v>
      </c>
      <c r="E370" s="197" t="s">
        <v>2444</v>
      </c>
      <c r="F370" s="197"/>
      <c r="G370" s="197"/>
      <c r="H370" s="197"/>
      <c r="I370" s="329">
        <v>45078</v>
      </c>
      <c r="J370" s="196" t="s">
        <v>4346</v>
      </c>
      <c r="K370" s="197"/>
      <c r="L370" s="276"/>
      <c r="M370" s="197"/>
      <c r="N370" s="197"/>
      <c r="O370" s="307"/>
      <c r="P370" s="307"/>
      <c r="Q370" s="274"/>
      <c r="R370" s="168" t="s">
        <v>28</v>
      </c>
      <c r="S370" s="161" t="s">
        <v>30</v>
      </c>
      <c r="T370" s="214">
        <v>9000385</v>
      </c>
      <c r="U370" s="212">
        <f t="shared" si="12"/>
        <v>3400890003858</v>
      </c>
      <c r="V370" s="213" t="s">
        <v>181</v>
      </c>
      <c r="W370" s="329">
        <v>45108</v>
      </c>
    </row>
    <row r="371" spans="1:23" ht="93.75" customHeight="1" x14ac:dyDescent="0.25">
      <c r="A371" s="168" t="s">
        <v>2250</v>
      </c>
      <c r="B371" s="165" t="s">
        <v>79</v>
      </c>
      <c r="C371" s="168" t="s">
        <v>178</v>
      </c>
      <c r="D371" s="442" t="s">
        <v>4445</v>
      </c>
      <c r="E371" s="161" t="s">
        <v>2444</v>
      </c>
      <c r="F371" s="161" t="s">
        <v>39</v>
      </c>
      <c r="G371" s="161"/>
      <c r="H371" s="161"/>
      <c r="I371" s="170" t="s">
        <v>2516</v>
      </c>
      <c r="J371" s="163" t="s">
        <v>2514</v>
      </c>
      <c r="K371" s="161"/>
      <c r="L371" s="169"/>
      <c r="M371" s="161"/>
      <c r="N371" s="161"/>
      <c r="O371" s="273"/>
      <c r="P371" s="273"/>
      <c r="Q371" s="274"/>
      <c r="R371" s="161" t="s">
        <v>28</v>
      </c>
      <c r="S371" s="161" t="s">
        <v>30</v>
      </c>
      <c r="T371" s="214">
        <v>9000385</v>
      </c>
      <c r="U371" s="212">
        <f t="shared" si="12"/>
        <v>3400890003858</v>
      </c>
      <c r="V371" s="213" t="s">
        <v>181</v>
      </c>
      <c r="W371" s="321">
        <v>44566</v>
      </c>
    </row>
    <row r="372" spans="1:23" ht="93.75" customHeight="1" x14ac:dyDescent="0.25">
      <c r="A372" s="168" t="s">
        <v>2862</v>
      </c>
      <c r="B372" s="165" t="s">
        <v>79</v>
      </c>
      <c r="C372" s="168" t="s">
        <v>178</v>
      </c>
      <c r="D372" s="442" t="s">
        <v>4445</v>
      </c>
      <c r="E372" s="161" t="s">
        <v>2444</v>
      </c>
      <c r="F372" s="161" t="s">
        <v>39</v>
      </c>
      <c r="G372" s="161"/>
      <c r="H372" s="161"/>
      <c r="I372" s="170" t="s">
        <v>2516</v>
      </c>
      <c r="J372" s="163" t="s">
        <v>180</v>
      </c>
      <c r="K372" s="161"/>
      <c r="L372" s="169"/>
      <c r="M372" s="161"/>
      <c r="N372" s="161"/>
      <c r="O372" s="273"/>
      <c r="P372" s="273"/>
      <c r="Q372" s="274"/>
      <c r="R372" s="161" t="s">
        <v>28</v>
      </c>
      <c r="S372" s="161" t="s">
        <v>30</v>
      </c>
      <c r="T372" s="214">
        <v>9000385</v>
      </c>
      <c r="U372" s="212">
        <f t="shared" si="12"/>
        <v>3400890003858</v>
      </c>
      <c r="V372" s="213" t="s">
        <v>181</v>
      </c>
      <c r="W372" s="321">
        <v>44566</v>
      </c>
    </row>
    <row r="373" spans="1:23" ht="93.75" customHeight="1" x14ac:dyDescent="0.25">
      <c r="A373" s="168" t="s">
        <v>2863</v>
      </c>
      <c r="B373" s="165" t="s">
        <v>79</v>
      </c>
      <c r="C373" s="168" t="s">
        <v>178</v>
      </c>
      <c r="D373" s="442" t="s">
        <v>4445</v>
      </c>
      <c r="E373" s="161" t="s">
        <v>2444</v>
      </c>
      <c r="F373" s="161" t="s">
        <v>39</v>
      </c>
      <c r="G373" s="161"/>
      <c r="H373" s="161"/>
      <c r="I373" s="170" t="s">
        <v>2516</v>
      </c>
      <c r="J373" s="163" t="s">
        <v>4443</v>
      </c>
      <c r="K373" s="161"/>
      <c r="L373" s="169"/>
      <c r="M373" s="161"/>
      <c r="N373" s="161"/>
      <c r="O373" s="273"/>
      <c r="P373" s="273"/>
      <c r="Q373" s="274"/>
      <c r="R373" s="161" t="s">
        <v>28</v>
      </c>
      <c r="S373" s="161" t="s">
        <v>30</v>
      </c>
      <c r="T373" s="214">
        <v>9000385</v>
      </c>
      <c r="U373" s="212">
        <f t="shared" si="12"/>
        <v>3400890003858</v>
      </c>
      <c r="V373" s="213" t="s">
        <v>181</v>
      </c>
      <c r="W373" s="321">
        <v>44566</v>
      </c>
    </row>
    <row r="374" spans="1:23" ht="93.75" customHeight="1" x14ac:dyDescent="0.25">
      <c r="A374" s="191" t="s">
        <v>4304</v>
      </c>
      <c r="B374" s="210" t="s">
        <v>177</v>
      </c>
      <c r="C374" s="197" t="s">
        <v>178</v>
      </c>
      <c r="D374" s="443" t="s">
        <v>4445</v>
      </c>
      <c r="E374" s="191" t="s">
        <v>2444</v>
      </c>
      <c r="F374" s="191"/>
      <c r="G374" s="191"/>
      <c r="H374" s="191"/>
      <c r="I374" s="329">
        <v>45055</v>
      </c>
      <c r="J374" s="196" t="s">
        <v>4248</v>
      </c>
      <c r="K374" s="192"/>
      <c r="L374" s="194"/>
      <c r="M374" s="191"/>
      <c r="N374" s="277"/>
      <c r="O374" s="273"/>
      <c r="P374" s="306"/>
      <c r="Q374" s="335"/>
      <c r="R374" s="161" t="s">
        <v>28</v>
      </c>
      <c r="S374" s="161" t="s">
        <v>30</v>
      </c>
      <c r="T374" s="214">
        <v>9000385</v>
      </c>
      <c r="U374" s="212">
        <f t="shared" si="12"/>
        <v>3400890003858</v>
      </c>
      <c r="V374" s="213" t="s">
        <v>181</v>
      </c>
      <c r="W374" s="321">
        <v>45077</v>
      </c>
    </row>
    <row r="375" spans="1:23" ht="93.75" customHeight="1" x14ac:dyDescent="0.25">
      <c r="A375" s="191" t="s">
        <v>4305</v>
      </c>
      <c r="B375" s="210" t="s">
        <v>177</v>
      </c>
      <c r="C375" s="197" t="s">
        <v>178</v>
      </c>
      <c r="D375" s="443" t="s">
        <v>4445</v>
      </c>
      <c r="E375" s="191" t="s">
        <v>2444</v>
      </c>
      <c r="F375" s="191"/>
      <c r="G375" s="191"/>
      <c r="H375" s="191"/>
      <c r="I375" s="329">
        <v>45050</v>
      </c>
      <c r="J375" s="196" t="s">
        <v>3506</v>
      </c>
      <c r="K375" s="192"/>
      <c r="L375" s="194"/>
      <c r="M375" s="191"/>
      <c r="N375" s="277"/>
      <c r="O375" s="273"/>
      <c r="P375" s="306"/>
      <c r="Q375" s="335"/>
      <c r="R375" s="161" t="s">
        <v>28</v>
      </c>
      <c r="S375" s="161" t="s">
        <v>30</v>
      </c>
      <c r="T375" s="214">
        <v>9000385</v>
      </c>
      <c r="U375" s="212">
        <f t="shared" si="12"/>
        <v>3400890003858</v>
      </c>
      <c r="V375" s="213" t="s">
        <v>181</v>
      </c>
      <c r="W375" s="321">
        <v>45077</v>
      </c>
    </row>
    <row r="376" spans="1:23" ht="93.75" customHeight="1" x14ac:dyDescent="0.25">
      <c r="A376" s="191" t="s">
        <v>4306</v>
      </c>
      <c r="B376" s="210" t="s">
        <v>177</v>
      </c>
      <c r="C376" s="197" t="s">
        <v>178</v>
      </c>
      <c r="D376" s="443" t="s">
        <v>4445</v>
      </c>
      <c r="E376" s="191" t="s">
        <v>2444</v>
      </c>
      <c r="F376" s="191"/>
      <c r="G376" s="191"/>
      <c r="H376" s="191"/>
      <c r="I376" s="329">
        <v>45043</v>
      </c>
      <c r="J376" s="196" t="s">
        <v>559</v>
      </c>
      <c r="K376" s="192"/>
      <c r="L376" s="194"/>
      <c r="M376" s="191"/>
      <c r="N376" s="277"/>
      <c r="O376" s="273"/>
      <c r="P376" s="306"/>
      <c r="Q376" s="335"/>
      <c r="R376" s="161" t="s">
        <v>28</v>
      </c>
      <c r="S376" s="161" t="s">
        <v>30</v>
      </c>
      <c r="T376" s="214">
        <v>9000385</v>
      </c>
      <c r="U376" s="212">
        <f t="shared" si="12"/>
        <v>3400890003858</v>
      </c>
      <c r="V376" s="213" t="s">
        <v>181</v>
      </c>
      <c r="W376" s="321">
        <v>45077</v>
      </c>
    </row>
    <row r="377" spans="1:23" ht="93.75" customHeight="1" x14ac:dyDescent="0.25">
      <c r="A377" s="168" t="s">
        <v>2864</v>
      </c>
      <c r="B377" s="165" t="s">
        <v>2555</v>
      </c>
      <c r="C377" s="168" t="s">
        <v>1496</v>
      </c>
      <c r="D377" s="442" t="s">
        <v>1495</v>
      </c>
      <c r="E377" s="161" t="s">
        <v>2444</v>
      </c>
      <c r="F377" s="161" t="s">
        <v>39</v>
      </c>
      <c r="G377" s="161"/>
      <c r="H377" s="161"/>
      <c r="I377" s="170" t="s">
        <v>2516</v>
      </c>
      <c r="J377" s="163" t="s">
        <v>2464</v>
      </c>
      <c r="K377" s="161"/>
      <c r="L377" s="169"/>
      <c r="M377" s="161"/>
      <c r="N377" s="161"/>
      <c r="O377" s="273"/>
      <c r="P377" s="273"/>
      <c r="Q377" s="274"/>
      <c r="R377" s="161" t="s">
        <v>28</v>
      </c>
      <c r="S377" s="161" t="s">
        <v>30</v>
      </c>
      <c r="T377" s="214">
        <v>9318985</v>
      </c>
      <c r="U377" s="212">
        <f t="shared" si="12"/>
        <v>3400893189856</v>
      </c>
      <c r="V377" s="213" t="s">
        <v>1498</v>
      </c>
      <c r="W377" s="321">
        <v>44566</v>
      </c>
    </row>
    <row r="378" spans="1:23" ht="93.75" customHeight="1" x14ac:dyDescent="0.25">
      <c r="A378" s="168" t="s">
        <v>2865</v>
      </c>
      <c r="B378" s="165" t="s">
        <v>2555</v>
      </c>
      <c r="C378" s="168" t="s">
        <v>1496</v>
      </c>
      <c r="D378" s="442" t="s">
        <v>1495</v>
      </c>
      <c r="E378" s="161" t="s">
        <v>2444</v>
      </c>
      <c r="F378" s="161" t="s">
        <v>39</v>
      </c>
      <c r="G378" s="161"/>
      <c r="H378" s="161"/>
      <c r="I378" s="170" t="s">
        <v>2516</v>
      </c>
      <c r="J378" s="163" t="s">
        <v>2310</v>
      </c>
      <c r="K378" s="161"/>
      <c r="L378" s="169"/>
      <c r="M378" s="161"/>
      <c r="N378" s="161"/>
      <c r="O378" s="273"/>
      <c r="P378" s="273"/>
      <c r="Q378" s="274"/>
      <c r="R378" s="161" t="s">
        <v>28</v>
      </c>
      <c r="S378" s="161" t="s">
        <v>30</v>
      </c>
      <c r="T378" s="214">
        <v>9318985</v>
      </c>
      <c r="U378" s="212">
        <f t="shared" si="12"/>
        <v>3400893189856</v>
      </c>
      <c r="V378" s="213" t="s">
        <v>1498</v>
      </c>
      <c r="W378" s="321">
        <v>44566</v>
      </c>
    </row>
    <row r="379" spans="1:23" ht="93.75" customHeight="1" x14ac:dyDescent="0.25">
      <c r="A379" s="168" t="s">
        <v>2250</v>
      </c>
      <c r="B379" s="165" t="s">
        <v>2555</v>
      </c>
      <c r="C379" s="168" t="s">
        <v>1496</v>
      </c>
      <c r="D379" s="442" t="s">
        <v>1495</v>
      </c>
      <c r="E379" s="161" t="s">
        <v>2444</v>
      </c>
      <c r="F379" s="161" t="s">
        <v>39</v>
      </c>
      <c r="G379" s="161"/>
      <c r="H379" s="161"/>
      <c r="I379" s="170" t="s">
        <v>2516</v>
      </c>
      <c r="J379" s="163" t="s">
        <v>2514</v>
      </c>
      <c r="K379" s="161"/>
      <c r="L379" s="169"/>
      <c r="M379" s="161"/>
      <c r="N379" s="161"/>
      <c r="O379" s="273"/>
      <c r="P379" s="273"/>
      <c r="Q379" s="274"/>
      <c r="R379" s="161" t="s">
        <v>28</v>
      </c>
      <c r="S379" s="161" t="s">
        <v>30</v>
      </c>
      <c r="T379" s="214">
        <v>9318985</v>
      </c>
      <c r="U379" s="212">
        <f t="shared" si="12"/>
        <v>3400893189856</v>
      </c>
      <c r="V379" s="213" t="s">
        <v>1498</v>
      </c>
      <c r="W379" s="321">
        <v>44566</v>
      </c>
    </row>
    <row r="380" spans="1:23" ht="93.75" customHeight="1" x14ac:dyDescent="0.25">
      <c r="A380" s="168" t="s">
        <v>2866</v>
      </c>
      <c r="B380" s="165" t="s">
        <v>2555</v>
      </c>
      <c r="C380" s="168" t="s">
        <v>1496</v>
      </c>
      <c r="D380" s="442" t="s">
        <v>1495</v>
      </c>
      <c r="E380" s="161" t="s">
        <v>2444</v>
      </c>
      <c r="F380" s="161" t="s">
        <v>39</v>
      </c>
      <c r="G380" s="161"/>
      <c r="H380" s="161"/>
      <c r="I380" s="170" t="s">
        <v>2516</v>
      </c>
      <c r="J380" s="163" t="s">
        <v>2416</v>
      </c>
      <c r="K380" s="161"/>
      <c r="L380" s="169"/>
      <c r="M380" s="161"/>
      <c r="N380" s="161"/>
      <c r="O380" s="273"/>
      <c r="P380" s="273"/>
      <c r="Q380" s="274"/>
      <c r="R380" s="161" t="s">
        <v>28</v>
      </c>
      <c r="S380" s="161" t="s">
        <v>30</v>
      </c>
      <c r="T380" s="214">
        <v>9318985</v>
      </c>
      <c r="U380" s="212">
        <f t="shared" si="12"/>
        <v>3400893189856</v>
      </c>
      <c r="V380" s="213" t="s">
        <v>1498</v>
      </c>
      <c r="W380" s="321">
        <v>44566</v>
      </c>
    </row>
    <row r="381" spans="1:23" ht="93.75" customHeight="1" x14ac:dyDescent="0.25">
      <c r="A381" s="168" t="s">
        <v>2867</v>
      </c>
      <c r="B381" s="165" t="s">
        <v>2555</v>
      </c>
      <c r="C381" s="168" t="s">
        <v>1496</v>
      </c>
      <c r="D381" s="442" t="s">
        <v>1495</v>
      </c>
      <c r="E381" s="161" t="s">
        <v>2444</v>
      </c>
      <c r="F381" s="161" t="s">
        <v>39</v>
      </c>
      <c r="G381" s="161"/>
      <c r="H381" s="161"/>
      <c r="I381" s="170" t="s">
        <v>2516</v>
      </c>
      <c r="J381" s="163" t="s">
        <v>2417</v>
      </c>
      <c r="K381" s="161"/>
      <c r="L381" s="169">
        <v>43149</v>
      </c>
      <c r="M381" s="161"/>
      <c r="N381" s="161"/>
      <c r="O381" s="273"/>
      <c r="P381" s="273"/>
      <c r="Q381" s="274"/>
      <c r="R381" s="161" t="s">
        <v>28</v>
      </c>
      <c r="S381" s="161" t="s">
        <v>30</v>
      </c>
      <c r="T381" s="214">
        <v>9318985</v>
      </c>
      <c r="U381" s="212">
        <f t="shared" si="12"/>
        <v>3400893189856</v>
      </c>
      <c r="V381" s="213" t="s">
        <v>1498</v>
      </c>
      <c r="W381" s="321">
        <v>44566</v>
      </c>
    </row>
    <row r="382" spans="1:23" ht="93.75" customHeight="1" x14ac:dyDescent="0.25">
      <c r="A382" s="168" t="s">
        <v>3375</v>
      </c>
      <c r="B382" s="165" t="s">
        <v>2555</v>
      </c>
      <c r="C382" s="168" t="s">
        <v>1496</v>
      </c>
      <c r="D382" s="442" t="s">
        <v>1495</v>
      </c>
      <c r="E382" s="161" t="s">
        <v>2444</v>
      </c>
      <c r="F382" s="161" t="s">
        <v>39</v>
      </c>
      <c r="G382" s="161"/>
      <c r="H382" s="161"/>
      <c r="I382" s="170">
        <v>44679</v>
      </c>
      <c r="J382" s="163" t="s">
        <v>3352</v>
      </c>
      <c r="K382" s="161"/>
      <c r="L382" s="169" t="s">
        <v>3238</v>
      </c>
      <c r="M382" s="161"/>
      <c r="N382" s="161"/>
      <c r="O382" s="273"/>
      <c r="P382" s="273"/>
      <c r="Q382" s="274"/>
      <c r="R382" s="161" t="s">
        <v>28</v>
      </c>
      <c r="S382" s="161" t="s">
        <v>30</v>
      </c>
      <c r="T382" s="214">
        <v>9318985</v>
      </c>
      <c r="U382" s="212">
        <f t="shared" si="12"/>
        <v>3400893189856</v>
      </c>
      <c r="V382" s="213" t="s">
        <v>1498</v>
      </c>
      <c r="W382" s="321">
        <v>44704</v>
      </c>
    </row>
    <row r="383" spans="1:23" ht="93.75" customHeight="1" x14ac:dyDescent="0.25">
      <c r="A383" s="168" t="s">
        <v>4669</v>
      </c>
      <c r="B383" s="210" t="s">
        <v>2555</v>
      </c>
      <c r="C383" s="197" t="s">
        <v>1496</v>
      </c>
      <c r="D383" s="443" t="s">
        <v>4668</v>
      </c>
      <c r="E383" s="197" t="s">
        <v>2444</v>
      </c>
      <c r="F383" s="197"/>
      <c r="G383" s="197"/>
      <c r="H383" s="197"/>
      <c r="I383" s="329">
        <v>45194</v>
      </c>
      <c r="J383" s="196" t="s">
        <v>2803</v>
      </c>
      <c r="K383" s="197"/>
      <c r="L383" s="276"/>
      <c r="M383" s="197"/>
      <c r="N383" s="197"/>
      <c r="O383" s="273"/>
      <c r="P383" s="273"/>
      <c r="Q383" s="274"/>
      <c r="R383" s="168" t="s">
        <v>28</v>
      </c>
      <c r="S383" s="161" t="s">
        <v>30</v>
      </c>
      <c r="T383" s="214">
        <v>9318985</v>
      </c>
      <c r="U383" s="212">
        <f t="shared" si="12"/>
        <v>3400893189856</v>
      </c>
      <c r="V383" s="213" t="s">
        <v>1498</v>
      </c>
      <c r="W383" s="329">
        <v>45218</v>
      </c>
    </row>
    <row r="384" spans="1:23" ht="93.75" customHeight="1" x14ac:dyDescent="0.25">
      <c r="A384" s="168" t="s">
        <v>3176</v>
      </c>
      <c r="B384" s="165" t="s">
        <v>182</v>
      </c>
      <c r="C384" s="168" t="s">
        <v>183</v>
      </c>
      <c r="D384" s="442" t="s">
        <v>3424</v>
      </c>
      <c r="E384" s="161" t="s">
        <v>27</v>
      </c>
      <c r="F384" s="161" t="s">
        <v>2521</v>
      </c>
      <c r="G384" s="161" t="s">
        <v>28</v>
      </c>
      <c r="H384" s="161" t="s">
        <v>27</v>
      </c>
      <c r="I384" s="170" t="s">
        <v>29</v>
      </c>
      <c r="J384" s="163" t="s">
        <v>3875</v>
      </c>
      <c r="K384" s="175"/>
      <c r="L384" s="176"/>
      <c r="M384" s="174"/>
      <c r="N384" s="174"/>
      <c r="O384" s="273" t="s">
        <v>27</v>
      </c>
      <c r="P384" s="273" t="s">
        <v>27</v>
      </c>
      <c r="Q384" s="274" t="s">
        <v>27</v>
      </c>
      <c r="R384" s="161" t="s">
        <v>30</v>
      </c>
      <c r="S384" s="161" t="s">
        <v>28</v>
      </c>
      <c r="T384" s="214">
        <v>9417871</v>
      </c>
      <c r="U384" s="212">
        <f t="shared" si="12"/>
        <v>3400894178712</v>
      </c>
      <c r="V384" s="213" t="s">
        <v>3563</v>
      </c>
      <c r="W384" s="321">
        <v>44917</v>
      </c>
    </row>
    <row r="385" spans="1:23" ht="93.75" customHeight="1" x14ac:dyDescent="0.25">
      <c r="A385" s="168" t="s">
        <v>3176</v>
      </c>
      <c r="B385" s="165" t="s">
        <v>182</v>
      </c>
      <c r="C385" s="168" t="s">
        <v>183</v>
      </c>
      <c r="D385" s="442" t="s">
        <v>3424</v>
      </c>
      <c r="E385" s="161" t="s">
        <v>27</v>
      </c>
      <c r="F385" s="161" t="s">
        <v>2521</v>
      </c>
      <c r="G385" s="161" t="s">
        <v>28</v>
      </c>
      <c r="H385" s="161" t="s">
        <v>27</v>
      </c>
      <c r="I385" s="170" t="s">
        <v>29</v>
      </c>
      <c r="J385" s="163" t="s">
        <v>3875</v>
      </c>
      <c r="K385" s="175"/>
      <c r="L385" s="176"/>
      <c r="M385" s="174"/>
      <c r="N385" s="174"/>
      <c r="O385" s="273" t="s">
        <v>27</v>
      </c>
      <c r="P385" s="273" t="s">
        <v>27</v>
      </c>
      <c r="Q385" s="274" t="s">
        <v>27</v>
      </c>
      <c r="R385" s="161" t="s">
        <v>30</v>
      </c>
      <c r="S385" s="161" t="s">
        <v>28</v>
      </c>
      <c r="T385" s="214">
        <v>9417888</v>
      </c>
      <c r="U385" s="212">
        <f t="shared" si="12"/>
        <v>3400894178880</v>
      </c>
      <c r="V385" s="214" t="s">
        <v>3544</v>
      </c>
      <c r="W385" s="321">
        <v>44917</v>
      </c>
    </row>
    <row r="386" spans="1:23" ht="93.75" customHeight="1" x14ac:dyDescent="0.25">
      <c r="A386" s="168" t="s">
        <v>3176</v>
      </c>
      <c r="B386" s="165" t="s">
        <v>805</v>
      </c>
      <c r="C386" s="168" t="s">
        <v>2825</v>
      </c>
      <c r="D386" s="442" t="s">
        <v>3460</v>
      </c>
      <c r="E386" s="161" t="s">
        <v>27</v>
      </c>
      <c r="F386" s="161" t="s">
        <v>2521</v>
      </c>
      <c r="G386" s="161" t="s">
        <v>28</v>
      </c>
      <c r="H386" s="161" t="s">
        <v>27</v>
      </c>
      <c r="I386" s="170" t="s">
        <v>29</v>
      </c>
      <c r="J386" s="163" t="s">
        <v>3875</v>
      </c>
      <c r="K386" s="175"/>
      <c r="L386" s="176"/>
      <c r="M386" s="174"/>
      <c r="N386" s="174"/>
      <c r="O386" s="273" t="s">
        <v>27</v>
      </c>
      <c r="P386" s="273" t="s">
        <v>27</v>
      </c>
      <c r="Q386" s="275" t="s">
        <v>27</v>
      </c>
      <c r="R386" s="161" t="s">
        <v>30</v>
      </c>
      <c r="S386" s="161" t="s">
        <v>28</v>
      </c>
      <c r="T386" s="214">
        <v>9440433</v>
      </c>
      <c r="U386" s="212">
        <f t="shared" si="12"/>
        <v>3400894404330</v>
      </c>
      <c r="V386" s="213" t="s">
        <v>806</v>
      </c>
      <c r="W386" s="321">
        <v>44917</v>
      </c>
    </row>
    <row r="387" spans="1:23" ht="93.75" customHeight="1" x14ac:dyDescent="0.25">
      <c r="A387" s="168" t="s">
        <v>2996</v>
      </c>
      <c r="B387" s="210" t="s">
        <v>4505</v>
      </c>
      <c r="C387" s="197" t="s">
        <v>4527</v>
      </c>
      <c r="D387" s="443" t="s">
        <v>4778</v>
      </c>
      <c r="E387" s="197" t="s">
        <v>2444</v>
      </c>
      <c r="F387" s="210"/>
      <c r="G387" s="210"/>
      <c r="H387" s="210"/>
      <c r="I387" s="329">
        <v>45155</v>
      </c>
      <c r="J387" s="196" t="s">
        <v>208</v>
      </c>
      <c r="K387" s="210"/>
      <c r="L387" s="385"/>
      <c r="M387" s="210"/>
      <c r="N387" s="210"/>
      <c r="O387" s="311"/>
      <c r="P387" s="311"/>
      <c r="Q387" s="386"/>
      <c r="R387" s="168" t="s">
        <v>28</v>
      </c>
      <c r="S387" s="161" t="s">
        <v>30</v>
      </c>
      <c r="T387" s="214" t="s">
        <v>4570</v>
      </c>
      <c r="U387" s="212" t="s">
        <v>4569</v>
      </c>
      <c r="V387" s="214" t="s">
        <v>4568</v>
      </c>
      <c r="W387" s="329">
        <v>45166</v>
      </c>
    </row>
    <row r="388" spans="1:23" ht="93.75" customHeight="1" x14ac:dyDescent="0.25">
      <c r="A388" s="168" t="s">
        <v>2996</v>
      </c>
      <c r="B388" s="210" t="s">
        <v>4505</v>
      </c>
      <c r="C388" s="197" t="s">
        <v>4527</v>
      </c>
      <c r="D388" s="443" t="s">
        <v>4779</v>
      </c>
      <c r="E388" s="197" t="s">
        <v>2444</v>
      </c>
      <c r="F388" s="210"/>
      <c r="G388" s="210"/>
      <c r="H388" s="210"/>
      <c r="I388" s="329">
        <v>45152</v>
      </c>
      <c r="J388" s="196" t="s">
        <v>208</v>
      </c>
      <c r="K388" s="210"/>
      <c r="L388" s="385"/>
      <c r="M388" s="210"/>
      <c r="N388" s="210"/>
      <c r="O388" s="311"/>
      <c r="P388" s="311"/>
      <c r="Q388" s="386"/>
      <c r="R388" s="168" t="s">
        <v>28</v>
      </c>
      <c r="S388" s="161" t="s">
        <v>30</v>
      </c>
      <c r="T388" s="214">
        <v>9003434</v>
      </c>
      <c r="U388" s="212" t="s">
        <v>4572</v>
      </c>
      <c r="V388" s="214" t="s">
        <v>4571</v>
      </c>
      <c r="W388" s="329">
        <v>45166</v>
      </c>
    </row>
    <row r="389" spans="1:23" ht="93.75" customHeight="1" x14ac:dyDescent="0.25">
      <c r="A389" s="168" t="s">
        <v>2996</v>
      </c>
      <c r="B389" s="210" t="s">
        <v>205</v>
      </c>
      <c r="C389" s="197" t="s">
        <v>4527</v>
      </c>
      <c r="D389" s="443" t="s">
        <v>4780</v>
      </c>
      <c r="E389" s="197" t="s">
        <v>2444</v>
      </c>
      <c r="F389" s="210"/>
      <c r="G389" s="210"/>
      <c r="H389" s="210"/>
      <c r="I389" s="329">
        <v>45222</v>
      </c>
      <c r="J389" s="196" t="s">
        <v>208</v>
      </c>
      <c r="K389" s="210"/>
      <c r="L389" s="385"/>
      <c r="M389" s="210"/>
      <c r="N389" s="210"/>
      <c r="O389" s="273"/>
      <c r="P389" s="273"/>
      <c r="Q389" s="275"/>
      <c r="R389" s="161" t="s">
        <v>28</v>
      </c>
      <c r="S389" s="161" t="s">
        <v>30</v>
      </c>
      <c r="T389" s="214">
        <v>9001316</v>
      </c>
      <c r="U389" s="212">
        <f t="shared" ref="U389:U408" si="13">("34008"&amp;T389&amp;RIGHT(10-RIGHT((LEFT(RIGHT(T389,1),1)+LEFT(RIGHT(T389,3),1)+LEFT(RIGHT(T389,5),1)+LEFT(RIGHT(T389,7),1))*3+23+LEFT(RIGHT(T389,2),1)+LEFT(RIGHT(T389,4),1)+LEFT(RIGHT(T389,6),1),1),1))*1</f>
        <v>3400890013161</v>
      </c>
      <c r="V389" s="213" t="s">
        <v>209</v>
      </c>
      <c r="W389" s="329">
        <v>45260</v>
      </c>
    </row>
    <row r="390" spans="1:23" ht="93.75" customHeight="1" x14ac:dyDescent="0.25">
      <c r="A390" s="168" t="s">
        <v>2996</v>
      </c>
      <c r="B390" s="165" t="s">
        <v>205</v>
      </c>
      <c r="C390" s="168" t="s">
        <v>2556</v>
      </c>
      <c r="D390" s="442" t="s">
        <v>4901</v>
      </c>
      <c r="E390" s="161" t="s">
        <v>2444</v>
      </c>
      <c r="F390" s="161" t="s">
        <v>39</v>
      </c>
      <c r="G390" s="161"/>
      <c r="H390" s="161"/>
      <c r="I390" s="170" t="s">
        <v>2516</v>
      </c>
      <c r="J390" s="163" t="s">
        <v>208</v>
      </c>
      <c r="K390" s="161"/>
      <c r="L390" s="169"/>
      <c r="M390" s="161"/>
      <c r="N390" s="161"/>
      <c r="O390" s="273"/>
      <c r="P390" s="273"/>
      <c r="Q390" s="274"/>
      <c r="R390" s="161" t="s">
        <v>28</v>
      </c>
      <c r="S390" s="161" t="s">
        <v>30</v>
      </c>
      <c r="T390" s="214">
        <v>9000962</v>
      </c>
      <c r="U390" s="212">
        <f t="shared" si="13"/>
        <v>3400890009621</v>
      </c>
      <c r="V390" s="213" t="s">
        <v>1509</v>
      </c>
      <c r="W390" s="321">
        <v>44566</v>
      </c>
    </row>
    <row r="391" spans="1:23" ht="93.75" customHeight="1" x14ac:dyDescent="0.25">
      <c r="A391" s="168" t="s">
        <v>2996</v>
      </c>
      <c r="B391" s="165" t="s">
        <v>205</v>
      </c>
      <c r="C391" s="168" t="s">
        <v>2556</v>
      </c>
      <c r="D391" s="442" t="s">
        <v>4781</v>
      </c>
      <c r="E391" s="161" t="s">
        <v>2444</v>
      </c>
      <c r="F391" s="161" t="s">
        <v>39</v>
      </c>
      <c r="G391" s="161"/>
      <c r="H391" s="161"/>
      <c r="I391" s="170" t="s">
        <v>2516</v>
      </c>
      <c r="J391" s="163" t="s">
        <v>208</v>
      </c>
      <c r="K391" s="161"/>
      <c r="L391" s="169"/>
      <c r="M391" s="161"/>
      <c r="N391" s="161"/>
      <c r="O391" s="273"/>
      <c r="P391" s="273"/>
      <c r="Q391" s="274"/>
      <c r="R391" s="161" t="s">
        <v>28</v>
      </c>
      <c r="S391" s="161" t="s">
        <v>30</v>
      </c>
      <c r="T391" s="214">
        <v>9001316</v>
      </c>
      <c r="U391" s="212">
        <f t="shared" si="13"/>
        <v>3400890013161</v>
      </c>
      <c r="V391" s="213" t="s">
        <v>209</v>
      </c>
      <c r="W391" s="321">
        <v>44566</v>
      </c>
    </row>
    <row r="392" spans="1:23" ht="93.75" customHeight="1" x14ac:dyDescent="0.25">
      <c r="A392" s="168" t="s">
        <v>2996</v>
      </c>
      <c r="B392" s="165" t="s">
        <v>205</v>
      </c>
      <c r="C392" s="168" t="s">
        <v>2556</v>
      </c>
      <c r="D392" s="442" t="s">
        <v>4782</v>
      </c>
      <c r="E392" s="161" t="s">
        <v>2444</v>
      </c>
      <c r="F392" s="161" t="s">
        <v>39</v>
      </c>
      <c r="G392" s="161"/>
      <c r="H392" s="161"/>
      <c r="I392" s="170" t="s">
        <v>2516</v>
      </c>
      <c r="J392" s="163" t="s">
        <v>208</v>
      </c>
      <c r="K392" s="161"/>
      <c r="L392" s="169"/>
      <c r="M392" s="161"/>
      <c r="N392" s="161"/>
      <c r="O392" s="273"/>
      <c r="P392" s="273"/>
      <c r="Q392" s="274"/>
      <c r="R392" s="161" t="s">
        <v>28</v>
      </c>
      <c r="S392" s="161" t="s">
        <v>30</v>
      </c>
      <c r="T392" s="214">
        <v>9001317</v>
      </c>
      <c r="U392" s="212">
        <f t="shared" si="13"/>
        <v>3400890013178</v>
      </c>
      <c r="V392" s="213" t="s">
        <v>211</v>
      </c>
      <c r="W392" s="321">
        <v>44566</v>
      </c>
    </row>
    <row r="393" spans="1:23" ht="93.75" customHeight="1" x14ac:dyDescent="0.25">
      <c r="A393" s="168" t="s">
        <v>2250</v>
      </c>
      <c r="B393" s="165" t="s">
        <v>205</v>
      </c>
      <c r="C393" s="168" t="s">
        <v>2556</v>
      </c>
      <c r="D393" s="442" t="s">
        <v>3269</v>
      </c>
      <c r="E393" s="161" t="s">
        <v>2444</v>
      </c>
      <c r="F393" s="161" t="s">
        <v>39</v>
      </c>
      <c r="G393" s="161"/>
      <c r="H393" s="161"/>
      <c r="I393" s="170">
        <v>44585</v>
      </c>
      <c r="J393" s="163" t="s">
        <v>2514</v>
      </c>
      <c r="K393" s="175"/>
      <c r="L393" s="176"/>
      <c r="M393" s="174"/>
      <c r="N393" s="174"/>
      <c r="O393" s="306"/>
      <c r="P393" s="273"/>
      <c r="Q393" s="274"/>
      <c r="R393" s="161" t="s">
        <v>28</v>
      </c>
      <c r="S393" s="161" t="s">
        <v>30</v>
      </c>
      <c r="T393" s="214">
        <v>9001316</v>
      </c>
      <c r="U393" s="212">
        <f t="shared" si="13"/>
        <v>3400890013161</v>
      </c>
      <c r="V393" s="213" t="s">
        <v>209</v>
      </c>
      <c r="W393" s="321">
        <v>44621</v>
      </c>
    </row>
    <row r="394" spans="1:23" ht="93.75" customHeight="1" x14ac:dyDescent="0.25">
      <c r="A394" s="168" t="s">
        <v>3702</v>
      </c>
      <c r="B394" s="165" t="s">
        <v>3587</v>
      </c>
      <c r="C394" s="168" t="s">
        <v>3595</v>
      </c>
      <c r="D394" s="442" t="s">
        <v>3591</v>
      </c>
      <c r="E394" s="161" t="s">
        <v>82</v>
      </c>
      <c r="F394" s="161" t="s">
        <v>27</v>
      </c>
      <c r="G394" s="161"/>
      <c r="H394" s="161"/>
      <c r="I394" s="170">
        <v>44742</v>
      </c>
      <c r="J394" s="163" t="s">
        <v>3703</v>
      </c>
      <c r="K394" s="161"/>
      <c r="L394" s="169"/>
      <c r="M394" s="161"/>
      <c r="N394" s="161"/>
      <c r="O394" s="273"/>
      <c r="P394" s="273"/>
      <c r="Q394" s="274"/>
      <c r="R394" s="161" t="s">
        <v>28</v>
      </c>
      <c r="S394" s="161" t="s">
        <v>30</v>
      </c>
      <c r="T394" s="214">
        <v>9002534</v>
      </c>
      <c r="U394" s="212">
        <f t="shared" si="13"/>
        <v>3400890025348</v>
      </c>
      <c r="V394" s="214" t="s">
        <v>3605</v>
      </c>
      <c r="W394" s="170">
        <v>44805</v>
      </c>
    </row>
    <row r="395" spans="1:23" ht="93.75" customHeight="1" x14ac:dyDescent="0.25">
      <c r="A395" s="168" t="s">
        <v>3602</v>
      </c>
      <c r="B395" s="165" t="s">
        <v>3587</v>
      </c>
      <c r="C395" s="168" t="s">
        <v>3595</v>
      </c>
      <c r="D395" s="442" t="s">
        <v>3591</v>
      </c>
      <c r="E395" s="161" t="s">
        <v>2444</v>
      </c>
      <c r="F395" s="161" t="s">
        <v>27</v>
      </c>
      <c r="G395" s="161"/>
      <c r="H395" s="161"/>
      <c r="I395" s="170">
        <v>44742</v>
      </c>
      <c r="J395" s="163" t="s">
        <v>3586</v>
      </c>
      <c r="K395" s="161"/>
      <c r="L395" s="169"/>
      <c r="M395" s="161"/>
      <c r="N395" s="161"/>
      <c r="O395" s="273"/>
      <c r="P395" s="273"/>
      <c r="Q395" s="274"/>
      <c r="R395" s="161" t="s">
        <v>28</v>
      </c>
      <c r="S395" s="161" t="s">
        <v>30</v>
      </c>
      <c r="T395" s="214">
        <v>9002534</v>
      </c>
      <c r="U395" s="212">
        <f t="shared" si="13"/>
        <v>3400890025348</v>
      </c>
      <c r="V395" s="214" t="s">
        <v>3605</v>
      </c>
      <c r="W395" s="321">
        <v>44774</v>
      </c>
    </row>
    <row r="396" spans="1:23" ht="93.75" customHeight="1" x14ac:dyDescent="0.25">
      <c r="A396" s="168" t="s">
        <v>2250</v>
      </c>
      <c r="B396" s="165" t="s">
        <v>3271</v>
      </c>
      <c r="C396" s="168" t="s">
        <v>3255</v>
      </c>
      <c r="D396" s="442" t="s">
        <v>3268</v>
      </c>
      <c r="E396" s="161" t="s">
        <v>2498</v>
      </c>
      <c r="F396" s="161" t="s">
        <v>27</v>
      </c>
      <c r="G396" s="161" t="s">
        <v>28</v>
      </c>
      <c r="H396" s="161" t="s">
        <v>27</v>
      </c>
      <c r="I396" s="170">
        <v>44585</v>
      </c>
      <c r="J396" s="163" t="s">
        <v>2514</v>
      </c>
      <c r="K396" s="175"/>
      <c r="L396" s="176"/>
      <c r="M396" s="174"/>
      <c r="N396" s="173"/>
      <c r="O396" s="307">
        <v>44601</v>
      </c>
      <c r="P396" s="307">
        <v>44601</v>
      </c>
      <c r="Q396" s="274" t="s">
        <v>4479</v>
      </c>
      <c r="R396" s="161" t="s">
        <v>30</v>
      </c>
      <c r="S396" s="161" t="s">
        <v>30</v>
      </c>
      <c r="T396" s="214">
        <v>9002399</v>
      </c>
      <c r="U396" s="212">
        <f t="shared" si="13"/>
        <v>3400890023993</v>
      </c>
      <c r="V396" s="213" t="s">
        <v>3545</v>
      </c>
      <c r="W396" s="321">
        <v>44805</v>
      </c>
    </row>
    <row r="397" spans="1:23" ht="93.75" customHeight="1" x14ac:dyDescent="0.25">
      <c r="A397" s="168" t="s">
        <v>3176</v>
      </c>
      <c r="B397" s="165" t="s">
        <v>482</v>
      </c>
      <c r="C397" s="168" t="s">
        <v>2557</v>
      </c>
      <c r="D397" s="442" t="s">
        <v>3445</v>
      </c>
      <c r="E397" s="161" t="s">
        <v>27</v>
      </c>
      <c r="F397" s="161" t="s">
        <v>2521</v>
      </c>
      <c r="G397" s="161" t="s">
        <v>28</v>
      </c>
      <c r="H397" s="161" t="s">
        <v>27</v>
      </c>
      <c r="I397" s="170" t="s">
        <v>29</v>
      </c>
      <c r="J397" s="163" t="s">
        <v>3875</v>
      </c>
      <c r="K397" s="175"/>
      <c r="L397" s="176"/>
      <c r="M397" s="174"/>
      <c r="N397" s="174"/>
      <c r="O397" s="273" t="s">
        <v>27</v>
      </c>
      <c r="P397" s="273" t="s">
        <v>27</v>
      </c>
      <c r="Q397" s="274" t="s">
        <v>27</v>
      </c>
      <c r="R397" s="161" t="s">
        <v>30</v>
      </c>
      <c r="S397" s="161" t="s">
        <v>30</v>
      </c>
      <c r="T397" s="214">
        <v>9417894</v>
      </c>
      <c r="U397" s="212">
        <f t="shared" si="13"/>
        <v>3400894178941</v>
      </c>
      <c r="V397" s="214" t="s">
        <v>483</v>
      </c>
      <c r="W397" s="321">
        <v>44917</v>
      </c>
    </row>
    <row r="398" spans="1:23" ht="93.75" customHeight="1" x14ac:dyDescent="0.25">
      <c r="A398" s="168" t="s">
        <v>2983</v>
      </c>
      <c r="B398" s="165" t="s">
        <v>201</v>
      </c>
      <c r="C398" s="168" t="s">
        <v>2558</v>
      </c>
      <c r="D398" s="442" t="s">
        <v>203</v>
      </c>
      <c r="E398" s="161" t="s">
        <v>2444</v>
      </c>
      <c r="F398" s="161" t="s">
        <v>39</v>
      </c>
      <c r="G398" s="161"/>
      <c r="H398" s="161"/>
      <c r="I398" s="170" t="s">
        <v>2516</v>
      </c>
      <c r="J398" s="163" t="s">
        <v>2418</v>
      </c>
      <c r="K398" s="161"/>
      <c r="L398" s="169">
        <v>42754</v>
      </c>
      <c r="M398" s="161"/>
      <c r="N398" s="161"/>
      <c r="O398" s="273"/>
      <c r="P398" s="273"/>
      <c r="Q398" s="274"/>
      <c r="R398" s="161" t="s">
        <v>28</v>
      </c>
      <c r="S398" s="161" t="s">
        <v>30</v>
      </c>
      <c r="T398" s="214">
        <v>9355041</v>
      </c>
      <c r="U398" s="212">
        <f t="shared" si="13"/>
        <v>3400893550410</v>
      </c>
      <c r="V398" s="213" t="s">
        <v>204</v>
      </c>
      <c r="W398" s="321">
        <v>44566</v>
      </c>
    </row>
    <row r="399" spans="1:23" ht="93.75" customHeight="1" x14ac:dyDescent="0.25">
      <c r="A399" s="168" t="s">
        <v>2250</v>
      </c>
      <c r="B399" s="165" t="s">
        <v>201</v>
      </c>
      <c r="C399" s="168" t="s">
        <v>2558</v>
      </c>
      <c r="D399" s="442" t="s">
        <v>203</v>
      </c>
      <c r="E399" s="161" t="s">
        <v>2444</v>
      </c>
      <c r="F399" s="161" t="s">
        <v>39</v>
      </c>
      <c r="G399" s="161"/>
      <c r="H399" s="161"/>
      <c r="I399" s="170" t="s">
        <v>2516</v>
      </c>
      <c r="J399" s="163" t="s">
        <v>2514</v>
      </c>
      <c r="K399" s="161"/>
      <c r="L399" s="169"/>
      <c r="M399" s="161"/>
      <c r="N399" s="161"/>
      <c r="O399" s="273"/>
      <c r="P399" s="273"/>
      <c r="Q399" s="274"/>
      <c r="R399" s="161" t="s">
        <v>28</v>
      </c>
      <c r="S399" s="161" t="s">
        <v>30</v>
      </c>
      <c r="T399" s="214">
        <v>9355041</v>
      </c>
      <c r="U399" s="212">
        <f t="shared" si="13"/>
        <v>3400893550410</v>
      </c>
      <c r="V399" s="213" t="s">
        <v>204</v>
      </c>
      <c r="W399" s="321">
        <v>44566</v>
      </c>
    </row>
    <row r="400" spans="1:23" ht="93.75" customHeight="1" x14ac:dyDescent="0.25">
      <c r="A400" s="168" t="s">
        <v>2250</v>
      </c>
      <c r="B400" s="165" t="s">
        <v>86</v>
      </c>
      <c r="C400" s="168" t="s">
        <v>87</v>
      </c>
      <c r="D400" s="442" t="s">
        <v>88</v>
      </c>
      <c r="E400" s="161" t="s">
        <v>2444</v>
      </c>
      <c r="F400" s="161" t="s">
        <v>39</v>
      </c>
      <c r="G400" s="161"/>
      <c r="H400" s="161"/>
      <c r="I400" s="170" t="s">
        <v>2516</v>
      </c>
      <c r="J400" s="163" t="s">
        <v>2514</v>
      </c>
      <c r="K400" s="161"/>
      <c r="L400" s="169"/>
      <c r="M400" s="161"/>
      <c r="N400" s="161"/>
      <c r="O400" s="273"/>
      <c r="P400" s="273"/>
      <c r="Q400" s="275"/>
      <c r="R400" s="161" t="s">
        <v>28</v>
      </c>
      <c r="S400" s="161" t="s">
        <v>30</v>
      </c>
      <c r="T400" s="214">
        <v>9422493</v>
      </c>
      <c r="U400" s="212">
        <f t="shared" si="13"/>
        <v>3400894224938</v>
      </c>
      <c r="V400" s="213" t="s">
        <v>89</v>
      </c>
      <c r="W400" s="321">
        <v>44566</v>
      </c>
    </row>
    <row r="401" spans="1:23" ht="93.75" customHeight="1" x14ac:dyDescent="0.25">
      <c r="A401" s="168" t="s">
        <v>3154</v>
      </c>
      <c r="B401" s="165" t="s">
        <v>86</v>
      </c>
      <c r="C401" s="168" t="s">
        <v>87</v>
      </c>
      <c r="D401" s="442" t="s">
        <v>88</v>
      </c>
      <c r="E401" s="161" t="s">
        <v>2444</v>
      </c>
      <c r="F401" s="161" t="s">
        <v>39</v>
      </c>
      <c r="G401" s="161"/>
      <c r="H401" s="161"/>
      <c r="I401" s="170" t="s">
        <v>2516</v>
      </c>
      <c r="J401" s="163" t="s">
        <v>90</v>
      </c>
      <c r="K401" s="161"/>
      <c r="L401" s="169"/>
      <c r="M401" s="161"/>
      <c r="N401" s="161"/>
      <c r="O401" s="273"/>
      <c r="P401" s="273"/>
      <c r="Q401" s="275"/>
      <c r="R401" s="161" t="s">
        <v>28</v>
      </c>
      <c r="S401" s="161" t="s">
        <v>30</v>
      </c>
      <c r="T401" s="214">
        <v>9422493</v>
      </c>
      <c r="U401" s="212">
        <f t="shared" si="13"/>
        <v>3400894224938</v>
      </c>
      <c r="V401" s="213" t="s">
        <v>89</v>
      </c>
      <c r="W401" s="321">
        <v>44566</v>
      </c>
    </row>
    <row r="402" spans="1:23" ht="93.75" customHeight="1" x14ac:dyDescent="0.25">
      <c r="A402" s="168" t="s">
        <v>3155</v>
      </c>
      <c r="B402" s="165" t="s">
        <v>86</v>
      </c>
      <c r="C402" s="168" t="s">
        <v>87</v>
      </c>
      <c r="D402" s="442" t="s">
        <v>88</v>
      </c>
      <c r="E402" s="161" t="s">
        <v>2444</v>
      </c>
      <c r="F402" s="161" t="s">
        <v>39</v>
      </c>
      <c r="G402" s="161"/>
      <c r="H402" s="161"/>
      <c r="I402" s="170" t="s">
        <v>2516</v>
      </c>
      <c r="J402" s="163" t="s">
        <v>2559</v>
      </c>
      <c r="K402" s="161"/>
      <c r="L402" s="169"/>
      <c r="M402" s="161"/>
      <c r="N402" s="161"/>
      <c r="O402" s="273"/>
      <c r="P402" s="273"/>
      <c r="Q402" s="275"/>
      <c r="R402" s="161" t="s">
        <v>28</v>
      </c>
      <c r="S402" s="161" t="s">
        <v>30</v>
      </c>
      <c r="T402" s="214">
        <v>9422493</v>
      </c>
      <c r="U402" s="212">
        <f t="shared" si="13"/>
        <v>3400894224938</v>
      </c>
      <c r="V402" s="213" t="s">
        <v>89</v>
      </c>
      <c r="W402" s="321">
        <v>44566</v>
      </c>
    </row>
    <row r="403" spans="1:23" ht="93.75" customHeight="1" x14ac:dyDescent="0.25">
      <c r="A403" s="168" t="s">
        <v>4784</v>
      </c>
      <c r="B403" s="210" t="s">
        <v>86</v>
      </c>
      <c r="C403" s="197" t="s">
        <v>87</v>
      </c>
      <c r="D403" s="443" t="s">
        <v>4783</v>
      </c>
      <c r="E403" s="197" t="s">
        <v>2444</v>
      </c>
      <c r="F403" s="210"/>
      <c r="G403" s="210"/>
      <c r="H403" s="210"/>
      <c r="I403" s="329">
        <v>45247</v>
      </c>
      <c r="J403" s="196" t="s">
        <v>4030</v>
      </c>
      <c r="K403" s="210"/>
      <c r="L403" s="385"/>
      <c r="M403" s="210"/>
      <c r="N403" s="210"/>
      <c r="O403" s="273"/>
      <c r="P403" s="273"/>
      <c r="Q403" s="275"/>
      <c r="R403" s="161" t="s">
        <v>28</v>
      </c>
      <c r="S403" s="161" t="s">
        <v>30</v>
      </c>
      <c r="T403" s="214">
        <v>9422493</v>
      </c>
      <c r="U403" s="212">
        <f t="shared" si="13"/>
        <v>3400894224938</v>
      </c>
      <c r="V403" s="213" t="s">
        <v>89</v>
      </c>
      <c r="W403" s="329">
        <v>45260</v>
      </c>
    </row>
    <row r="404" spans="1:23" ht="93.75" customHeight="1" x14ac:dyDescent="0.25">
      <c r="A404" s="168" t="s">
        <v>2250</v>
      </c>
      <c r="B404" s="165" t="s">
        <v>566</v>
      </c>
      <c r="C404" s="168" t="s">
        <v>567</v>
      </c>
      <c r="D404" s="442" t="s">
        <v>568</v>
      </c>
      <c r="E404" s="161" t="s">
        <v>2444</v>
      </c>
      <c r="F404" s="161" t="s">
        <v>39</v>
      </c>
      <c r="G404" s="161"/>
      <c r="H404" s="161"/>
      <c r="I404" s="170" t="s">
        <v>2516</v>
      </c>
      <c r="J404" s="163" t="s">
        <v>2514</v>
      </c>
      <c r="K404" s="161"/>
      <c r="L404" s="169"/>
      <c r="M404" s="161"/>
      <c r="N404" s="161"/>
      <c r="O404" s="273"/>
      <c r="P404" s="273"/>
      <c r="Q404" s="274"/>
      <c r="R404" s="161" t="s">
        <v>28</v>
      </c>
      <c r="S404" s="161" t="s">
        <v>30</v>
      </c>
      <c r="T404" s="214">
        <v>9295528</v>
      </c>
      <c r="U404" s="212">
        <f t="shared" si="13"/>
        <v>3400892955285</v>
      </c>
      <c r="V404" s="213" t="s">
        <v>570</v>
      </c>
      <c r="W404" s="321">
        <v>44566</v>
      </c>
    </row>
    <row r="405" spans="1:23" ht="93.75" customHeight="1" x14ac:dyDescent="0.25">
      <c r="A405" s="168" t="s">
        <v>3092</v>
      </c>
      <c r="B405" s="165" t="s">
        <v>566</v>
      </c>
      <c r="C405" s="168" t="s">
        <v>567</v>
      </c>
      <c r="D405" s="442" t="s">
        <v>568</v>
      </c>
      <c r="E405" s="161" t="s">
        <v>2444</v>
      </c>
      <c r="F405" s="161" t="s">
        <v>39</v>
      </c>
      <c r="G405" s="161"/>
      <c r="H405" s="161"/>
      <c r="I405" s="170" t="s">
        <v>2516</v>
      </c>
      <c r="J405" s="163" t="s">
        <v>569</v>
      </c>
      <c r="K405" s="161"/>
      <c r="L405" s="169"/>
      <c r="M405" s="161"/>
      <c r="N405" s="161"/>
      <c r="O405" s="273"/>
      <c r="P405" s="273"/>
      <c r="Q405" s="274"/>
      <c r="R405" s="161" t="s">
        <v>28</v>
      </c>
      <c r="S405" s="161" t="s">
        <v>30</v>
      </c>
      <c r="T405" s="214">
        <v>9295528</v>
      </c>
      <c r="U405" s="212">
        <f t="shared" si="13"/>
        <v>3400892955285</v>
      </c>
      <c r="V405" s="213" t="s">
        <v>570</v>
      </c>
      <c r="W405" s="321">
        <v>44566</v>
      </c>
    </row>
    <row r="406" spans="1:23" ht="93.75" customHeight="1" x14ac:dyDescent="0.25">
      <c r="A406" s="168" t="s">
        <v>3036</v>
      </c>
      <c r="B406" s="165" t="s">
        <v>935</v>
      </c>
      <c r="C406" s="168" t="s">
        <v>936</v>
      </c>
      <c r="D406" s="442" t="s">
        <v>937</v>
      </c>
      <c r="E406" s="161" t="s">
        <v>2444</v>
      </c>
      <c r="F406" s="161" t="s">
        <v>39</v>
      </c>
      <c r="G406" s="161"/>
      <c r="H406" s="161"/>
      <c r="I406" s="170" t="s">
        <v>2516</v>
      </c>
      <c r="J406" s="163" t="s">
        <v>938</v>
      </c>
      <c r="K406" s="161"/>
      <c r="L406" s="169"/>
      <c r="M406" s="161"/>
      <c r="N406" s="161"/>
      <c r="O406" s="273"/>
      <c r="P406" s="273"/>
      <c r="Q406" s="274"/>
      <c r="R406" s="161" t="s">
        <v>28</v>
      </c>
      <c r="S406" s="161" t="s">
        <v>30</v>
      </c>
      <c r="T406" s="214">
        <v>9428337</v>
      </c>
      <c r="U406" s="212">
        <f t="shared" si="13"/>
        <v>3400894283379</v>
      </c>
      <c r="V406" s="213" t="s">
        <v>939</v>
      </c>
      <c r="W406" s="321">
        <v>44566</v>
      </c>
    </row>
    <row r="407" spans="1:23" ht="93.75" customHeight="1" x14ac:dyDescent="0.25">
      <c r="A407" s="168" t="s">
        <v>2250</v>
      </c>
      <c r="B407" s="165" t="s">
        <v>2758</v>
      </c>
      <c r="C407" s="168" t="s">
        <v>2759</v>
      </c>
      <c r="D407" s="442" t="s">
        <v>3494</v>
      </c>
      <c r="E407" s="161" t="s">
        <v>2498</v>
      </c>
      <c r="F407" s="161" t="s">
        <v>39</v>
      </c>
      <c r="G407" s="161" t="s">
        <v>28</v>
      </c>
      <c r="H407" s="161" t="s">
        <v>27</v>
      </c>
      <c r="I407" s="170" t="s">
        <v>2516</v>
      </c>
      <c r="J407" s="163" t="s">
        <v>2514</v>
      </c>
      <c r="K407" s="161"/>
      <c r="L407" s="169">
        <v>44676</v>
      </c>
      <c r="M407" s="161"/>
      <c r="N407" s="173" t="s">
        <v>3651</v>
      </c>
      <c r="O407" s="273">
        <v>44767</v>
      </c>
      <c r="P407" s="273">
        <v>44767</v>
      </c>
      <c r="Q407" s="275" t="s">
        <v>2500</v>
      </c>
      <c r="R407" s="161" t="s">
        <v>30</v>
      </c>
      <c r="S407" s="161" t="s">
        <v>28</v>
      </c>
      <c r="T407" s="214">
        <v>9002132</v>
      </c>
      <c r="U407" s="212">
        <f t="shared" si="13"/>
        <v>3400890021326</v>
      </c>
      <c r="V407" s="213" t="s">
        <v>3495</v>
      </c>
      <c r="W407" s="321">
        <v>44805</v>
      </c>
    </row>
    <row r="408" spans="1:23" ht="93.75" customHeight="1" x14ac:dyDescent="0.25">
      <c r="A408" s="161" t="s">
        <v>3378</v>
      </c>
      <c r="B408" s="165" t="s">
        <v>2758</v>
      </c>
      <c r="C408" s="168" t="s">
        <v>2759</v>
      </c>
      <c r="D408" s="442" t="s">
        <v>3494</v>
      </c>
      <c r="E408" s="161" t="s">
        <v>2498</v>
      </c>
      <c r="F408" s="161" t="s">
        <v>39</v>
      </c>
      <c r="G408" s="161" t="s">
        <v>28</v>
      </c>
      <c r="H408" s="161" t="s">
        <v>27</v>
      </c>
      <c r="I408" s="170">
        <v>44684</v>
      </c>
      <c r="J408" s="163" t="s">
        <v>3355</v>
      </c>
      <c r="K408" s="161"/>
      <c r="L408" s="169">
        <v>44676</v>
      </c>
      <c r="M408" s="161"/>
      <c r="N408" s="173" t="s">
        <v>3651</v>
      </c>
      <c r="O408" s="273">
        <v>44767</v>
      </c>
      <c r="P408" s="273">
        <v>44767</v>
      </c>
      <c r="Q408" s="275" t="s">
        <v>2500</v>
      </c>
      <c r="R408" s="161" t="s">
        <v>30</v>
      </c>
      <c r="S408" s="161" t="s">
        <v>28</v>
      </c>
      <c r="T408" s="214">
        <v>9002132</v>
      </c>
      <c r="U408" s="212">
        <f t="shared" si="13"/>
        <v>3400890021326</v>
      </c>
      <c r="V408" s="213" t="s">
        <v>3495</v>
      </c>
      <c r="W408" s="321">
        <v>45047</v>
      </c>
    </row>
    <row r="409" spans="1:23" ht="93.75" customHeight="1" x14ac:dyDescent="0.25">
      <c r="A409" s="168" t="s">
        <v>2250</v>
      </c>
      <c r="B409" s="210" t="s">
        <v>4027</v>
      </c>
      <c r="C409" s="197" t="s">
        <v>4045</v>
      </c>
      <c r="D409" s="443" t="s">
        <v>4050</v>
      </c>
      <c r="E409" s="197" t="s">
        <v>2444</v>
      </c>
      <c r="F409" s="197" t="s">
        <v>27</v>
      </c>
      <c r="G409" s="197"/>
      <c r="H409" s="197"/>
      <c r="I409" s="329">
        <v>44943</v>
      </c>
      <c r="J409" s="196" t="s">
        <v>2514</v>
      </c>
      <c r="K409" s="196"/>
      <c r="L409" s="198"/>
      <c r="M409" s="197"/>
      <c r="N409" s="196"/>
      <c r="O409" s="307"/>
      <c r="P409" s="303"/>
      <c r="Q409" s="304"/>
      <c r="R409" s="168" t="s">
        <v>28</v>
      </c>
      <c r="S409" s="168" t="s">
        <v>30</v>
      </c>
      <c r="T409" s="214">
        <v>9246211</v>
      </c>
      <c r="U409" s="212" t="s">
        <v>4083</v>
      </c>
      <c r="V409" s="213" t="s">
        <v>4084</v>
      </c>
      <c r="W409" s="329">
        <v>44977</v>
      </c>
    </row>
    <row r="410" spans="1:23" ht="93.75" customHeight="1" x14ac:dyDescent="0.25">
      <c r="A410" s="168" t="s">
        <v>3097</v>
      </c>
      <c r="B410" s="165" t="s">
        <v>601</v>
      </c>
      <c r="C410" s="168" t="s">
        <v>602</v>
      </c>
      <c r="D410" s="442" t="s">
        <v>4051</v>
      </c>
      <c r="E410" s="161" t="s">
        <v>2444</v>
      </c>
      <c r="F410" s="161" t="s">
        <v>39</v>
      </c>
      <c r="G410" s="161"/>
      <c r="H410" s="161"/>
      <c r="I410" s="170" t="s">
        <v>2516</v>
      </c>
      <c r="J410" s="163" t="s">
        <v>604</v>
      </c>
      <c r="K410" s="161"/>
      <c r="L410" s="169"/>
      <c r="M410" s="161"/>
      <c r="N410" s="161"/>
      <c r="O410" s="273"/>
      <c r="P410" s="273"/>
      <c r="Q410" s="274"/>
      <c r="R410" s="161" t="s">
        <v>28</v>
      </c>
      <c r="S410" s="161" t="s">
        <v>30</v>
      </c>
      <c r="T410" s="214">
        <v>9246211</v>
      </c>
      <c r="U410" s="212">
        <f>("34008"&amp;T410&amp;RIGHT(10-RIGHT((LEFT(RIGHT(T410,1),1)+LEFT(RIGHT(T410,3),1)+LEFT(RIGHT(T410,5),1)+LEFT(RIGHT(T410,7),1))*3+23+LEFT(RIGHT(T410,2),1)+LEFT(RIGHT(T410,4),1)+LEFT(RIGHT(T410,6),1),1),1))*1</f>
        <v>3400892462110</v>
      </c>
      <c r="V410" s="213" t="s">
        <v>605</v>
      </c>
      <c r="W410" s="321">
        <v>44566</v>
      </c>
    </row>
    <row r="411" spans="1:23" ht="93.75" customHeight="1" x14ac:dyDescent="0.25">
      <c r="A411" s="168" t="s">
        <v>3097</v>
      </c>
      <c r="B411" s="210" t="s">
        <v>4027</v>
      </c>
      <c r="C411" s="168" t="s">
        <v>602</v>
      </c>
      <c r="D411" s="443" t="s">
        <v>4050</v>
      </c>
      <c r="E411" s="191" t="s">
        <v>2444</v>
      </c>
      <c r="F411" s="191"/>
      <c r="G411" s="191"/>
      <c r="H411" s="191"/>
      <c r="I411" s="329">
        <v>45274</v>
      </c>
      <c r="J411" s="196" t="s">
        <v>604</v>
      </c>
      <c r="K411" s="192"/>
      <c r="L411" s="194"/>
      <c r="M411" s="191"/>
      <c r="N411" s="277"/>
      <c r="O411" s="273"/>
      <c r="P411" s="273"/>
      <c r="Q411" s="275"/>
      <c r="R411" s="161" t="s">
        <v>28</v>
      </c>
      <c r="S411" s="161" t="s">
        <v>30</v>
      </c>
      <c r="T411" s="281">
        <v>9246211</v>
      </c>
      <c r="U411" s="278">
        <v>3400892462110</v>
      </c>
      <c r="V411" s="213" t="s">
        <v>4951</v>
      </c>
      <c r="W411" s="321">
        <v>45281</v>
      </c>
    </row>
    <row r="412" spans="1:23" ht="93.75" customHeight="1" x14ac:dyDescent="0.25">
      <c r="A412" s="197" t="s">
        <v>2250</v>
      </c>
      <c r="B412" s="210" t="s">
        <v>2617</v>
      </c>
      <c r="C412" s="197" t="s">
        <v>3839</v>
      </c>
      <c r="D412" s="443" t="s">
        <v>3789</v>
      </c>
      <c r="E412" s="197" t="s">
        <v>2444</v>
      </c>
      <c r="F412" s="191" t="s">
        <v>27</v>
      </c>
      <c r="G412" s="197"/>
      <c r="H412" s="197"/>
      <c r="I412" s="329">
        <v>44923</v>
      </c>
      <c r="J412" s="196" t="s">
        <v>2514</v>
      </c>
      <c r="K412" s="192"/>
      <c r="L412" s="198"/>
      <c r="M412" s="191"/>
      <c r="N412" s="196"/>
      <c r="O412" s="273"/>
      <c r="P412" s="306"/>
      <c r="Q412" s="335"/>
      <c r="R412" s="161" t="s">
        <v>28</v>
      </c>
      <c r="S412" s="161" t="s">
        <v>30</v>
      </c>
      <c r="T412" s="211">
        <v>9243968</v>
      </c>
      <c r="U412" s="278" t="s">
        <v>4008</v>
      </c>
      <c r="V412" s="213" t="s">
        <v>4007</v>
      </c>
      <c r="W412" s="321">
        <v>44943</v>
      </c>
    </row>
    <row r="413" spans="1:23" ht="93.75" customHeight="1" x14ac:dyDescent="0.25">
      <c r="A413" s="197" t="s">
        <v>3861</v>
      </c>
      <c r="B413" s="210" t="s">
        <v>2617</v>
      </c>
      <c r="C413" s="197" t="s">
        <v>3839</v>
      </c>
      <c r="D413" s="443" t="s">
        <v>3789</v>
      </c>
      <c r="E413" s="197" t="s">
        <v>2444</v>
      </c>
      <c r="F413" s="191" t="s">
        <v>27</v>
      </c>
      <c r="G413" s="191"/>
      <c r="H413" s="191"/>
      <c r="I413" s="329">
        <v>44862</v>
      </c>
      <c r="J413" s="196" t="s">
        <v>401</v>
      </c>
      <c r="K413" s="191" t="s">
        <v>27</v>
      </c>
      <c r="L413" s="194"/>
      <c r="M413" s="191" t="s">
        <v>30</v>
      </c>
      <c r="N413" s="193"/>
      <c r="O413" s="306"/>
      <c r="P413" s="273"/>
      <c r="Q413" s="275"/>
      <c r="R413" s="161" t="s">
        <v>28</v>
      </c>
      <c r="S413" s="161" t="s">
        <v>30</v>
      </c>
      <c r="T413" s="211">
        <v>9243968</v>
      </c>
      <c r="U413" s="212">
        <f>("34008"&amp;T413&amp;RIGHT(10-RIGHT((LEFT(RIGHT(T413,1),1)+LEFT(RIGHT(T413,3),1)+LEFT(RIGHT(T413,5),1)+LEFT(RIGHT(T413,7),1))*3+23+LEFT(RIGHT(T413,2),1)+LEFT(RIGHT(T413,4),1)+LEFT(RIGHT(T413,6),1),1),1))*1</f>
        <v>3400892439686</v>
      </c>
      <c r="V413" s="213" t="s">
        <v>3862</v>
      </c>
      <c r="W413" s="321">
        <v>44896</v>
      </c>
    </row>
    <row r="414" spans="1:23" ht="93.75" customHeight="1" x14ac:dyDescent="0.25">
      <c r="A414" s="168" t="s">
        <v>2250</v>
      </c>
      <c r="B414" s="165" t="s">
        <v>579</v>
      </c>
      <c r="C414" s="168" t="s">
        <v>2670</v>
      </c>
      <c r="D414" s="442" t="s">
        <v>2365</v>
      </c>
      <c r="E414" s="161" t="s">
        <v>2444</v>
      </c>
      <c r="F414" s="161" t="s">
        <v>39</v>
      </c>
      <c r="G414" s="161"/>
      <c r="H414" s="161"/>
      <c r="I414" s="170" t="s">
        <v>2516</v>
      </c>
      <c r="J414" s="163" t="s">
        <v>2514</v>
      </c>
      <c r="K414" s="161"/>
      <c r="L414" s="169"/>
      <c r="M414" s="161"/>
      <c r="N414" s="161"/>
      <c r="O414" s="273"/>
      <c r="P414" s="273"/>
      <c r="Q414" s="274"/>
      <c r="R414" s="161" t="s">
        <v>28</v>
      </c>
      <c r="S414" s="161" t="s">
        <v>28</v>
      </c>
      <c r="T414" s="214">
        <v>9420270</v>
      </c>
      <c r="U414" s="212">
        <f>("34008"&amp;T414&amp;RIGHT(10-RIGHT((LEFT(RIGHT(T414,1),1)+LEFT(RIGHT(T414,3),1)+LEFT(RIGHT(T414,5),1)+LEFT(RIGHT(T414,7),1))*3+23+LEFT(RIGHT(T414,2),1)+LEFT(RIGHT(T414,4),1)+LEFT(RIGHT(T414,6),1),1),1))*1</f>
        <v>3400894202707</v>
      </c>
      <c r="V414" s="213" t="s">
        <v>583</v>
      </c>
      <c r="W414" s="321">
        <v>44566</v>
      </c>
    </row>
    <row r="415" spans="1:23" ht="93.75" customHeight="1" x14ac:dyDescent="0.25">
      <c r="A415" s="168" t="s">
        <v>3093</v>
      </c>
      <c r="B415" s="165" t="s">
        <v>579</v>
      </c>
      <c r="C415" s="168" t="s">
        <v>2670</v>
      </c>
      <c r="D415" s="442" t="s">
        <v>2365</v>
      </c>
      <c r="E415" s="161" t="s">
        <v>2444</v>
      </c>
      <c r="F415" s="161" t="s">
        <v>39</v>
      </c>
      <c r="G415" s="161"/>
      <c r="H415" s="161"/>
      <c r="I415" s="170" t="s">
        <v>2516</v>
      </c>
      <c r="J415" s="163" t="s">
        <v>582</v>
      </c>
      <c r="K415" s="161"/>
      <c r="L415" s="169">
        <v>42327</v>
      </c>
      <c r="M415" s="161"/>
      <c r="N415" s="161"/>
      <c r="O415" s="273"/>
      <c r="P415" s="273"/>
      <c r="Q415" s="274"/>
      <c r="R415" s="161" t="s">
        <v>28</v>
      </c>
      <c r="S415" s="161" t="s">
        <v>28</v>
      </c>
      <c r="T415" s="214">
        <v>9420270</v>
      </c>
      <c r="U415" s="212">
        <f>("34008"&amp;T415&amp;RIGHT(10-RIGHT((LEFT(RIGHT(T415,1),1)+LEFT(RIGHT(T415,3),1)+LEFT(RIGHT(T415,5),1)+LEFT(RIGHT(T415,7),1))*3+23+LEFT(RIGHT(T415,2),1)+LEFT(RIGHT(T415,4),1)+LEFT(RIGHT(T415,6),1),1),1))*1</f>
        <v>3400894202707</v>
      </c>
      <c r="V415" s="213" t="s">
        <v>583</v>
      </c>
      <c r="W415" s="321">
        <v>44566</v>
      </c>
    </row>
    <row r="416" spans="1:23" ht="93.75" customHeight="1" x14ac:dyDescent="0.25">
      <c r="A416" s="168" t="s">
        <v>3207</v>
      </c>
      <c r="B416" s="165" t="s">
        <v>579</v>
      </c>
      <c r="C416" s="168" t="s">
        <v>2670</v>
      </c>
      <c r="D416" s="442" t="s">
        <v>2365</v>
      </c>
      <c r="E416" s="161" t="s">
        <v>2444</v>
      </c>
      <c r="F416" s="161" t="s">
        <v>39</v>
      </c>
      <c r="G416" s="161"/>
      <c r="H416" s="161"/>
      <c r="I416" s="170">
        <v>44559</v>
      </c>
      <c r="J416" s="163" t="s">
        <v>3208</v>
      </c>
      <c r="K416" s="161"/>
      <c r="L416" s="169">
        <v>42327</v>
      </c>
      <c r="M416" s="161"/>
      <c r="N416" s="161"/>
      <c r="O416" s="273"/>
      <c r="P416" s="273"/>
      <c r="Q416" s="274"/>
      <c r="R416" s="161" t="s">
        <v>28</v>
      </c>
      <c r="S416" s="161" t="s">
        <v>28</v>
      </c>
      <c r="T416" s="214">
        <v>9420270</v>
      </c>
      <c r="U416" s="212">
        <f>("34008"&amp;T416&amp;RIGHT(10-RIGHT((LEFT(RIGHT(T416,1),1)+LEFT(RIGHT(T416,3),1)+LEFT(RIGHT(T416,5),1)+LEFT(RIGHT(T416,7),1))*3+23+LEFT(RIGHT(T416,2),1)+LEFT(RIGHT(T416,4),1)+LEFT(RIGHT(T416,6),1),1),1))*1</f>
        <v>3400894202707</v>
      </c>
      <c r="V416" s="213" t="s">
        <v>583</v>
      </c>
      <c r="W416" s="321">
        <v>44593</v>
      </c>
    </row>
    <row r="417" spans="1:23" s="183" customFormat="1" ht="93.75" customHeight="1" x14ac:dyDescent="0.25">
      <c r="A417" s="168" t="s">
        <v>3033</v>
      </c>
      <c r="B417" s="165" t="s">
        <v>335</v>
      </c>
      <c r="C417" s="168" t="s">
        <v>2671</v>
      </c>
      <c r="D417" s="442" t="s">
        <v>4909</v>
      </c>
      <c r="E417" s="161" t="s">
        <v>2444</v>
      </c>
      <c r="F417" s="161" t="s">
        <v>39</v>
      </c>
      <c r="G417" s="161"/>
      <c r="H417" s="161"/>
      <c r="I417" s="170" t="s">
        <v>2516</v>
      </c>
      <c r="J417" s="163" t="s">
        <v>338</v>
      </c>
      <c r="K417" s="161"/>
      <c r="L417" s="169">
        <v>43154</v>
      </c>
      <c r="M417" s="161"/>
      <c r="N417" s="161"/>
      <c r="O417" s="273"/>
      <c r="P417" s="273"/>
      <c r="Q417" s="274"/>
      <c r="R417" s="161" t="s">
        <v>28</v>
      </c>
      <c r="S417" s="161" t="s">
        <v>28</v>
      </c>
      <c r="T417" s="214">
        <v>9000427</v>
      </c>
      <c r="U417" s="212">
        <f>("34008"&amp;T417&amp;RIGHT(10-RIGHT((LEFT(RIGHT(T417,1),1)+LEFT(RIGHT(T417,3),1)+LEFT(RIGHT(T417,5),1)+LEFT(RIGHT(T417,7),1))*3+23+LEFT(RIGHT(T417,2),1)+LEFT(RIGHT(T417,4),1)+LEFT(RIGHT(T417,6),1),1),1))*1</f>
        <v>3400890004275</v>
      </c>
      <c r="V417" s="213" t="s">
        <v>339</v>
      </c>
      <c r="W417" s="321">
        <v>44566</v>
      </c>
    </row>
    <row r="418" spans="1:23" ht="93.75" customHeight="1" x14ac:dyDescent="0.25">
      <c r="A418" s="191" t="s">
        <v>2250</v>
      </c>
      <c r="B418" s="210" t="s">
        <v>3583</v>
      </c>
      <c r="C418" s="197" t="s">
        <v>415</v>
      </c>
      <c r="D418" s="443" t="s">
        <v>4200</v>
      </c>
      <c r="E418" s="161" t="s">
        <v>2498</v>
      </c>
      <c r="F418" s="191" t="s">
        <v>27</v>
      </c>
      <c r="G418" s="191" t="s">
        <v>28</v>
      </c>
      <c r="H418" s="191" t="s">
        <v>27</v>
      </c>
      <c r="I418" s="329">
        <v>45030</v>
      </c>
      <c r="J418" s="196" t="s">
        <v>2514</v>
      </c>
      <c r="K418" s="192"/>
      <c r="L418" s="194"/>
      <c r="M418" s="191"/>
      <c r="N418" s="277"/>
      <c r="O418" s="273">
        <v>45239</v>
      </c>
      <c r="P418" s="273">
        <v>45239</v>
      </c>
      <c r="Q418" s="274" t="s">
        <v>3933</v>
      </c>
      <c r="R418" s="161" t="s">
        <v>30</v>
      </c>
      <c r="S418" s="161" t="s">
        <v>30</v>
      </c>
      <c r="T418" s="211">
        <v>9002277</v>
      </c>
      <c r="U418" s="278">
        <v>3400890022774</v>
      </c>
      <c r="V418" s="213" t="s">
        <v>3604</v>
      </c>
      <c r="W418" s="321">
        <v>45260</v>
      </c>
    </row>
    <row r="419" spans="1:23" ht="93.75" customHeight="1" x14ac:dyDescent="0.25">
      <c r="A419" s="168" t="s">
        <v>3052</v>
      </c>
      <c r="B419" s="165" t="s">
        <v>3583</v>
      </c>
      <c r="C419" s="168" t="s">
        <v>415</v>
      </c>
      <c r="D419" s="443" t="s">
        <v>4200</v>
      </c>
      <c r="E419" s="161" t="s">
        <v>2498</v>
      </c>
      <c r="F419" s="161" t="s">
        <v>27</v>
      </c>
      <c r="G419" s="161" t="s">
        <v>28</v>
      </c>
      <c r="H419" s="161" t="s">
        <v>27</v>
      </c>
      <c r="I419" s="170">
        <v>44746</v>
      </c>
      <c r="J419" s="163" t="s">
        <v>869</v>
      </c>
      <c r="K419" s="161"/>
      <c r="L419" s="169"/>
      <c r="M419" s="161"/>
      <c r="N419" s="161"/>
      <c r="O419" s="273">
        <v>45239</v>
      </c>
      <c r="P419" s="273">
        <v>45239</v>
      </c>
      <c r="Q419" s="274" t="s">
        <v>3933</v>
      </c>
      <c r="R419" s="161" t="s">
        <v>30</v>
      </c>
      <c r="S419" s="161" t="s">
        <v>30</v>
      </c>
      <c r="T419" s="211">
        <v>9002277</v>
      </c>
      <c r="U419" s="212">
        <f>("34008"&amp;T419&amp;RIGHT(10-RIGHT((LEFT(RIGHT(T419,1),1)+LEFT(RIGHT(T419,3),1)+LEFT(RIGHT(T419,5),1)+LEFT(RIGHT(T419,7),1))*3+23+LEFT(RIGHT(T419,2),1)+LEFT(RIGHT(T419,4),1)+LEFT(RIGHT(T419,6),1),1),1))*1</f>
        <v>3400890022774</v>
      </c>
      <c r="V419" s="213" t="s">
        <v>3604</v>
      </c>
      <c r="W419" s="321">
        <v>45260</v>
      </c>
    </row>
    <row r="420" spans="1:23" ht="93.75" customHeight="1" x14ac:dyDescent="0.25">
      <c r="A420" s="168" t="s">
        <v>3052</v>
      </c>
      <c r="B420" s="165" t="s">
        <v>2560</v>
      </c>
      <c r="C420" s="168" t="s">
        <v>415</v>
      </c>
      <c r="D420" s="442" t="s">
        <v>2341</v>
      </c>
      <c r="E420" s="161" t="s">
        <v>2444</v>
      </c>
      <c r="F420" s="161" t="s">
        <v>27</v>
      </c>
      <c r="G420" s="161"/>
      <c r="H420" s="161"/>
      <c r="I420" s="170" t="s">
        <v>2516</v>
      </c>
      <c r="J420" s="163" t="s">
        <v>869</v>
      </c>
      <c r="K420" s="161"/>
      <c r="L420" s="169">
        <v>42797</v>
      </c>
      <c r="M420" s="161"/>
      <c r="N420" s="161"/>
      <c r="O420" s="273"/>
      <c r="P420" s="273"/>
      <c r="Q420" s="274"/>
      <c r="R420" s="161" t="s">
        <v>28</v>
      </c>
      <c r="S420" s="161" t="s">
        <v>30</v>
      </c>
      <c r="T420" s="214">
        <v>9243939</v>
      </c>
      <c r="U420" s="212">
        <f>("34008"&amp;T420&amp;RIGHT(10-RIGHT((LEFT(RIGHT(T420,1),1)+LEFT(RIGHT(T420,3),1)+LEFT(RIGHT(T420,5),1)+LEFT(RIGHT(T420,7),1))*3+23+LEFT(RIGHT(T420,2),1)+LEFT(RIGHT(T420,4),1)+LEFT(RIGHT(T420,6),1),1),1))*1</f>
        <v>3400892439396</v>
      </c>
      <c r="V420" s="213" t="s">
        <v>418</v>
      </c>
      <c r="W420" s="321">
        <v>44566</v>
      </c>
    </row>
    <row r="421" spans="1:23" ht="93.75" customHeight="1" x14ac:dyDescent="0.25">
      <c r="A421" s="168" t="s">
        <v>3053</v>
      </c>
      <c r="B421" s="165" t="s">
        <v>2560</v>
      </c>
      <c r="C421" s="168" t="s">
        <v>415</v>
      </c>
      <c r="D421" s="442" t="s">
        <v>2341</v>
      </c>
      <c r="E421" s="161" t="s">
        <v>2444</v>
      </c>
      <c r="F421" s="161" t="s">
        <v>27</v>
      </c>
      <c r="G421" s="161"/>
      <c r="H421" s="161"/>
      <c r="I421" s="170" t="s">
        <v>2516</v>
      </c>
      <c r="J421" s="163" t="s">
        <v>417</v>
      </c>
      <c r="K421" s="161"/>
      <c r="L421" s="169"/>
      <c r="M421" s="161"/>
      <c r="N421" s="161"/>
      <c r="O421" s="273"/>
      <c r="P421" s="273"/>
      <c r="Q421" s="274"/>
      <c r="R421" s="161" t="s">
        <v>28</v>
      </c>
      <c r="S421" s="161" t="s">
        <v>30</v>
      </c>
      <c r="T421" s="214">
        <v>9243939</v>
      </c>
      <c r="U421" s="212">
        <f>("34008"&amp;T421&amp;RIGHT(10-RIGHT((LEFT(RIGHT(T421,1),1)+LEFT(RIGHT(T421,3),1)+LEFT(RIGHT(T421,5),1)+LEFT(RIGHT(T421,7),1))*3+23+LEFT(RIGHT(T421,2),1)+LEFT(RIGHT(T421,4),1)+LEFT(RIGHT(T421,6),1),1),1))*1</f>
        <v>3400892439396</v>
      </c>
      <c r="V421" s="213" t="s">
        <v>418</v>
      </c>
      <c r="W421" s="321">
        <v>44566</v>
      </c>
    </row>
    <row r="422" spans="1:23" ht="93.75" customHeight="1" x14ac:dyDescent="0.25">
      <c r="A422" s="168" t="s">
        <v>3054</v>
      </c>
      <c r="B422" s="165" t="s">
        <v>2560</v>
      </c>
      <c r="C422" s="168" t="s">
        <v>415</v>
      </c>
      <c r="D422" s="442" t="s">
        <v>2341</v>
      </c>
      <c r="E422" s="161" t="s">
        <v>2444</v>
      </c>
      <c r="F422" s="161" t="s">
        <v>27</v>
      </c>
      <c r="G422" s="161"/>
      <c r="H422" s="161"/>
      <c r="I422" s="170" t="s">
        <v>2516</v>
      </c>
      <c r="J422" s="163" t="s">
        <v>419</v>
      </c>
      <c r="K422" s="161"/>
      <c r="L422" s="169"/>
      <c r="M422" s="161"/>
      <c r="N422" s="161"/>
      <c r="O422" s="273"/>
      <c r="P422" s="273"/>
      <c r="Q422" s="274"/>
      <c r="R422" s="161" t="s">
        <v>28</v>
      </c>
      <c r="S422" s="161" t="s">
        <v>30</v>
      </c>
      <c r="T422" s="214">
        <v>9243939</v>
      </c>
      <c r="U422" s="212">
        <f>("34008"&amp;T422&amp;RIGHT(10-RIGHT((LEFT(RIGHT(T422,1),1)+LEFT(RIGHT(T422,3),1)+LEFT(RIGHT(T422,5),1)+LEFT(RIGHT(T422,7),1))*3+23+LEFT(RIGHT(T422,2),1)+LEFT(RIGHT(T422,4),1)+LEFT(RIGHT(T422,6),1),1),1))*1</f>
        <v>3400892439396</v>
      </c>
      <c r="V422" s="213" t="s">
        <v>418</v>
      </c>
      <c r="W422" s="321">
        <v>44566</v>
      </c>
    </row>
    <row r="423" spans="1:23" ht="93.75" customHeight="1" x14ac:dyDescent="0.25">
      <c r="A423" s="168" t="s">
        <v>2250</v>
      </c>
      <c r="B423" s="165" t="s">
        <v>2560</v>
      </c>
      <c r="C423" s="168" t="s">
        <v>415</v>
      </c>
      <c r="D423" s="442" t="s">
        <v>2341</v>
      </c>
      <c r="E423" s="161" t="s">
        <v>2444</v>
      </c>
      <c r="F423" s="161" t="s">
        <v>27</v>
      </c>
      <c r="G423" s="161"/>
      <c r="H423" s="161"/>
      <c r="I423" s="170" t="s">
        <v>2516</v>
      </c>
      <c r="J423" s="163" t="s">
        <v>2514</v>
      </c>
      <c r="K423" s="161"/>
      <c r="L423" s="169"/>
      <c r="M423" s="161"/>
      <c r="N423" s="161"/>
      <c r="O423" s="273"/>
      <c r="P423" s="273"/>
      <c r="Q423" s="274"/>
      <c r="R423" s="161" t="s">
        <v>28</v>
      </c>
      <c r="S423" s="161" t="s">
        <v>30</v>
      </c>
      <c r="T423" s="214">
        <v>9243939</v>
      </c>
      <c r="U423" s="212">
        <f>("34008"&amp;T423&amp;RIGHT(10-RIGHT((LEFT(RIGHT(T423,1),1)+LEFT(RIGHT(T423,3),1)+LEFT(RIGHT(T423,5),1)+LEFT(RIGHT(T423,7),1))*3+23+LEFT(RIGHT(T423,2),1)+LEFT(RIGHT(T423,4),1)+LEFT(RIGHT(T423,6),1),1),1))*1</f>
        <v>3400892439396</v>
      </c>
      <c r="V423" s="213" t="s">
        <v>418</v>
      </c>
      <c r="W423" s="321">
        <v>44566</v>
      </c>
    </row>
    <row r="424" spans="1:23" ht="93.75" customHeight="1" x14ac:dyDescent="0.25">
      <c r="A424" s="191" t="s">
        <v>4328</v>
      </c>
      <c r="B424" s="210" t="s">
        <v>4264</v>
      </c>
      <c r="C424" s="197" t="s">
        <v>415</v>
      </c>
      <c r="D424" s="443" t="s">
        <v>4262</v>
      </c>
      <c r="E424" s="191" t="s">
        <v>2444</v>
      </c>
      <c r="F424" s="191"/>
      <c r="G424" s="191"/>
      <c r="H424" s="191"/>
      <c r="I424" s="329">
        <v>45055</v>
      </c>
      <c r="J424" s="196" t="s">
        <v>4263</v>
      </c>
      <c r="K424" s="192"/>
      <c r="L424" s="194"/>
      <c r="M424" s="191"/>
      <c r="N424" s="277"/>
      <c r="O424" s="273"/>
      <c r="P424" s="306"/>
      <c r="Q424" s="335"/>
      <c r="R424" s="161" t="s">
        <v>28</v>
      </c>
      <c r="S424" s="161" t="s">
        <v>30</v>
      </c>
      <c r="T424" s="211">
        <v>9243939</v>
      </c>
      <c r="U424" s="278">
        <v>3400892439396</v>
      </c>
      <c r="V424" s="213" t="s">
        <v>4314</v>
      </c>
      <c r="W424" s="321">
        <v>45077</v>
      </c>
    </row>
    <row r="425" spans="1:23" ht="93.75" customHeight="1" x14ac:dyDescent="0.25">
      <c r="A425" s="168" t="s">
        <v>2250</v>
      </c>
      <c r="B425" s="165" t="s">
        <v>904</v>
      </c>
      <c r="C425" s="168" t="s">
        <v>905</v>
      </c>
      <c r="D425" s="442" t="s">
        <v>4979</v>
      </c>
      <c r="E425" s="161" t="s">
        <v>2444</v>
      </c>
      <c r="F425" s="161" t="s">
        <v>39</v>
      </c>
      <c r="G425" s="161"/>
      <c r="H425" s="161"/>
      <c r="I425" s="170" t="s">
        <v>2516</v>
      </c>
      <c r="J425" s="163" t="s">
        <v>2514</v>
      </c>
      <c r="K425" s="161"/>
      <c r="L425" s="169"/>
      <c r="M425" s="161"/>
      <c r="N425" s="161"/>
      <c r="O425" s="273"/>
      <c r="P425" s="273"/>
      <c r="Q425" s="274"/>
      <c r="R425" s="161" t="s">
        <v>28</v>
      </c>
      <c r="S425" s="161" t="s">
        <v>30</v>
      </c>
      <c r="T425" s="214">
        <v>9403159</v>
      </c>
      <c r="U425" s="212">
        <f t="shared" ref="U425:U432" si="14">("34008"&amp;T425&amp;RIGHT(10-RIGHT((LEFT(RIGHT(T425,1),1)+LEFT(RIGHT(T425,3),1)+LEFT(RIGHT(T425,5),1)+LEFT(RIGHT(T425,7),1))*3+23+LEFT(RIGHT(T425,2),1)+LEFT(RIGHT(T425,4),1)+LEFT(RIGHT(T425,6),1),1),1))*1</f>
        <v>3400894031598</v>
      </c>
      <c r="V425" s="213" t="s">
        <v>907</v>
      </c>
      <c r="W425" s="321">
        <v>44566</v>
      </c>
    </row>
    <row r="426" spans="1:23" s="183" customFormat="1" ht="93.75" customHeight="1" x14ac:dyDescent="0.25">
      <c r="A426" s="168" t="s">
        <v>2998</v>
      </c>
      <c r="B426" s="165" t="s">
        <v>904</v>
      </c>
      <c r="C426" s="168" t="s">
        <v>905</v>
      </c>
      <c r="D426" s="442" t="s">
        <v>4979</v>
      </c>
      <c r="E426" s="161" t="s">
        <v>2444</v>
      </c>
      <c r="F426" s="161" t="s">
        <v>39</v>
      </c>
      <c r="G426" s="161"/>
      <c r="H426" s="161"/>
      <c r="I426" s="170" t="s">
        <v>2516</v>
      </c>
      <c r="J426" s="163" t="s">
        <v>2313</v>
      </c>
      <c r="K426" s="161"/>
      <c r="L426" s="169"/>
      <c r="M426" s="161"/>
      <c r="N426" s="161"/>
      <c r="O426" s="273"/>
      <c r="P426" s="273"/>
      <c r="Q426" s="274"/>
      <c r="R426" s="161" t="s">
        <v>28</v>
      </c>
      <c r="S426" s="161" t="s">
        <v>30</v>
      </c>
      <c r="T426" s="214">
        <v>9403159</v>
      </c>
      <c r="U426" s="212">
        <f t="shared" si="14"/>
        <v>3400894031598</v>
      </c>
      <c r="V426" s="213" t="s">
        <v>907</v>
      </c>
      <c r="W426" s="321">
        <v>44566</v>
      </c>
    </row>
    <row r="427" spans="1:23" ht="93.75" customHeight="1" x14ac:dyDescent="0.25">
      <c r="A427" s="191" t="s">
        <v>4307</v>
      </c>
      <c r="B427" s="210" t="s">
        <v>904</v>
      </c>
      <c r="C427" s="197" t="s">
        <v>905</v>
      </c>
      <c r="D427" s="443" t="s">
        <v>4980</v>
      </c>
      <c r="E427" s="191" t="s">
        <v>2444</v>
      </c>
      <c r="F427" s="191"/>
      <c r="G427" s="191"/>
      <c r="H427" s="191"/>
      <c r="I427" s="329">
        <v>45036</v>
      </c>
      <c r="J427" s="196" t="s">
        <v>2430</v>
      </c>
      <c r="K427" s="192"/>
      <c r="L427" s="194"/>
      <c r="M427" s="191"/>
      <c r="N427" s="277"/>
      <c r="O427" s="273"/>
      <c r="P427" s="306"/>
      <c r="Q427" s="335"/>
      <c r="R427" s="161" t="s">
        <v>28</v>
      </c>
      <c r="S427" s="161" t="s">
        <v>30</v>
      </c>
      <c r="T427" s="214">
        <v>9403159</v>
      </c>
      <c r="U427" s="212">
        <f t="shared" si="14"/>
        <v>3400894031598</v>
      </c>
      <c r="V427" s="213" t="s">
        <v>907</v>
      </c>
      <c r="W427" s="321">
        <v>45077</v>
      </c>
    </row>
    <row r="428" spans="1:23" ht="93.75" customHeight="1" x14ac:dyDescent="0.25">
      <c r="A428" s="168" t="s">
        <v>2998</v>
      </c>
      <c r="B428" s="165" t="s">
        <v>904</v>
      </c>
      <c r="C428" s="168" t="s">
        <v>905</v>
      </c>
      <c r="D428" s="442" t="s">
        <v>1520</v>
      </c>
      <c r="E428" s="161" t="s">
        <v>2444</v>
      </c>
      <c r="F428" s="161" t="s">
        <v>39</v>
      </c>
      <c r="G428" s="161"/>
      <c r="H428" s="161"/>
      <c r="I428" s="170" t="s">
        <v>2516</v>
      </c>
      <c r="J428" s="163" t="s">
        <v>2313</v>
      </c>
      <c r="K428" s="161"/>
      <c r="L428" s="169"/>
      <c r="M428" s="161"/>
      <c r="N428" s="161"/>
      <c r="O428" s="273"/>
      <c r="P428" s="273"/>
      <c r="Q428" s="274"/>
      <c r="R428" s="161" t="s">
        <v>28</v>
      </c>
      <c r="S428" s="161" t="s">
        <v>30</v>
      </c>
      <c r="T428" s="214">
        <v>9445040</v>
      </c>
      <c r="U428" s="212">
        <f t="shared" si="14"/>
        <v>3400894450405</v>
      </c>
      <c r="V428" s="213" t="s">
        <v>1521</v>
      </c>
      <c r="W428" s="321">
        <v>44566</v>
      </c>
    </row>
    <row r="429" spans="1:23" ht="93.75" customHeight="1" x14ac:dyDescent="0.25">
      <c r="A429" s="168" t="s">
        <v>3176</v>
      </c>
      <c r="B429" s="165" t="s">
        <v>217</v>
      </c>
      <c r="C429" s="168" t="s">
        <v>218</v>
      </c>
      <c r="D429" s="442" t="s">
        <v>219</v>
      </c>
      <c r="E429" s="161" t="s">
        <v>27</v>
      </c>
      <c r="F429" s="161" t="s">
        <v>2521</v>
      </c>
      <c r="G429" s="161" t="s">
        <v>28</v>
      </c>
      <c r="H429" s="161" t="s">
        <v>27</v>
      </c>
      <c r="I429" s="170" t="s">
        <v>29</v>
      </c>
      <c r="J429" s="163" t="s">
        <v>3875</v>
      </c>
      <c r="K429" s="175"/>
      <c r="L429" s="176"/>
      <c r="M429" s="174"/>
      <c r="N429" s="174"/>
      <c r="O429" s="273" t="s">
        <v>27</v>
      </c>
      <c r="P429" s="273" t="s">
        <v>27</v>
      </c>
      <c r="Q429" s="274" t="s">
        <v>27</v>
      </c>
      <c r="R429" s="161" t="s">
        <v>30</v>
      </c>
      <c r="S429" s="161" t="s">
        <v>30</v>
      </c>
      <c r="T429" s="214">
        <v>9451023</v>
      </c>
      <c r="U429" s="212">
        <f t="shared" si="14"/>
        <v>3400894510239</v>
      </c>
      <c r="V429" s="213" t="s">
        <v>220</v>
      </c>
      <c r="W429" s="321">
        <v>44917</v>
      </c>
    </row>
    <row r="430" spans="1:23" ht="93.75" customHeight="1" x14ac:dyDescent="0.25">
      <c r="A430" s="168" t="s">
        <v>3176</v>
      </c>
      <c r="B430" s="165" t="s">
        <v>217</v>
      </c>
      <c r="C430" s="168" t="s">
        <v>218</v>
      </c>
      <c r="D430" s="442" t="s">
        <v>3425</v>
      </c>
      <c r="E430" s="161" t="s">
        <v>27</v>
      </c>
      <c r="F430" s="161" t="s">
        <v>2521</v>
      </c>
      <c r="G430" s="161" t="s">
        <v>28</v>
      </c>
      <c r="H430" s="161" t="s">
        <v>27</v>
      </c>
      <c r="I430" s="170" t="s">
        <v>29</v>
      </c>
      <c r="J430" s="163" t="s">
        <v>3875</v>
      </c>
      <c r="K430" s="175"/>
      <c r="L430" s="176"/>
      <c r="M430" s="174"/>
      <c r="N430" s="174"/>
      <c r="O430" s="273" t="s">
        <v>27</v>
      </c>
      <c r="P430" s="273" t="s">
        <v>27</v>
      </c>
      <c r="Q430" s="274" t="s">
        <v>27</v>
      </c>
      <c r="R430" s="161" t="s">
        <v>30</v>
      </c>
      <c r="S430" s="161" t="s">
        <v>30</v>
      </c>
      <c r="T430" s="214">
        <v>9428722</v>
      </c>
      <c r="U430" s="212">
        <f t="shared" si="14"/>
        <v>3400894287223</v>
      </c>
      <c r="V430" s="213" t="s">
        <v>221</v>
      </c>
      <c r="W430" s="321">
        <v>44917</v>
      </c>
    </row>
    <row r="431" spans="1:23" ht="93.75" customHeight="1" x14ac:dyDescent="0.25">
      <c r="A431" s="168" t="s">
        <v>3176</v>
      </c>
      <c r="B431" s="165" t="s">
        <v>129</v>
      </c>
      <c r="C431" s="168" t="s">
        <v>1613</v>
      </c>
      <c r="D431" s="442" t="s">
        <v>3432</v>
      </c>
      <c r="E431" s="161" t="s">
        <v>27</v>
      </c>
      <c r="F431" s="161" t="s">
        <v>2521</v>
      </c>
      <c r="G431" s="161" t="s">
        <v>28</v>
      </c>
      <c r="H431" s="161" t="s">
        <v>27</v>
      </c>
      <c r="I431" s="170" t="s">
        <v>29</v>
      </c>
      <c r="J431" s="163" t="s">
        <v>3875</v>
      </c>
      <c r="K431" s="175"/>
      <c r="L431" s="176"/>
      <c r="M431" s="174"/>
      <c r="N431" s="174"/>
      <c r="O431" s="273" t="s">
        <v>27</v>
      </c>
      <c r="P431" s="273" t="s">
        <v>27</v>
      </c>
      <c r="Q431" s="274" t="s">
        <v>27</v>
      </c>
      <c r="R431" s="161" t="s">
        <v>30</v>
      </c>
      <c r="S431" s="161" t="s">
        <v>28</v>
      </c>
      <c r="T431" s="214">
        <v>9440545</v>
      </c>
      <c r="U431" s="212">
        <f t="shared" si="14"/>
        <v>3400894405450</v>
      </c>
      <c r="V431" s="213" t="s">
        <v>305</v>
      </c>
      <c r="W431" s="321">
        <v>44917</v>
      </c>
    </row>
    <row r="432" spans="1:23" ht="93.75" customHeight="1" x14ac:dyDescent="0.25">
      <c r="A432" s="168" t="s">
        <v>3176</v>
      </c>
      <c r="B432" s="165" t="s">
        <v>129</v>
      </c>
      <c r="C432" s="168" t="s">
        <v>1613</v>
      </c>
      <c r="D432" s="442" t="s">
        <v>3432</v>
      </c>
      <c r="E432" s="161" t="s">
        <v>27</v>
      </c>
      <c r="F432" s="161" t="s">
        <v>2521</v>
      </c>
      <c r="G432" s="161" t="s">
        <v>28</v>
      </c>
      <c r="H432" s="161" t="s">
        <v>27</v>
      </c>
      <c r="I432" s="170" t="s">
        <v>29</v>
      </c>
      <c r="J432" s="163" t="s">
        <v>3875</v>
      </c>
      <c r="K432" s="175"/>
      <c r="L432" s="176"/>
      <c r="M432" s="174"/>
      <c r="N432" s="174"/>
      <c r="O432" s="273" t="s">
        <v>27</v>
      </c>
      <c r="P432" s="273" t="s">
        <v>27</v>
      </c>
      <c r="Q432" s="274" t="s">
        <v>27</v>
      </c>
      <c r="R432" s="161" t="s">
        <v>30</v>
      </c>
      <c r="S432" s="161" t="s">
        <v>28</v>
      </c>
      <c r="T432" s="214">
        <v>9440551</v>
      </c>
      <c r="U432" s="212">
        <f t="shared" si="14"/>
        <v>3400894405511</v>
      </c>
      <c r="V432" s="213" t="s">
        <v>304</v>
      </c>
      <c r="W432" s="321">
        <v>44917</v>
      </c>
    </row>
    <row r="433" spans="1:23" ht="93.75" customHeight="1" x14ac:dyDescent="0.25">
      <c r="A433" s="191" t="s">
        <v>5205</v>
      </c>
      <c r="B433" s="210" t="s">
        <v>5186</v>
      </c>
      <c r="C433" s="197" t="s">
        <v>5196</v>
      </c>
      <c r="D433" s="443" t="s">
        <v>5204</v>
      </c>
      <c r="E433" s="191" t="s">
        <v>2444</v>
      </c>
      <c r="F433" s="191"/>
      <c r="G433" s="191"/>
      <c r="H433" s="191"/>
      <c r="I433" s="329">
        <v>45387</v>
      </c>
      <c r="J433" s="196" t="s">
        <v>3247</v>
      </c>
      <c r="K433" s="192"/>
      <c r="L433" s="194"/>
      <c r="M433" s="191"/>
      <c r="N433" s="277"/>
      <c r="O433" s="273"/>
      <c r="P433" s="273"/>
      <c r="Q433" s="275"/>
      <c r="R433" s="161" t="s">
        <v>28</v>
      </c>
      <c r="S433" s="161"/>
      <c r="T433" s="211" t="s">
        <v>4575</v>
      </c>
      <c r="U433" s="211" t="s">
        <v>4575</v>
      </c>
      <c r="V433" s="211" t="s">
        <v>4575</v>
      </c>
      <c r="W433" s="321">
        <v>45406</v>
      </c>
    </row>
    <row r="434" spans="1:23" ht="93.75" customHeight="1" x14ac:dyDescent="0.25">
      <c r="A434" s="168" t="s">
        <v>3094</v>
      </c>
      <c r="B434" s="165" t="s">
        <v>584</v>
      </c>
      <c r="C434" s="168" t="s">
        <v>2562</v>
      </c>
      <c r="D434" s="442" t="s">
        <v>2561</v>
      </c>
      <c r="E434" s="161" t="s">
        <v>2444</v>
      </c>
      <c r="F434" s="161" t="s">
        <v>39</v>
      </c>
      <c r="G434" s="161"/>
      <c r="H434" s="161"/>
      <c r="I434" s="170" t="s">
        <v>2516</v>
      </c>
      <c r="J434" s="163" t="s">
        <v>587</v>
      </c>
      <c r="K434" s="161"/>
      <c r="L434" s="169"/>
      <c r="M434" s="161"/>
      <c r="N434" s="161"/>
      <c r="O434" s="273"/>
      <c r="P434" s="273"/>
      <c r="Q434" s="274"/>
      <c r="R434" s="161" t="s">
        <v>28</v>
      </c>
      <c r="S434" s="161" t="s">
        <v>30</v>
      </c>
      <c r="T434" s="214">
        <v>9428828</v>
      </c>
      <c r="U434" s="212">
        <f t="shared" ref="U434:U439" si="15">("34008"&amp;T434&amp;RIGHT(10-RIGHT((LEFT(RIGHT(T434,1),1)+LEFT(RIGHT(T434,3),1)+LEFT(RIGHT(T434,5),1)+LEFT(RIGHT(T434,7),1))*3+23+LEFT(RIGHT(T434,2),1)+LEFT(RIGHT(T434,4),1)+LEFT(RIGHT(T434,6),1),1),1))*1</f>
        <v>3400894288282</v>
      </c>
      <c r="V434" s="213" t="s">
        <v>589</v>
      </c>
      <c r="W434" s="321">
        <v>44566</v>
      </c>
    </row>
    <row r="435" spans="1:23" ht="93.75" customHeight="1" x14ac:dyDescent="0.25">
      <c r="A435" s="168" t="s">
        <v>3094</v>
      </c>
      <c r="B435" s="165" t="s">
        <v>584</v>
      </c>
      <c r="C435" s="168" t="s">
        <v>2562</v>
      </c>
      <c r="D435" s="442" t="s">
        <v>2561</v>
      </c>
      <c r="E435" s="161" t="s">
        <v>2444</v>
      </c>
      <c r="F435" s="161" t="s">
        <v>39</v>
      </c>
      <c r="G435" s="161"/>
      <c r="H435" s="161"/>
      <c r="I435" s="170" t="s">
        <v>2516</v>
      </c>
      <c r="J435" s="163" t="s">
        <v>587</v>
      </c>
      <c r="K435" s="161"/>
      <c r="L435" s="169"/>
      <c r="M435" s="161"/>
      <c r="N435" s="161"/>
      <c r="O435" s="273"/>
      <c r="P435" s="273"/>
      <c r="Q435" s="274"/>
      <c r="R435" s="161" t="s">
        <v>28</v>
      </c>
      <c r="S435" s="161" t="s">
        <v>30</v>
      </c>
      <c r="T435" s="214">
        <v>9433344</v>
      </c>
      <c r="U435" s="212">
        <f t="shared" si="15"/>
        <v>3400894333449</v>
      </c>
      <c r="V435" s="213" t="s">
        <v>588</v>
      </c>
      <c r="W435" s="321">
        <v>44566</v>
      </c>
    </row>
    <row r="436" spans="1:23" ht="93.75" customHeight="1" x14ac:dyDescent="0.25">
      <c r="A436" s="168" t="s">
        <v>2868</v>
      </c>
      <c r="B436" s="165" t="s">
        <v>1533</v>
      </c>
      <c r="C436" s="168" t="s">
        <v>2672</v>
      </c>
      <c r="D436" s="442" t="s">
        <v>1531</v>
      </c>
      <c r="E436" s="161" t="s">
        <v>2444</v>
      </c>
      <c r="F436" s="161" t="s">
        <v>39</v>
      </c>
      <c r="G436" s="161"/>
      <c r="H436" s="161"/>
      <c r="I436" s="170" t="s">
        <v>2516</v>
      </c>
      <c r="J436" s="163" t="s">
        <v>2419</v>
      </c>
      <c r="K436" s="161"/>
      <c r="L436" s="169"/>
      <c r="M436" s="161"/>
      <c r="N436" s="161"/>
      <c r="O436" s="273"/>
      <c r="P436" s="273"/>
      <c r="Q436" s="274"/>
      <c r="R436" s="161" t="s">
        <v>28</v>
      </c>
      <c r="S436" s="161" t="s">
        <v>28</v>
      </c>
      <c r="T436" s="214">
        <v>9384462</v>
      </c>
      <c r="U436" s="212">
        <f t="shared" si="15"/>
        <v>3400893844625</v>
      </c>
      <c r="V436" s="213" t="s">
        <v>1534</v>
      </c>
      <c r="W436" s="321">
        <v>44566</v>
      </c>
    </row>
    <row r="437" spans="1:23" ht="93.75" customHeight="1" x14ac:dyDescent="0.25">
      <c r="A437" s="168" t="s">
        <v>2250</v>
      </c>
      <c r="B437" s="165" t="s">
        <v>3584</v>
      </c>
      <c r="C437" s="168" t="s">
        <v>2805</v>
      </c>
      <c r="D437" s="442" t="s">
        <v>3590</v>
      </c>
      <c r="E437" s="161" t="s">
        <v>2498</v>
      </c>
      <c r="F437" s="161" t="s">
        <v>39</v>
      </c>
      <c r="G437" s="161" t="s">
        <v>28</v>
      </c>
      <c r="H437" s="161" t="s">
        <v>27</v>
      </c>
      <c r="I437" s="170">
        <v>44755</v>
      </c>
      <c r="J437" s="163" t="s">
        <v>2514</v>
      </c>
      <c r="K437" s="161"/>
      <c r="L437" s="169">
        <v>44783</v>
      </c>
      <c r="M437" s="161"/>
      <c r="N437" s="168" t="s">
        <v>3935</v>
      </c>
      <c r="O437" s="273">
        <v>44900</v>
      </c>
      <c r="P437" s="273">
        <v>44900</v>
      </c>
      <c r="Q437" s="275" t="s">
        <v>2500</v>
      </c>
      <c r="R437" s="161" t="s">
        <v>30</v>
      </c>
      <c r="S437" s="161" t="s">
        <v>28</v>
      </c>
      <c r="T437" s="214">
        <v>9001965</v>
      </c>
      <c r="U437" s="212">
        <f t="shared" si="15"/>
        <v>3400890019651</v>
      </c>
      <c r="V437" s="213" t="s">
        <v>3173</v>
      </c>
      <c r="W437" s="321">
        <v>45013</v>
      </c>
    </row>
    <row r="438" spans="1:23" ht="93.75" customHeight="1" x14ac:dyDescent="0.25">
      <c r="A438" s="168" t="s">
        <v>2999</v>
      </c>
      <c r="B438" s="165" t="s">
        <v>2804</v>
      </c>
      <c r="C438" s="168" t="s">
        <v>2805</v>
      </c>
      <c r="D438" s="442" t="s">
        <v>3172</v>
      </c>
      <c r="E438" s="161" t="s">
        <v>3182</v>
      </c>
      <c r="F438" s="161" t="s">
        <v>39</v>
      </c>
      <c r="G438" s="161" t="s">
        <v>30</v>
      </c>
      <c r="H438" s="161" t="s">
        <v>27</v>
      </c>
      <c r="I438" s="170" t="s">
        <v>2516</v>
      </c>
      <c r="J438" s="163" t="s">
        <v>3177</v>
      </c>
      <c r="K438" s="161" t="s">
        <v>102</v>
      </c>
      <c r="L438" s="169">
        <v>44783</v>
      </c>
      <c r="M438" s="161" t="s">
        <v>102</v>
      </c>
      <c r="N438" s="168" t="s">
        <v>3935</v>
      </c>
      <c r="O438" s="273">
        <v>44900</v>
      </c>
      <c r="P438" s="273">
        <v>44763</v>
      </c>
      <c r="Q438" s="274" t="s">
        <v>3225</v>
      </c>
      <c r="R438" s="161" t="s">
        <v>30</v>
      </c>
      <c r="S438" s="161" t="s">
        <v>28</v>
      </c>
      <c r="T438" s="214">
        <v>9001965</v>
      </c>
      <c r="U438" s="212">
        <f t="shared" si="15"/>
        <v>3400890019651</v>
      </c>
      <c r="V438" s="213" t="s">
        <v>3173</v>
      </c>
      <c r="W438" s="321">
        <v>44917</v>
      </c>
    </row>
    <row r="439" spans="1:23" ht="93.75" customHeight="1" x14ac:dyDescent="0.25">
      <c r="A439" s="168" t="s">
        <v>3192</v>
      </c>
      <c r="B439" s="165" t="s">
        <v>2804</v>
      </c>
      <c r="C439" s="168" t="s">
        <v>2805</v>
      </c>
      <c r="D439" s="442" t="s">
        <v>3172</v>
      </c>
      <c r="E439" s="161" t="s">
        <v>2498</v>
      </c>
      <c r="F439" s="161" t="s">
        <v>39</v>
      </c>
      <c r="G439" s="161" t="s">
        <v>28</v>
      </c>
      <c r="H439" s="161" t="s">
        <v>27</v>
      </c>
      <c r="I439" s="170">
        <v>44559</v>
      </c>
      <c r="J439" s="163" t="s">
        <v>436</v>
      </c>
      <c r="K439" s="161"/>
      <c r="L439" s="169">
        <v>44783</v>
      </c>
      <c r="M439" s="161" t="s">
        <v>102</v>
      </c>
      <c r="N439" s="168" t="s">
        <v>4219</v>
      </c>
      <c r="O439" s="273">
        <v>44900</v>
      </c>
      <c r="P439" s="273">
        <v>44900</v>
      </c>
      <c r="Q439" s="275" t="s">
        <v>2500</v>
      </c>
      <c r="R439" s="161" t="s">
        <v>30</v>
      </c>
      <c r="S439" s="161" t="s">
        <v>28</v>
      </c>
      <c r="T439" s="214">
        <v>9001965</v>
      </c>
      <c r="U439" s="212">
        <f t="shared" si="15"/>
        <v>3400890019651</v>
      </c>
      <c r="V439" s="213" t="s">
        <v>3173</v>
      </c>
      <c r="W439" s="321">
        <v>45013</v>
      </c>
    </row>
    <row r="440" spans="1:23" s="339" customFormat="1" ht="93.75" customHeight="1" x14ac:dyDescent="0.25">
      <c r="A440" s="191" t="s">
        <v>4285</v>
      </c>
      <c r="B440" s="210" t="s">
        <v>4317</v>
      </c>
      <c r="C440" s="197" t="s">
        <v>4363</v>
      </c>
      <c r="D440" s="443" t="s">
        <v>4268</v>
      </c>
      <c r="E440" s="191" t="s">
        <v>2444</v>
      </c>
      <c r="F440" s="191"/>
      <c r="G440" s="191"/>
      <c r="H440" s="191"/>
      <c r="I440" s="329">
        <v>45042</v>
      </c>
      <c r="J440" s="196" t="s">
        <v>2370</v>
      </c>
      <c r="K440" s="192"/>
      <c r="L440" s="194"/>
      <c r="M440" s="191"/>
      <c r="N440" s="277"/>
      <c r="O440" s="273"/>
      <c r="P440" s="306"/>
      <c r="Q440" s="335"/>
      <c r="R440" s="161" t="s">
        <v>28</v>
      </c>
      <c r="S440" s="161" t="s">
        <v>30</v>
      </c>
      <c r="T440" s="211">
        <v>9003094</v>
      </c>
      <c r="U440" s="278" t="s">
        <v>4319</v>
      </c>
      <c r="V440" s="213" t="s">
        <v>4318</v>
      </c>
      <c r="W440" s="321">
        <v>45077</v>
      </c>
    </row>
    <row r="441" spans="1:23" s="339" customFormat="1" ht="93.75" customHeight="1" x14ac:dyDescent="0.25">
      <c r="A441" s="191" t="s">
        <v>4285</v>
      </c>
      <c r="B441" s="210" t="s">
        <v>4518</v>
      </c>
      <c r="C441" s="197" t="s">
        <v>4363</v>
      </c>
      <c r="D441" s="443" t="s">
        <v>4517</v>
      </c>
      <c r="E441" s="197" t="s">
        <v>2444</v>
      </c>
      <c r="F441" s="210"/>
      <c r="G441" s="210"/>
      <c r="H441" s="210"/>
      <c r="I441" s="329">
        <v>45149</v>
      </c>
      <c r="J441" s="196" t="s">
        <v>2370</v>
      </c>
      <c r="K441" s="210"/>
      <c r="L441" s="385"/>
      <c r="M441" s="210"/>
      <c r="N441" s="210"/>
      <c r="O441" s="311"/>
      <c r="P441" s="311"/>
      <c r="Q441" s="386"/>
      <c r="R441" s="168" t="s">
        <v>28</v>
      </c>
      <c r="S441" s="161" t="s">
        <v>30</v>
      </c>
      <c r="T441" s="214">
        <v>9003095</v>
      </c>
      <c r="U441" s="212" t="s">
        <v>4574</v>
      </c>
      <c r="V441" s="214" t="s">
        <v>4573</v>
      </c>
      <c r="W441" s="329">
        <v>45166</v>
      </c>
    </row>
    <row r="442" spans="1:23" s="339" customFormat="1" ht="93.75" customHeight="1" x14ac:dyDescent="0.25">
      <c r="A442" s="168" t="s">
        <v>3125</v>
      </c>
      <c r="B442" s="165" t="s">
        <v>2761</v>
      </c>
      <c r="C442" s="168" t="s">
        <v>2191</v>
      </c>
      <c r="D442" s="442" t="s">
        <v>4016</v>
      </c>
      <c r="E442" s="168" t="s">
        <v>3182</v>
      </c>
      <c r="F442" s="161" t="s">
        <v>39</v>
      </c>
      <c r="G442" s="161" t="s">
        <v>30</v>
      </c>
      <c r="H442" s="161" t="s">
        <v>27</v>
      </c>
      <c r="I442" s="170" t="s">
        <v>2516</v>
      </c>
      <c r="J442" s="163" t="s">
        <v>3708</v>
      </c>
      <c r="K442" s="161" t="s">
        <v>28</v>
      </c>
      <c r="L442" s="169">
        <v>44760</v>
      </c>
      <c r="M442" s="161" t="s">
        <v>28</v>
      </c>
      <c r="N442" s="168" t="s">
        <v>4017</v>
      </c>
      <c r="O442" s="273">
        <v>44910</v>
      </c>
      <c r="P442" s="273">
        <v>44910</v>
      </c>
      <c r="Q442" s="274" t="s">
        <v>3225</v>
      </c>
      <c r="R442" s="161" t="s">
        <v>30</v>
      </c>
      <c r="S442" s="161" t="s">
        <v>28</v>
      </c>
      <c r="T442" s="211">
        <v>9000879</v>
      </c>
      <c r="U442" s="212">
        <f>("34008"&amp;T442&amp;RIGHT(10-RIGHT((LEFT(RIGHT(T442,1),1)+LEFT(RIGHT(T442,3),1)+LEFT(RIGHT(T442,5),1)+LEFT(RIGHT(T442,7),1))*3+23+LEFT(RIGHT(T442,2),1)+LEFT(RIGHT(T442,4),1)+LEFT(RIGHT(T442,6),1),1),1))*1</f>
        <v>3400890008792</v>
      </c>
      <c r="V442" s="213" t="s">
        <v>2760</v>
      </c>
      <c r="W442" s="321">
        <v>44943</v>
      </c>
    </row>
    <row r="443" spans="1:23" ht="93.75" customHeight="1" x14ac:dyDescent="0.25">
      <c r="A443" s="168" t="s">
        <v>3297</v>
      </c>
      <c r="B443" s="165" t="s">
        <v>2761</v>
      </c>
      <c r="C443" s="168" t="s">
        <v>3258</v>
      </c>
      <c r="D443" s="442" t="s">
        <v>4016</v>
      </c>
      <c r="E443" s="161" t="s">
        <v>2498</v>
      </c>
      <c r="F443" s="161" t="s">
        <v>39</v>
      </c>
      <c r="G443" s="161" t="s">
        <v>28</v>
      </c>
      <c r="H443" s="161" t="s">
        <v>27</v>
      </c>
      <c r="I443" s="170">
        <v>44585</v>
      </c>
      <c r="J443" s="163" t="s">
        <v>3251</v>
      </c>
      <c r="K443" s="161"/>
      <c r="L443" s="169">
        <v>44760</v>
      </c>
      <c r="M443" s="161" t="s">
        <v>28</v>
      </c>
      <c r="N443" s="168" t="s">
        <v>4017</v>
      </c>
      <c r="O443" s="307">
        <v>44958</v>
      </c>
      <c r="P443" s="273">
        <v>45170</v>
      </c>
      <c r="Q443" s="275" t="s">
        <v>2500</v>
      </c>
      <c r="R443" s="161" t="s">
        <v>30</v>
      </c>
      <c r="S443" s="161" t="s">
        <v>28</v>
      </c>
      <c r="T443" s="211">
        <v>9000879</v>
      </c>
      <c r="U443" s="212">
        <f>("34008"&amp;T443&amp;RIGHT(10-RIGHT((LEFT(RIGHT(T443,1),1)+LEFT(RIGHT(T443,3),1)+LEFT(RIGHT(T443,5),1)+LEFT(RIGHT(T443,7),1))*3+23+LEFT(RIGHT(T443,2),1)+LEFT(RIGHT(T443,4),1)+LEFT(RIGHT(T443,6),1),1),1))*1</f>
        <v>3400890008792</v>
      </c>
      <c r="V443" s="213" t="s">
        <v>2760</v>
      </c>
      <c r="W443" s="329">
        <v>45013</v>
      </c>
    </row>
    <row r="444" spans="1:23" ht="93.75" customHeight="1" x14ac:dyDescent="0.25">
      <c r="A444" s="168" t="s">
        <v>3096</v>
      </c>
      <c r="B444" s="165" t="s">
        <v>2828</v>
      </c>
      <c r="C444" s="168" t="s">
        <v>2017</v>
      </c>
      <c r="D444" s="442" t="s">
        <v>4670</v>
      </c>
      <c r="E444" s="161" t="s">
        <v>2444</v>
      </c>
      <c r="F444" s="161" t="s">
        <v>39</v>
      </c>
      <c r="G444" s="161"/>
      <c r="H444" s="161"/>
      <c r="I444" s="170" t="s">
        <v>2516</v>
      </c>
      <c r="J444" s="163" t="s">
        <v>2367</v>
      </c>
      <c r="K444" s="161"/>
      <c r="L444" s="169"/>
      <c r="M444" s="161"/>
      <c r="N444" s="161"/>
      <c r="O444" s="273"/>
      <c r="P444" s="273"/>
      <c r="Q444" s="274"/>
      <c r="R444" s="161" t="s">
        <v>28</v>
      </c>
      <c r="S444" s="161" t="s">
        <v>28</v>
      </c>
      <c r="T444" s="214">
        <v>9444336</v>
      </c>
      <c r="U444" s="212">
        <f>("34008"&amp;T444&amp;RIGHT(10-RIGHT((LEFT(RIGHT(T444,1),1)+LEFT(RIGHT(T444,3),1)+LEFT(RIGHT(T444,5),1)+LEFT(RIGHT(T444,7),1))*3+23+LEFT(RIGHT(T444,2),1)+LEFT(RIGHT(T444,4),1)+LEFT(RIGHT(T444,6),1),1),1))*1</f>
        <v>3400894443360</v>
      </c>
      <c r="V444" s="213" t="s">
        <v>2019</v>
      </c>
      <c r="W444" s="321">
        <v>44566</v>
      </c>
    </row>
    <row r="445" spans="1:23" ht="93.75" customHeight="1" x14ac:dyDescent="0.25">
      <c r="A445" s="197" t="s">
        <v>4542</v>
      </c>
      <c r="B445" s="210" t="s">
        <v>512</v>
      </c>
      <c r="C445" s="197" t="s">
        <v>4744</v>
      </c>
      <c r="D445" s="443" t="s">
        <v>4673</v>
      </c>
      <c r="E445" s="191" t="s">
        <v>2444</v>
      </c>
      <c r="F445" s="191"/>
      <c r="G445" s="191"/>
      <c r="H445" s="191"/>
      <c r="I445" s="329">
        <v>45181</v>
      </c>
      <c r="J445" s="196" t="s">
        <v>2383</v>
      </c>
      <c r="K445" s="192"/>
      <c r="L445" s="194"/>
      <c r="M445" s="191"/>
      <c r="N445" s="277"/>
      <c r="O445" s="273"/>
      <c r="P445" s="306"/>
      <c r="Q445" s="335"/>
      <c r="R445" s="161" t="s">
        <v>28</v>
      </c>
      <c r="S445" s="161" t="s">
        <v>30</v>
      </c>
      <c r="T445" s="214">
        <v>9003484</v>
      </c>
      <c r="U445" s="320">
        <v>3400890034845</v>
      </c>
      <c r="V445" s="214" t="s">
        <v>4840</v>
      </c>
      <c r="W445" s="329">
        <v>45260</v>
      </c>
    </row>
    <row r="446" spans="1:23" ht="93.75" customHeight="1" x14ac:dyDescent="0.25">
      <c r="A446" s="197" t="s">
        <v>4542</v>
      </c>
      <c r="B446" s="210" t="s">
        <v>512</v>
      </c>
      <c r="C446" s="197" t="s">
        <v>4744</v>
      </c>
      <c r="D446" s="443" t="s">
        <v>4674</v>
      </c>
      <c r="E446" s="197" t="s">
        <v>2444</v>
      </c>
      <c r="F446" s="210"/>
      <c r="G446" s="210"/>
      <c r="H446" s="210"/>
      <c r="I446" s="329">
        <v>45127</v>
      </c>
      <c r="J446" s="196" t="s">
        <v>2383</v>
      </c>
      <c r="K446" s="210"/>
      <c r="L446" s="385"/>
      <c r="M446" s="210"/>
      <c r="N446" s="210"/>
      <c r="O446" s="311"/>
      <c r="P446" s="311"/>
      <c r="Q446" s="386"/>
      <c r="R446" s="168" t="s">
        <v>28</v>
      </c>
      <c r="S446" s="161" t="s">
        <v>30</v>
      </c>
      <c r="T446" s="214">
        <v>9003478</v>
      </c>
      <c r="U446" s="320">
        <v>3400890034784</v>
      </c>
      <c r="V446" s="214" t="s">
        <v>4841</v>
      </c>
      <c r="W446" s="329">
        <v>45260</v>
      </c>
    </row>
    <row r="447" spans="1:23" ht="93.75" customHeight="1" x14ac:dyDescent="0.25">
      <c r="A447" s="168" t="s">
        <v>3120</v>
      </c>
      <c r="B447" s="165" t="s">
        <v>512</v>
      </c>
      <c r="C447" s="197" t="s">
        <v>4744</v>
      </c>
      <c r="D447" s="442" t="s">
        <v>2552</v>
      </c>
      <c r="E447" s="161" t="s">
        <v>3182</v>
      </c>
      <c r="F447" s="161" t="s">
        <v>27</v>
      </c>
      <c r="G447" s="161" t="s">
        <v>28</v>
      </c>
      <c r="H447" s="161" t="s">
        <v>27</v>
      </c>
      <c r="I447" s="170" t="s">
        <v>2516</v>
      </c>
      <c r="J447" s="163" t="s">
        <v>2171</v>
      </c>
      <c r="K447" s="161"/>
      <c r="L447" s="169">
        <v>44064</v>
      </c>
      <c r="M447" s="161"/>
      <c r="N447" s="168" t="s">
        <v>3662</v>
      </c>
      <c r="O447" s="273">
        <v>44669</v>
      </c>
      <c r="P447" s="273">
        <v>44381</v>
      </c>
      <c r="Q447" s="275" t="s">
        <v>2500</v>
      </c>
      <c r="R447" s="161" t="s">
        <v>30</v>
      </c>
      <c r="S447" s="161" t="s">
        <v>30</v>
      </c>
      <c r="T447" s="211">
        <v>9001491</v>
      </c>
      <c r="U447" s="212">
        <f t="shared" ref="U447:U454" si="16">("34008"&amp;T447&amp;RIGHT(10-RIGHT((LEFT(RIGHT(T447,1),1)+LEFT(RIGHT(T447,3),1)+LEFT(RIGHT(T447,5),1)+LEFT(RIGHT(T447,7),1))*3+23+LEFT(RIGHT(T447,2),1)+LEFT(RIGHT(T447,4),1)+LEFT(RIGHT(T447,6),1),1),1))*1</f>
        <v>3400890014915</v>
      </c>
      <c r="V447" s="213" t="s">
        <v>739</v>
      </c>
      <c r="W447" s="321">
        <v>44805</v>
      </c>
    </row>
    <row r="448" spans="1:23" ht="93.75" customHeight="1" x14ac:dyDescent="0.25">
      <c r="A448" s="168" t="s">
        <v>3120</v>
      </c>
      <c r="B448" s="165" t="s">
        <v>512</v>
      </c>
      <c r="C448" s="197" t="s">
        <v>4744</v>
      </c>
      <c r="D448" s="442" t="s">
        <v>2552</v>
      </c>
      <c r="E448" s="161" t="s">
        <v>3182</v>
      </c>
      <c r="F448" s="161" t="s">
        <v>27</v>
      </c>
      <c r="G448" s="161" t="s">
        <v>28</v>
      </c>
      <c r="H448" s="161" t="s">
        <v>27</v>
      </c>
      <c r="I448" s="170" t="s">
        <v>2516</v>
      </c>
      <c r="J448" s="163" t="s">
        <v>2171</v>
      </c>
      <c r="K448" s="161"/>
      <c r="L448" s="169">
        <v>44064</v>
      </c>
      <c r="M448" s="161"/>
      <c r="N448" s="168" t="s">
        <v>3662</v>
      </c>
      <c r="O448" s="273">
        <v>44669</v>
      </c>
      <c r="P448" s="273">
        <v>44381</v>
      </c>
      <c r="Q448" s="275" t="s">
        <v>2500</v>
      </c>
      <c r="R448" s="161" t="s">
        <v>30</v>
      </c>
      <c r="S448" s="161" t="s">
        <v>30</v>
      </c>
      <c r="T448" s="211">
        <v>9456782</v>
      </c>
      <c r="U448" s="212">
        <f t="shared" si="16"/>
        <v>3400894567820</v>
      </c>
      <c r="V448" s="213" t="s">
        <v>738</v>
      </c>
      <c r="W448" s="321">
        <v>44805</v>
      </c>
    </row>
    <row r="449" spans="1:23" ht="93.75" customHeight="1" x14ac:dyDescent="0.25">
      <c r="A449" s="168" t="s">
        <v>3105</v>
      </c>
      <c r="B449" s="165" t="s">
        <v>2673</v>
      </c>
      <c r="C449" s="168" t="s">
        <v>641</v>
      </c>
      <c r="D449" s="442" t="s">
        <v>4671</v>
      </c>
      <c r="E449" s="161" t="s">
        <v>2498</v>
      </c>
      <c r="F449" s="161" t="s">
        <v>27</v>
      </c>
      <c r="G449" s="161" t="s">
        <v>30</v>
      </c>
      <c r="H449" s="161" t="s">
        <v>27</v>
      </c>
      <c r="I449" s="170" t="s">
        <v>2516</v>
      </c>
      <c r="J449" s="163" t="s">
        <v>2372</v>
      </c>
      <c r="K449" s="161"/>
      <c r="L449" s="169"/>
      <c r="M449" s="161"/>
      <c r="N449" s="168"/>
      <c r="O449" s="307">
        <v>44608</v>
      </c>
      <c r="P449" s="307">
        <v>44805</v>
      </c>
      <c r="Q449" s="274" t="s">
        <v>3659</v>
      </c>
      <c r="R449" s="161" t="s">
        <v>30</v>
      </c>
      <c r="S449" s="161" t="s">
        <v>28</v>
      </c>
      <c r="T449" s="214">
        <v>9001540</v>
      </c>
      <c r="U449" s="212">
        <f t="shared" si="16"/>
        <v>3400890015400</v>
      </c>
      <c r="V449" s="213" t="s">
        <v>642</v>
      </c>
      <c r="W449" s="321">
        <v>44805</v>
      </c>
    </row>
    <row r="450" spans="1:23" ht="93.75" customHeight="1" x14ac:dyDescent="0.25">
      <c r="A450" s="168" t="s">
        <v>2250</v>
      </c>
      <c r="B450" s="165" t="s">
        <v>381</v>
      </c>
      <c r="C450" s="168" t="s">
        <v>3513</v>
      </c>
      <c r="D450" s="442" t="s">
        <v>4672</v>
      </c>
      <c r="E450" s="161" t="s">
        <v>2444</v>
      </c>
      <c r="F450" s="168" t="s">
        <v>27</v>
      </c>
      <c r="G450" s="168"/>
      <c r="H450" s="168"/>
      <c r="I450" s="170">
        <v>44795</v>
      </c>
      <c r="J450" s="163" t="s">
        <v>2514</v>
      </c>
      <c r="K450" s="161"/>
      <c r="L450" s="169"/>
      <c r="M450" s="161"/>
      <c r="N450" s="161"/>
      <c r="O450" s="273"/>
      <c r="P450" s="273"/>
      <c r="Q450" s="274"/>
      <c r="R450" s="168" t="s">
        <v>28</v>
      </c>
      <c r="S450" s="168" t="s">
        <v>30</v>
      </c>
      <c r="T450" s="214">
        <v>9002387</v>
      </c>
      <c r="U450" s="212">
        <f t="shared" si="16"/>
        <v>3400890023870</v>
      </c>
      <c r="V450" s="214" t="s">
        <v>3555</v>
      </c>
      <c r="W450" s="321">
        <v>44805</v>
      </c>
    </row>
    <row r="451" spans="1:23" ht="93.75" customHeight="1" x14ac:dyDescent="0.25">
      <c r="A451" s="168" t="s">
        <v>3514</v>
      </c>
      <c r="B451" s="165" t="s">
        <v>381</v>
      </c>
      <c r="C451" s="168" t="s">
        <v>3513</v>
      </c>
      <c r="D451" s="442" t="s">
        <v>4672</v>
      </c>
      <c r="E451" s="168" t="s">
        <v>2444</v>
      </c>
      <c r="F451" s="168" t="s">
        <v>27</v>
      </c>
      <c r="G451" s="168"/>
      <c r="H451" s="168"/>
      <c r="I451" s="181">
        <v>44715</v>
      </c>
      <c r="J451" s="163" t="s">
        <v>632</v>
      </c>
      <c r="K451" s="165"/>
      <c r="L451" s="165"/>
      <c r="M451" s="165"/>
      <c r="N451" s="165"/>
      <c r="O451" s="311"/>
      <c r="P451" s="273"/>
      <c r="Q451" s="274"/>
      <c r="R451" s="168" t="s">
        <v>28</v>
      </c>
      <c r="S451" s="168" t="s">
        <v>30</v>
      </c>
      <c r="T451" s="214">
        <v>9002387</v>
      </c>
      <c r="U451" s="212">
        <f t="shared" si="16"/>
        <v>3400890023870</v>
      </c>
      <c r="V451" s="214" t="s">
        <v>3555</v>
      </c>
      <c r="W451" s="329">
        <v>44743</v>
      </c>
    </row>
    <row r="452" spans="1:23" ht="93.75" customHeight="1" x14ac:dyDescent="0.25">
      <c r="A452" s="168" t="s">
        <v>5116</v>
      </c>
      <c r="B452" s="210" t="s">
        <v>381</v>
      </c>
      <c r="C452" s="197" t="s">
        <v>3513</v>
      </c>
      <c r="D452" s="464" t="s">
        <v>5100</v>
      </c>
      <c r="E452" s="191" t="s">
        <v>2444</v>
      </c>
      <c r="F452" s="191"/>
      <c r="G452" s="191"/>
      <c r="H452" s="191"/>
      <c r="I452" s="329">
        <v>45350</v>
      </c>
      <c r="J452" s="210" t="s">
        <v>5076</v>
      </c>
      <c r="K452" s="192"/>
      <c r="L452" s="194"/>
      <c r="M452" s="191"/>
      <c r="N452" s="277"/>
      <c r="O452" s="273"/>
      <c r="P452" s="273"/>
      <c r="Q452" s="275"/>
      <c r="R452" s="161" t="s">
        <v>28</v>
      </c>
      <c r="S452" s="168" t="s">
        <v>30</v>
      </c>
      <c r="T452" s="214">
        <v>9002387</v>
      </c>
      <c r="U452" s="212">
        <f t="shared" si="16"/>
        <v>3400890023870</v>
      </c>
      <c r="V452" s="214" t="s">
        <v>3555</v>
      </c>
      <c r="W452" s="321">
        <v>45366</v>
      </c>
    </row>
    <row r="453" spans="1:23" ht="93.75" customHeight="1" x14ac:dyDescent="0.25">
      <c r="A453" s="168" t="s">
        <v>5117</v>
      </c>
      <c r="B453" s="210" t="s">
        <v>381</v>
      </c>
      <c r="C453" s="197" t="s">
        <v>3513</v>
      </c>
      <c r="D453" s="464" t="s">
        <v>5100</v>
      </c>
      <c r="E453" s="191" t="s">
        <v>2444</v>
      </c>
      <c r="F453" s="191"/>
      <c r="G453" s="191"/>
      <c r="H453" s="191"/>
      <c r="I453" s="329">
        <v>45352</v>
      </c>
      <c r="J453" s="210" t="s">
        <v>5077</v>
      </c>
      <c r="K453" s="192"/>
      <c r="L453" s="194"/>
      <c r="M453" s="191"/>
      <c r="N453" s="277"/>
      <c r="O453" s="273"/>
      <c r="P453" s="273"/>
      <c r="Q453" s="275"/>
      <c r="R453" s="161" t="s">
        <v>28</v>
      </c>
      <c r="S453" s="168" t="s">
        <v>30</v>
      </c>
      <c r="T453" s="214">
        <v>9002387</v>
      </c>
      <c r="U453" s="212">
        <f t="shared" si="16"/>
        <v>3400890023870</v>
      </c>
      <c r="V453" s="214" t="s">
        <v>3555</v>
      </c>
      <c r="W453" s="321">
        <v>45366</v>
      </c>
    </row>
    <row r="454" spans="1:23" ht="93.75" customHeight="1" x14ac:dyDescent="0.25">
      <c r="A454" s="168" t="s">
        <v>5206</v>
      </c>
      <c r="B454" s="210" t="s">
        <v>381</v>
      </c>
      <c r="C454" s="197" t="s">
        <v>3513</v>
      </c>
      <c r="D454" s="464" t="s">
        <v>5100</v>
      </c>
      <c r="E454" s="191" t="s">
        <v>2444</v>
      </c>
      <c r="F454" s="191"/>
      <c r="G454" s="191"/>
      <c r="H454" s="191"/>
      <c r="I454" s="329">
        <v>45373</v>
      </c>
      <c r="J454" s="196" t="s">
        <v>5191</v>
      </c>
      <c r="K454" s="192"/>
      <c r="L454" s="194"/>
      <c r="M454" s="191"/>
      <c r="N454" s="277"/>
      <c r="O454" s="273"/>
      <c r="P454" s="273"/>
      <c r="Q454" s="275"/>
      <c r="R454" s="161" t="s">
        <v>28</v>
      </c>
      <c r="S454" s="168" t="s">
        <v>30</v>
      </c>
      <c r="T454" s="214">
        <v>9002387</v>
      </c>
      <c r="U454" s="212">
        <f t="shared" si="16"/>
        <v>3400890023870</v>
      </c>
      <c r="V454" s="214" t="s">
        <v>3555</v>
      </c>
      <c r="W454" s="321">
        <v>45406</v>
      </c>
    </row>
    <row r="455" spans="1:23" ht="93.75" customHeight="1" x14ac:dyDescent="0.25">
      <c r="A455" s="191" t="s">
        <v>5118</v>
      </c>
      <c r="B455" s="210" t="s">
        <v>5080</v>
      </c>
      <c r="C455" s="197" t="s">
        <v>5093</v>
      </c>
      <c r="D455" s="464" t="s">
        <v>5103</v>
      </c>
      <c r="E455" s="191" t="s">
        <v>2444</v>
      </c>
      <c r="F455" s="191"/>
      <c r="G455" s="191"/>
      <c r="H455" s="191"/>
      <c r="I455" s="329">
        <v>45350</v>
      </c>
      <c r="J455" s="210" t="s">
        <v>4399</v>
      </c>
      <c r="K455" s="192"/>
      <c r="L455" s="194"/>
      <c r="M455" s="191"/>
      <c r="N455" s="277"/>
      <c r="O455" s="273"/>
      <c r="P455" s="273"/>
      <c r="Q455" s="275"/>
      <c r="R455" s="161" t="s">
        <v>28</v>
      </c>
      <c r="S455" s="168" t="s">
        <v>2517</v>
      </c>
      <c r="T455" s="211">
        <v>9003902</v>
      </c>
      <c r="U455" s="211">
        <v>3400890039024</v>
      </c>
      <c r="V455" s="214" t="s">
        <v>5218</v>
      </c>
      <c r="W455" s="321">
        <v>45406</v>
      </c>
    </row>
    <row r="456" spans="1:23" ht="93.75" customHeight="1" x14ac:dyDescent="0.25">
      <c r="A456" s="168" t="s">
        <v>3176</v>
      </c>
      <c r="B456" s="165" t="s">
        <v>288</v>
      </c>
      <c r="C456" s="168" t="s">
        <v>289</v>
      </c>
      <c r="D456" s="442" t="s">
        <v>3430</v>
      </c>
      <c r="E456" s="161" t="s">
        <v>27</v>
      </c>
      <c r="F456" s="161" t="s">
        <v>2521</v>
      </c>
      <c r="G456" s="161" t="s">
        <v>28</v>
      </c>
      <c r="H456" s="161" t="s">
        <v>27</v>
      </c>
      <c r="I456" s="170" t="s">
        <v>29</v>
      </c>
      <c r="J456" s="163" t="s">
        <v>3875</v>
      </c>
      <c r="K456" s="175"/>
      <c r="L456" s="176"/>
      <c r="M456" s="174"/>
      <c r="N456" s="174"/>
      <c r="O456" s="273">
        <v>44362</v>
      </c>
      <c r="P456" s="273">
        <v>44362</v>
      </c>
      <c r="Q456" s="275" t="s">
        <v>2500</v>
      </c>
      <c r="R456" s="161" t="s">
        <v>30</v>
      </c>
      <c r="S456" s="161" t="s">
        <v>30</v>
      </c>
      <c r="T456" s="214">
        <v>9436555</v>
      </c>
      <c r="U456" s="212">
        <f>("34008"&amp;T456&amp;RIGHT(10-RIGHT((LEFT(RIGHT(T456,1),1)+LEFT(RIGHT(T456,3),1)+LEFT(RIGHT(T456,5),1)+LEFT(RIGHT(T456,7),1))*3+23+LEFT(RIGHT(T456,2),1)+LEFT(RIGHT(T456,4),1)+LEFT(RIGHT(T456,6),1),1),1))*1</f>
        <v>3400894365556</v>
      </c>
      <c r="V456" s="213" t="s">
        <v>3551</v>
      </c>
      <c r="W456" s="321">
        <v>44917</v>
      </c>
    </row>
    <row r="457" spans="1:23" ht="93.75" customHeight="1" x14ac:dyDescent="0.25">
      <c r="A457" s="168" t="s">
        <v>3176</v>
      </c>
      <c r="B457" s="165" t="s">
        <v>288</v>
      </c>
      <c r="C457" s="168" t="s">
        <v>289</v>
      </c>
      <c r="D457" s="442" t="s">
        <v>3430</v>
      </c>
      <c r="E457" s="161" t="s">
        <v>27</v>
      </c>
      <c r="F457" s="161" t="s">
        <v>2521</v>
      </c>
      <c r="G457" s="161" t="s">
        <v>28</v>
      </c>
      <c r="H457" s="161" t="s">
        <v>27</v>
      </c>
      <c r="I457" s="170" t="s">
        <v>29</v>
      </c>
      <c r="J457" s="163" t="s">
        <v>3875</v>
      </c>
      <c r="K457" s="175"/>
      <c r="L457" s="176"/>
      <c r="M457" s="174"/>
      <c r="N457" s="174"/>
      <c r="O457" s="273">
        <v>44362</v>
      </c>
      <c r="P457" s="273">
        <v>44362</v>
      </c>
      <c r="Q457" s="275" t="s">
        <v>2500</v>
      </c>
      <c r="R457" s="161" t="s">
        <v>30</v>
      </c>
      <c r="S457" s="161" t="s">
        <v>30</v>
      </c>
      <c r="T457" s="214">
        <v>9436561</v>
      </c>
      <c r="U457" s="212">
        <f>("34008"&amp;T457&amp;RIGHT(10-RIGHT((LEFT(RIGHT(T457,1),1)+LEFT(RIGHT(T457,3),1)+LEFT(RIGHT(T457,5),1)+LEFT(RIGHT(T457,7),1))*3+23+LEFT(RIGHT(T457,2),1)+LEFT(RIGHT(T457,4),1)+LEFT(RIGHT(T457,6),1),1),1))*1</f>
        <v>3400894365617</v>
      </c>
      <c r="V457" s="213" t="s">
        <v>3549</v>
      </c>
      <c r="W457" s="321">
        <v>44917</v>
      </c>
    </row>
    <row r="458" spans="1:23" ht="93.75" customHeight="1" x14ac:dyDescent="0.25">
      <c r="A458" s="168" t="s">
        <v>3176</v>
      </c>
      <c r="B458" s="165" t="s">
        <v>288</v>
      </c>
      <c r="C458" s="168" t="s">
        <v>289</v>
      </c>
      <c r="D458" s="442" t="s">
        <v>3430</v>
      </c>
      <c r="E458" s="161" t="s">
        <v>27</v>
      </c>
      <c r="F458" s="161" t="s">
        <v>2521</v>
      </c>
      <c r="G458" s="161" t="s">
        <v>28</v>
      </c>
      <c r="H458" s="161" t="s">
        <v>27</v>
      </c>
      <c r="I458" s="170" t="s">
        <v>29</v>
      </c>
      <c r="J458" s="163" t="s">
        <v>3875</v>
      </c>
      <c r="K458" s="175"/>
      <c r="L458" s="176"/>
      <c r="M458" s="174"/>
      <c r="N458" s="174"/>
      <c r="O458" s="273">
        <v>44362</v>
      </c>
      <c r="P458" s="273">
        <v>44362</v>
      </c>
      <c r="Q458" s="275" t="s">
        <v>2500</v>
      </c>
      <c r="R458" s="161" t="s">
        <v>30</v>
      </c>
      <c r="S458" s="161" t="s">
        <v>30</v>
      </c>
      <c r="T458" s="214">
        <v>9436584</v>
      </c>
      <c r="U458" s="212">
        <f>("34008"&amp;T458&amp;RIGHT(10-RIGHT((LEFT(RIGHT(T458,1),1)+LEFT(RIGHT(T458,3),1)+LEFT(RIGHT(T458,5),1)+LEFT(RIGHT(T458,7),1))*3+23+LEFT(RIGHT(T458,2),1)+LEFT(RIGHT(T458,4),1)+LEFT(RIGHT(T458,6),1),1),1))*1</f>
        <v>3400894365846</v>
      </c>
      <c r="V458" s="213" t="s">
        <v>3550</v>
      </c>
      <c r="W458" s="321">
        <v>44917</v>
      </c>
    </row>
    <row r="459" spans="1:23" ht="93.75" customHeight="1" x14ac:dyDescent="0.25">
      <c r="A459" s="168" t="s">
        <v>3176</v>
      </c>
      <c r="B459" s="165" t="s">
        <v>288</v>
      </c>
      <c r="C459" s="168" t="s">
        <v>289</v>
      </c>
      <c r="D459" s="442" t="s">
        <v>3431</v>
      </c>
      <c r="E459" s="161" t="s">
        <v>27</v>
      </c>
      <c r="F459" s="161" t="s">
        <v>2521</v>
      </c>
      <c r="G459" s="161" t="s">
        <v>28</v>
      </c>
      <c r="H459" s="161" t="s">
        <v>27</v>
      </c>
      <c r="I459" s="170" t="s">
        <v>29</v>
      </c>
      <c r="J459" s="163" t="s">
        <v>3875</v>
      </c>
      <c r="K459" s="175"/>
      <c r="L459" s="176"/>
      <c r="M459" s="174"/>
      <c r="N459" s="174"/>
      <c r="O459" s="273">
        <v>44362</v>
      </c>
      <c r="P459" s="273">
        <v>44362</v>
      </c>
      <c r="Q459" s="275" t="s">
        <v>2500</v>
      </c>
      <c r="R459" s="161" t="s">
        <v>30</v>
      </c>
      <c r="S459" s="161" t="s">
        <v>30</v>
      </c>
      <c r="T459" s="214">
        <v>9436578</v>
      </c>
      <c r="U459" s="212">
        <f>("34008"&amp;T459&amp;RIGHT(10-RIGHT((LEFT(RIGHT(T459,1),1)+LEFT(RIGHT(T459,3),1)+LEFT(RIGHT(T459,5),1)+LEFT(RIGHT(T459,7),1))*3+23+LEFT(RIGHT(T459,2),1)+LEFT(RIGHT(T459,4),1)+LEFT(RIGHT(T459,6),1),1),1))*1</f>
        <v>3400894365785</v>
      </c>
      <c r="V459" s="213" t="s">
        <v>3552</v>
      </c>
      <c r="W459" s="321">
        <v>44917</v>
      </c>
    </row>
    <row r="460" spans="1:23" ht="93.75" customHeight="1" x14ac:dyDescent="0.25">
      <c r="A460" s="168" t="s">
        <v>3019</v>
      </c>
      <c r="B460" s="210" t="s">
        <v>2197</v>
      </c>
      <c r="C460" s="197" t="s">
        <v>298</v>
      </c>
      <c r="D460" s="443" t="s">
        <v>299</v>
      </c>
      <c r="E460" s="191" t="s">
        <v>2444</v>
      </c>
      <c r="F460" s="191"/>
      <c r="G460" s="191"/>
      <c r="H460" s="191"/>
      <c r="I460" s="329">
        <v>45271</v>
      </c>
      <c r="J460" s="196" t="s">
        <v>300</v>
      </c>
      <c r="K460" s="192"/>
      <c r="L460" s="194"/>
      <c r="M460" s="191"/>
      <c r="N460" s="277"/>
      <c r="O460" s="273"/>
      <c r="P460" s="273"/>
      <c r="Q460" s="275"/>
      <c r="R460" s="161" t="s">
        <v>28</v>
      </c>
      <c r="S460" s="161" t="s">
        <v>30</v>
      </c>
      <c r="T460" s="214">
        <v>9436348</v>
      </c>
      <c r="U460" s="212" t="s">
        <v>4576</v>
      </c>
      <c r="V460" s="213" t="s">
        <v>4577</v>
      </c>
      <c r="W460" s="321">
        <v>45281</v>
      </c>
    </row>
    <row r="461" spans="1:23" ht="93.75" customHeight="1" x14ac:dyDescent="0.25">
      <c r="A461" s="168" t="s">
        <v>2250</v>
      </c>
      <c r="B461" s="165" t="s">
        <v>297</v>
      </c>
      <c r="C461" s="168" t="s">
        <v>298</v>
      </c>
      <c r="D461" s="442" t="s">
        <v>4905</v>
      </c>
      <c r="E461" s="161" t="s">
        <v>2444</v>
      </c>
      <c r="F461" s="161" t="s">
        <v>39</v>
      </c>
      <c r="G461" s="161"/>
      <c r="H461" s="161"/>
      <c r="I461" s="170" t="s">
        <v>2516</v>
      </c>
      <c r="J461" s="163" t="s">
        <v>2514</v>
      </c>
      <c r="K461" s="161"/>
      <c r="L461" s="169"/>
      <c r="M461" s="161"/>
      <c r="N461" s="161"/>
      <c r="O461" s="273"/>
      <c r="P461" s="273"/>
      <c r="Q461" s="274"/>
      <c r="R461" s="161" t="s">
        <v>28</v>
      </c>
      <c r="S461" s="161" t="s">
        <v>30</v>
      </c>
      <c r="T461" s="214">
        <v>9436348</v>
      </c>
      <c r="U461" s="212">
        <f>("34008"&amp;T461&amp;RIGHT(10-RIGHT((LEFT(RIGHT(T461,1),1)+LEFT(RIGHT(T461,3),1)+LEFT(RIGHT(T461,5),1)+LEFT(RIGHT(T461,7),1))*3+23+LEFT(RIGHT(T461,2),1)+LEFT(RIGHT(T461,4),1)+LEFT(RIGHT(T461,6),1),1),1))*1</f>
        <v>3400894363484</v>
      </c>
      <c r="V461" s="213" t="s">
        <v>301</v>
      </c>
      <c r="W461" s="321">
        <v>44566</v>
      </c>
    </row>
    <row r="462" spans="1:23" ht="93.75" customHeight="1" x14ac:dyDescent="0.25">
      <c r="A462" s="168" t="s">
        <v>3019</v>
      </c>
      <c r="B462" s="165" t="s">
        <v>297</v>
      </c>
      <c r="C462" s="168" t="s">
        <v>298</v>
      </c>
      <c r="D462" s="442" t="s">
        <v>4905</v>
      </c>
      <c r="E462" s="161" t="s">
        <v>2444</v>
      </c>
      <c r="F462" s="161" t="s">
        <v>39</v>
      </c>
      <c r="G462" s="161"/>
      <c r="H462" s="161"/>
      <c r="I462" s="170" t="s">
        <v>2516</v>
      </c>
      <c r="J462" s="163" t="s">
        <v>300</v>
      </c>
      <c r="K462" s="161"/>
      <c r="L462" s="169"/>
      <c r="M462" s="161"/>
      <c r="N462" s="161"/>
      <c r="O462" s="273"/>
      <c r="P462" s="273"/>
      <c r="Q462" s="274"/>
      <c r="R462" s="161" t="s">
        <v>28</v>
      </c>
      <c r="S462" s="161" t="s">
        <v>30</v>
      </c>
      <c r="T462" s="214">
        <v>9436348</v>
      </c>
      <c r="U462" s="212">
        <f>("34008"&amp;T462&amp;RIGHT(10-RIGHT((LEFT(RIGHT(T462,1),1)+LEFT(RIGHT(T462,3),1)+LEFT(RIGHT(T462,5),1)+LEFT(RIGHT(T462,7),1))*3+23+LEFT(RIGHT(T462,2),1)+LEFT(RIGHT(T462,4),1)+LEFT(RIGHT(T462,6),1),1),1))*1</f>
        <v>3400894363484</v>
      </c>
      <c r="V462" s="213" t="s">
        <v>301</v>
      </c>
      <c r="W462" s="321">
        <v>44566</v>
      </c>
    </row>
    <row r="463" spans="1:23" ht="93.75" customHeight="1" x14ac:dyDescent="0.25">
      <c r="A463" s="168" t="s">
        <v>4543</v>
      </c>
      <c r="B463" s="210" t="s">
        <v>2197</v>
      </c>
      <c r="C463" s="197" t="s">
        <v>298</v>
      </c>
      <c r="D463" s="443" t="s">
        <v>4905</v>
      </c>
      <c r="E463" s="197" t="s">
        <v>2444</v>
      </c>
      <c r="F463" s="210"/>
      <c r="G463" s="210"/>
      <c r="H463" s="210"/>
      <c r="I463" s="329">
        <v>45131</v>
      </c>
      <c r="J463" s="196" t="s">
        <v>4405</v>
      </c>
      <c r="K463" s="210"/>
      <c r="L463" s="385"/>
      <c r="M463" s="210"/>
      <c r="N463" s="210"/>
      <c r="O463" s="311"/>
      <c r="P463" s="311"/>
      <c r="Q463" s="386"/>
      <c r="R463" s="168" t="s">
        <v>28</v>
      </c>
      <c r="S463" s="161" t="s">
        <v>30</v>
      </c>
      <c r="T463" s="214">
        <v>9436348</v>
      </c>
      <c r="U463" s="212" t="s">
        <v>4576</v>
      </c>
      <c r="V463" s="213" t="s">
        <v>4577</v>
      </c>
      <c r="W463" s="329">
        <v>45166</v>
      </c>
    </row>
    <row r="464" spans="1:23" ht="93.75" customHeight="1" x14ac:dyDescent="0.25">
      <c r="A464" s="168" t="s">
        <v>3019</v>
      </c>
      <c r="B464" s="210" t="s">
        <v>2197</v>
      </c>
      <c r="C464" s="197" t="s">
        <v>298</v>
      </c>
      <c r="D464" s="443" t="s">
        <v>1610</v>
      </c>
      <c r="E464" s="191" t="s">
        <v>2444</v>
      </c>
      <c r="F464" s="191"/>
      <c r="G464" s="191"/>
      <c r="H464" s="191"/>
      <c r="I464" s="329">
        <v>45274</v>
      </c>
      <c r="J464" s="196" t="s">
        <v>300</v>
      </c>
      <c r="K464" s="192"/>
      <c r="L464" s="194"/>
      <c r="M464" s="191"/>
      <c r="N464" s="277"/>
      <c r="O464" s="273"/>
      <c r="P464" s="273"/>
      <c r="Q464" s="275"/>
      <c r="R464" s="161" t="s">
        <v>28</v>
      </c>
      <c r="S464" s="161" t="s">
        <v>30</v>
      </c>
      <c r="T464" s="211">
        <v>9436354</v>
      </c>
      <c r="U464" s="278">
        <v>3400894363545</v>
      </c>
      <c r="V464" s="213" t="s">
        <v>4949</v>
      </c>
      <c r="W464" s="321">
        <v>45281</v>
      </c>
    </row>
    <row r="465" spans="1:23" ht="93.75" customHeight="1" x14ac:dyDescent="0.25">
      <c r="A465" s="168" t="s">
        <v>3019</v>
      </c>
      <c r="B465" s="165" t="s">
        <v>297</v>
      </c>
      <c r="C465" s="168" t="s">
        <v>298</v>
      </c>
      <c r="D465" s="442" t="s">
        <v>4906</v>
      </c>
      <c r="E465" s="161" t="s">
        <v>2444</v>
      </c>
      <c r="F465" s="161" t="s">
        <v>39</v>
      </c>
      <c r="G465" s="161"/>
      <c r="H465" s="161"/>
      <c r="I465" s="170" t="s">
        <v>2516</v>
      </c>
      <c r="J465" s="163" t="s">
        <v>300</v>
      </c>
      <c r="K465" s="161"/>
      <c r="L465" s="169"/>
      <c r="M465" s="161"/>
      <c r="N465" s="161"/>
      <c r="O465" s="273"/>
      <c r="P465" s="273"/>
      <c r="Q465" s="274"/>
      <c r="R465" s="161" t="s">
        <v>28</v>
      </c>
      <c r="S465" s="161" t="s">
        <v>30</v>
      </c>
      <c r="T465" s="214">
        <v>9436354</v>
      </c>
      <c r="U465" s="212">
        <f t="shared" ref="U465:U471" si="17">("34008"&amp;T465&amp;RIGHT(10-RIGHT((LEFT(RIGHT(T465,1),1)+LEFT(RIGHT(T465,3),1)+LEFT(RIGHT(T465,5),1)+LEFT(RIGHT(T465,7),1))*3+23+LEFT(RIGHT(T465,2),1)+LEFT(RIGHT(T465,4),1)+LEFT(RIGHT(T465,6),1),1),1))*1</f>
        <v>3400894363545</v>
      </c>
      <c r="V465" s="213" t="s">
        <v>1611</v>
      </c>
      <c r="W465" s="321">
        <v>44566</v>
      </c>
    </row>
    <row r="466" spans="1:23" ht="93.75" customHeight="1" x14ac:dyDescent="0.25">
      <c r="A466" s="168" t="s">
        <v>3176</v>
      </c>
      <c r="B466" s="165" t="s">
        <v>115</v>
      </c>
      <c r="C466" s="168" t="s">
        <v>116</v>
      </c>
      <c r="D466" s="442" t="s">
        <v>3419</v>
      </c>
      <c r="E466" s="161" t="s">
        <v>27</v>
      </c>
      <c r="F466" s="161" t="s">
        <v>2521</v>
      </c>
      <c r="G466" s="161" t="s">
        <v>28</v>
      </c>
      <c r="H466" s="161" t="s">
        <v>27</v>
      </c>
      <c r="I466" s="170" t="s">
        <v>29</v>
      </c>
      <c r="J466" s="163" t="s">
        <v>3875</v>
      </c>
      <c r="K466" s="175"/>
      <c r="L466" s="176"/>
      <c r="M466" s="174"/>
      <c r="N466" s="174"/>
      <c r="O466" s="273" t="s">
        <v>27</v>
      </c>
      <c r="P466" s="273" t="s">
        <v>27</v>
      </c>
      <c r="Q466" s="275" t="s">
        <v>27</v>
      </c>
      <c r="R466" s="161" t="s">
        <v>30</v>
      </c>
      <c r="S466" s="161" t="s">
        <v>30</v>
      </c>
      <c r="T466" s="214">
        <v>9444922</v>
      </c>
      <c r="U466" s="212">
        <f t="shared" si="17"/>
        <v>3400894449225</v>
      </c>
      <c r="V466" s="213" t="s">
        <v>117</v>
      </c>
      <c r="W466" s="321">
        <v>44917</v>
      </c>
    </row>
    <row r="467" spans="1:23" ht="93.75" customHeight="1" x14ac:dyDescent="0.25">
      <c r="A467" s="168" t="s">
        <v>3176</v>
      </c>
      <c r="B467" s="165" t="s">
        <v>115</v>
      </c>
      <c r="C467" s="168" t="s">
        <v>116</v>
      </c>
      <c r="D467" s="442" t="s">
        <v>3420</v>
      </c>
      <c r="E467" s="161" t="s">
        <v>27</v>
      </c>
      <c r="F467" s="161" t="s">
        <v>2521</v>
      </c>
      <c r="G467" s="161" t="s">
        <v>28</v>
      </c>
      <c r="H467" s="161" t="s">
        <v>27</v>
      </c>
      <c r="I467" s="170" t="s">
        <v>29</v>
      </c>
      <c r="J467" s="163" t="s">
        <v>3875</v>
      </c>
      <c r="K467" s="175"/>
      <c r="L467" s="176"/>
      <c r="M467" s="174"/>
      <c r="N467" s="174"/>
      <c r="O467" s="273" t="s">
        <v>27</v>
      </c>
      <c r="P467" s="273" t="s">
        <v>27</v>
      </c>
      <c r="Q467" s="275" t="s">
        <v>27</v>
      </c>
      <c r="R467" s="161" t="s">
        <v>30</v>
      </c>
      <c r="S467" s="161" t="s">
        <v>30</v>
      </c>
      <c r="T467" s="214">
        <v>9444939</v>
      </c>
      <c r="U467" s="212">
        <f t="shared" si="17"/>
        <v>3400894449393</v>
      </c>
      <c r="V467" s="213" t="s">
        <v>118</v>
      </c>
      <c r="W467" s="321">
        <v>44917</v>
      </c>
    </row>
    <row r="468" spans="1:23" ht="93.75" customHeight="1" x14ac:dyDescent="0.25">
      <c r="A468" s="168" t="s">
        <v>2869</v>
      </c>
      <c r="B468" s="165" t="s">
        <v>2315</v>
      </c>
      <c r="C468" s="168" t="s">
        <v>2675</v>
      </c>
      <c r="D468" s="442" t="s">
        <v>2674</v>
      </c>
      <c r="E468" s="161" t="s">
        <v>2498</v>
      </c>
      <c r="F468" s="161" t="s">
        <v>27</v>
      </c>
      <c r="G468" s="161" t="s">
        <v>28</v>
      </c>
      <c r="H468" s="161" t="s">
        <v>27</v>
      </c>
      <c r="I468" s="170" t="s">
        <v>2516</v>
      </c>
      <c r="J468" s="163" t="s">
        <v>264</v>
      </c>
      <c r="K468" s="161"/>
      <c r="L468" s="169">
        <v>44664</v>
      </c>
      <c r="M468" s="161" t="s">
        <v>28</v>
      </c>
      <c r="N468" s="173" t="s">
        <v>3649</v>
      </c>
      <c r="O468" s="273">
        <v>44749</v>
      </c>
      <c r="P468" s="273">
        <v>44749</v>
      </c>
      <c r="Q468" s="275" t="s">
        <v>2500</v>
      </c>
      <c r="R468" s="161" t="s">
        <v>30</v>
      </c>
      <c r="S468" s="161" t="s">
        <v>28</v>
      </c>
      <c r="T468" s="214">
        <v>9001703</v>
      </c>
      <c r="U468" s="212">
        <f t="shared" si="17"/>
        <v>3400890017039</v>
      </c>
      <c r="V468" s="213" t="s">
        <v>2450</v>
      </c>
      <c r="W468" s="321">
        <v>45047</v>
      </c>
    </row>
    <row r="469" spans="1:23" ht="93.75" customHeight="1" x14ac:dyDescent="0.25">
      <c r="A469" s="168" t="s">
        <v>2870</v>
      </c>
      <c r="B469" s="165" t="s">
        <v>2315</v>
      </c>
      <c r="C469" s="168" t="s">
        <v>2675</v>
      </c>
      <c r="D469" s="442" t="s">
        <v>2674</v>
      </c>
      <c r="E469" s="161" t="s">
        <v>2498</v>
      </c>
      <c r="F469" s="161" t="s">
        <v>27</v>
      </c>
      <c r="G469" s="161" t="s">
        <v>28</v>
      </c>
      <c r="H469" s="161" t="s">
        <v>27</v>
      </c>
      <c r="I469" s="170" t="s">
        <v>2516</v>
      </c>
      <c r="J469" s="163" t="s">
        <v>2316</v>
      </c>
      <c r="K469" s="161"/>
      <c r="L469" s="169">
        <v>44664</v>
      </c>
      <c r="M469" s="161" t="s">
        <v>30</v>
      </c>
      <c r="N469" s="173" t="s">
        <v>3649</v>
      </c>
      <c r="O469" s="273">
        <v>44749</v>
      </c>
      <c r="P469" s="273">
        <v>44749</v>
      </c>
      <c r="Q469" s="275" t="s">
        <v>2500</v>
      </c>
      <c r="R469" s="161" t="s">
        <v>30</v>
      </c>
      <c r="S469" s="161" t="s">
        <v>28</v>
      </c>
      <c r="T469" s="214">
        <v>9001703</v>
      </c>
      <c r="U469" s="212">
        <f t="shared" si="17"/>
        <v>3400890017039</v>
      </c>
      <c r="V469" s="213" t="s">
        <v>2450</v>
      </c>
      <c r="W469" s="321">
        <v>45047</v>
      </c>
    </row>
    <row r="470" spans="1:23" ht="93.75" customHeight="1" x14ac:dyDescent="0.25">
      <c r="A470" s="168" t="s">
        <v>2871</v>
      </c>
      <c r="B470" s="165" t="s">
        <v>1543</v>
      </c>
      <c r="C470" s="168" t="s">
        <v>1542</v>
      </c>
      <c r="D470" s="442" t="s">
        <v>2465</v>
      </c>
      <c r="E470" s="161" t="s">
        <v>2498</v>
      </c>
      <c r="F470" s="161" t="s">
        <v>39</v>
      </c>
      <c r="G470" s="161" t="s">
        <v>30</v>
      </c>
      <c r="H470" s="161" t="s">
        <v>27</v>
      </c>
      <c r="I470" s="170" t="s">
        <v>2516</v>
      </c>
      <c r="J470" s="163" t="s">
        <v>141</v>
      </c>
      <c r="K470" s="161"/>
      <c r="L470" s="169">
        <v>43678</v>
      </c>
      <c r="M470" s="161"/>
      <c r="N470" s="168"/>
      <c r="O470" s="307">
        <v>44494</v>
      </c>
      <c r="P470" s="273">
        <v>44805</v>
      </c>
      <c r="Q470" s="274" t="s">
        <v>3713</v>
      </c>
      <c r="R470" s="161" t="s">
        <v>30</v>
      </c>
      <c r="S470" s="161" t="s">
        <v>30</v>
      </c>
      <c r="T470" s="214">
        <v>9001177</v>
      </c>
      <c r="U470" s="212">
        <f t="shared" si="17"/>
        <v>3400890011778</v>
      </c>
      <c r="V470" s="213" t="s">
        <v>1544</v>
      </c>
      <c r="W470" s="321">
        <v>44805</v>
      </c>
    </row>
    <row r="471" spans="1:23" ht="93.75" customHeight="1" x14ac:dyDescent="0.25">
      <c r="A471" s="168" t="s">
        <v>2871</v>
      </c>
      <c r="B471" s="165" t="s">
        <v>1543</v>
      </c>
      <c r="C471" s="168" t="s">
        <v>1542</v>
      </c>
      <c r="D471" s="442" t="s">
        <v>2762</v>
      </c>
      <c r="E471" s="161" t="s">
        <v>2498</v>
      </c>
      <c r="F471" s="161" t="s">
        <v>39</v>
      </c>
      <c r="G471" s="161" t="s">
        <v>30</v>
      </c>
      <c r="H471" s="161" t="s">
        <v>27</v>
      </c>
      <c r="I471" s="170" t="s">
        <v>2516</v>
      </c>
      <c r="J471" s="163" t="s">
        <v>141</v>
      </c>
      <c r="K471" s="161"/>
      <c r="L471" s="169">
        <v>43004</v>
      </c>
      <c r="M471" s="161"/>
      <c r="N471" s="168"/>
      <c r="O471" s="307">
        <v>44494</v>
      </c>
      <c r="P471" s="273">
        <v>44805</v>
      </c>
      <c r="Q471" s="274" t="s">
        <v>3713</v>
      </c>
      <c r="R471" s="161" t="s">
        <v>30</v>
      </c>
      <c r="S471" s="161" t="s">
        <v>30</v>
      </c>
      <c r="T471" s="214">
        <v>9001178</v>
      </c>
      <c r="U471" s="212">
        <f t="shared" si="17"/>
        <v>3400890011785</v>
      </c>
      <c r="V471" s="213" t="s">
        <v>1546</v>
      </c>
      <c r="W471" s="321">
        <v>44805</v>
      </c>
    </row>
    <row r="472" spans="1:23" ht="93.75" customHeight="1" x14ac:dyDescent="0.25">
      <c r="A472" s="191" t="s">
        <v>4282</v>
      </c>
      <c r="B472" s="210" t="s">
        <v>4252</v>
      </c>
      <c r="C472" s="197" t="s">
        <v>4364</v>
      </c>
      <c r="D472" s="443" t="s">
        <v>4250</v>
      </c>
      <c r="E472" s="191" t="s">
        <v>2444</v>
      </c>
      <c r="F472" s="191"/>
      <c r="G472" s="191"/>
      <c r="H472" s="191"/>
      <c r="I472" s="329">
        <v>45055</v>
      </c>
      <c r="J472" s="196" t="s">
        <v>4251</v>
      </c>
      <c r="K472" s="192"/>
      <c r="L472" s="194"/>
      <c r="M472" s="191"/>
      <c r="N472" s="277"/>
      <c r="O472" s="273"/>
      <c r="P472" s="306"/>
      <c r="Q472" s="335"/>
      <c r="R472" s="161" t="s">
        <v>28</v>
      </c>
      <c r="S472" s="161" t="s">
        <v>2517</v>
      </c>
      <c r="T472" s="211">
        <v>9003258</v>
      </c>
      <c r="U472" s="382">
        <v>3400890032582</v>
      </c>
      <c r="V472" s="211" t="s">
        <v>4333</v>
      </c>
      <c r="W472" s="321">
        <v>45107</v>
      </c>
    </row>
    <row r="473" spans="1:23" ht="93.75" customHeight="1" x14ac:dyDescent="0.25">
      <c r="A473" s="197" t="s">
        <v>4785</v>
      </c>
      <c r="B473" s="210" t="s">
        <v>606</v>
      </c>
      <c r="C473" s="197" t="s">
        <v>4151</v>
      </c>
      <c r="D473" s="443" t="s">
        <v>4675</v>
      </c>
      <c r="E473" s="161" t="s">
        <v>2498</v>
      </c>
      <c r="F473" s="210"/>
      <c r="G473" s="197" t="s">
        <v>28</v>
      </c>
      <c r="H473" s="210"/>
      <c r="I473" s="329">
        <v>45232</v>
      </c>
      <c r="J473" s="196" t="s">
        <v>4749</v>
      </c>
      <c r="K473" s="210"/>
      <c r="L473" s="385"/>
      <c r="M473" s="210"/>
      <c r="N473" s="210"/>
      <c r="O473" s="307">
        <v>45232</v>
      </c>
      <c r="P473" s="307">
        <v>45232</v>
      </c>
      <c r="Q473" s="386" t="s">
        <v>2500</v>
      </c>
      <c r="R473" s="168" t="s">
        <v>30</v>
      </c>
      <c r="S473" s="161" t="s">
        <v>28</v>
      </c>
      <c r="T473" s="214">
        <v>9003123</v>
      </c>
      <c r="U473" s="214" t="s">
        <v>4728</v>
      </c>
      <c r="V473" s="214" t="s">
        <v>4725</v>
      </c>
      <c r="W473" s="321">
        <v>45291</v>
      </c>
    </row>
    <row r="474" spans="1:23" ht="93.75" customHeight="1" x14ac:dyDescent="0.25">
      <c r="A474" s="197" t="s">
        <v>4680</v>
      </c>
      <c r="B474" s="210" t="s">
        <v>606</v>
      </c>
      <c r="C474" s="197" t="s">
        <v>4151</v>
      </c>
      <c r="D474" s="443" t="s">
        <v>4675</v>
      </c>
      <c r="E474" s="161" t="s">
        <v>2498</v>
      </c>
      <c r="F474" s="197"/>
      <c r="G474" s="197" t="s">
        <v>28</v>
      </c>
      <c r="H474" s="197"/>
      <c r="I474" s="329">
        <v>45201</v>
      </c>
      <c r="J474" s="196" t="s">
        <v>4644</v>
      </c>
      <c r="K474" s="197"/>
      <c r="L474" s="276"/>
      <c r="M474" s="197"/>
      <c r="N474" s="197"/>
      <c r="O474" s="307">
        <v>45232</v>
      </c>
      <c r="P474" s="307">
        <v>45232</v>
      </c>
      <c r="Q474" s="386" t="s">
        <v>2500</v>
      </c>
      <c r="R474" s="168" t="s">
        <v>30</v>
      </c>
      <c r="S474" s="161" t="s">
        <v>28</v>
      </c>
      <c r="T474" s="214">
        <v>9003123</v>
      </c>
      <c r="U474" s="214" t="s">
        <v>4728</v>
      </c>
      <c r="V474" s="214" t="s">
        <v>4725</v>
      </c>
      <c r="W474" s="321">
        <v>45291</v>
      </c>
    </row>
    <row r="475" spans="1:23" ht="93.75" customHeight="1" x14ac:dyDescent="0.25">
      <c r="A475" s="197" t="s">
        <v>4156</v>
      </c>
      <c r="B475" s="210" t="s">
        <v>606</v>
      </c>
      <c r="C475" s="197" t="s">
        <v>4151</v>
      </c>
      <c r="D475" s="443" t="s">
        <v>4675</v>
      </c>
      <c r="E475" s="161" t="s">
        <v>2498</v>
      </c>
      <c r="F475" s="210"/>
      <c r="G475" s="197" t="s">
        <v>28</v>
      </c>
      <c r="H475" s="210"/>
      <c r="I475" s="329">
        <v>45149</v>
      </c>
      <c r="J475" s="196" t="s">
        <v>4140</v>
      </c>
      <c r="K475" s="210"/>
      <c r="L475" s="385"/>
      <c r="M475" s="210"/>
      <c r="N475" s="210"/>
      <c r="O475" s="307">
        <v>45232</v>
      </c>
      <c r="P475" s="307">
        <v>45232</v>
      </c>
      <c r="Q475" s="386" t="s">
        <v>2500</v>
      </c>
      <c r="R475" s="168" t="s">
        <v>30</v>
      </c>
      <c r="S475" s="161" t="s">
        <v>28</v>
      </c>
      <c r="T475" s="214">
        <v>9003123</v>
      </c>
      <c r="U475" s="214" t="s">
        <v>4728</v>
      </c>
      <c r="V475" s="214" t="s">
        <v>4725</v>
      </c>
      <c r="W475" s="321">
        <v>45291</v>
      </c>
    </row>
    <row r="476" spans="1:23" ht="93.75" customHeight="1" x14ac:dyDescent="0.25">
      <c r="A476" s="197" t="s">
        <v>4156</v>
      </c>
      <c r="B476" s="210" t="s">
        <v>606</v>
      </c>
      <c r="C476" s="197" t="s">
        <v>4151</v>
      </c>
      <c r="D476" s="443" t="s">
        <v>4677</v>
      </c>
      <c r="E476" s="197" t="s">
        <v>2444</v>
      </c>
      <c r="F476" s="197" t="s">
        <v>27</v>
      </c>
      <c r="G476" s="197"/>
      <c r="H476" s="197"/>
      <c r="I476" s="329">
        <v>44994</v>
      </c>
      <c r="J476" s="196" t="s">
        <v>4140</v>
      </c>
      <c r="K476" s="197"/>
      <c r="L476" s="276"/>
      <c r="M476" s="197"/>
      <c r="N476" s="197"/>
      <c r="O476" s="273"/>
      <c r="P476" s="273"/>
      <c r="Q476" s="275"/>
      <c r="R476" s="161" t="s">
        <v>28</v>
      </c>
      <c r="S476" s="168" t="s">
        <v>28</v>
      </c>
      <c r="T476" s="211" t="s">
        <v>4575</v>
      </c>
      <c r="U476" s="211" t="s">
        <v>4575</v>
      </c>
      <c r="V476" s="270" t="s">
        <v>4174</v>
      </c>
      <c r="W476" s="329">
        <v>45013</v>
      </c>
    </row>
    <row r="477" spans="1:23" ht="93.75" customHeight="1" x14ac:dyDescent="0.25">
      <c r="A477" s="197" t="s">
        <v>4785</v>
      </c>
      <c r="B477" s="210" t="s">
        <v>606</v>
      </c>
      <c r="C477" s="197" t="s">
        <v>4151</v>
      </c>
      <c r="D477" s="443" t="s">
        <v>4676</v>
      </c>
      <c r="E477" s="161" t="s">
        <v>2498</v>
      </c>
      <c r="F477" s="210"/>
      <c r="G477" s="197" t="s">
        <v>28</v>
      </c>
      <c r="H477" s="210"/>
      <c r="I477" s="329">
        <v>45232</v>
      </c>
      <c r="J477" s="196" t="s">
        <v>4749</v>
      </c>
      <c r="K477" s="210"/>
      <c r="L477" s="385"/>
      <c r="M477" s="210"/>
      <c r="N477" s="210"/>
      <c r="O477" s="307">
        <v>45232</v>
      </c>
      <c r="P477" s="307">
        <v>45232</v>
      </c>
      <c r="Q477" s="386" t="s">
        <v>2500</v>
      </c>
      <c r="R477" s="168" t="s">
        <v>30</v>
      </c>
      <c r="S477" s="161" t="s">
        <v>28</v>
      </c>
      <c r="T477" s="214">
        <v>9003146</v>
      </c>
      <c r="U477" s="214" t="s">
        <v>4727</v>
      </c>
      <c r="V477" s="214" t="s">
        <v>4726</v>
      </c>
      <c r="W477" s="321">
        <v>45291</v>
      </c>
    </row>
    <row r="478" spans="1:23" ht="93.75" customHeight="1" x14ac:dyDescent="0.25">
      <c r="A478" s="197" t="s">
        <v>4680</v>
      </c>
      <c r="B478" s="210" t="s">
        <v>606</v>
      </c>
      <c r="C478" s="197" t="s">
        <v>4151</v>
      </c>
      <c r="D478" s="443" t="s">
        <v>4676</v>
      </c>
      <c r="E478" s="161" t="s">
        <v>2498</v>
      </c>
      <c r="F478" s="197"/>
      <c r="G478" s="197" t="s">
        <v>28</v>
      </c>
      <c r="H478" s="197"/>
      <c r="I478" s="329">
        <v>45197</v>
      </c>
      <c r="J478" s="196" t="s">
        <v>4644</v>
      </c>
      <c r="K478" s="197"/>
      <c r="L478" s="276"/>
      <c r="M478" s="197"/>
      <c r="N478" s="197"/>
      <c r="O478" s="307">
        <v>45232</v>
      </c>
      <c r="P478" s="307">
        <v>45232</v>
      </c>
      <c r="Q478" s="386" t="s">
        <v>2500</v>
      </c>
      <c r="R478" s="168" t="s">
        <v>30</v>
      </c>
      <c r="S478" s="161" t="s">
        <v>28</v>
      </c>
      <c r="T478" s="214">
        <v>9003146</v>
      </c>
      <c r="U478" s="214" t="s">
        <v>4727</v>
      </c>
      <c r="V478" s="214" t="s">
        <v>4726</v>
      </c>
      <c r="W478" s="321">
        <v>45291</v>
      </c>
    </row>
    <row r="479" spans="1:23" ht="93.75" customHeight="1" x14ac:dyDescent="0.25">
      <c r="A479" s="197" t="s">
        <v>4156</v>
      </c>
      <c r="B479" s="210" t="s">
        <v>606</v>
      </c>
      <c r="C479" s="197" t="s">
        <v>4151</v>
      </c>
      <c r="D479" s="443" t="s">
        <v>4676</v>
      </c>
      <c r="E479" s="161" t="s">
        <v>2498</v>
      </c>
      <c r="F479" s="210"/>
      <c r="G479" s="197" t="s">
        <v>28</v>
      </c>
      <c r="H479" s="210"/>
      <c r="I479" s="329">
        <v>45149</v>
      </c>
      <c r="J479" s="196" t="s">
        <v>4140</v>
      </c>
      <c r="K479" s="210"/>
      <c r="L479" s="385"/>
      <c r="M479" s="210"/>
      <c r="N479" s="210"/>
      <c r="O479" s="307">
        <v>45232</v>
      </c>
      <c r="P479" s="307">
        <v>45232</v>
      </c>
      <c r="Q479" s="386" t="s">
        <v>2500</v>
      </c>
      <c r="R479" s="168" t="s">
        <v>30</v>
      </c>
      <c r="S479" s="161" t="s">
        <v>28</v>
      </c>
      <c r="T479" s="214">
        <v>9003146</v>
      </c>
      <c r="U479" s="214" t="s">
        <v>4727</v>
      </c>
      <c r="V479" s="214" t="s">
        <v>4726</v>
      </c>
      <c r="W479" s="321">
        <v>45291</v>
      </c>
    </row>
    <row r="480" spans="1:23" ht="93.75" customHeight="1" x14ac:dyDescent="0.25">
      <c r="A480" s="197" t="s">
        <v>4156</v>
      </c>
      <c r="B480" s="210" t="s">
        <v>606</v>
      </c>
      <c r="C480" s="197" t="s">
        <v>4151</v>
      </c>
      <c r="D480" s="443" t="s">
        <v>4678</v>
      </c>
      <c r="E480" s="197" t="s">
        <v>2444</v>
      </c>
      <c r="F480" s="197" t="s">
        <v>27</v>
      </c>
      <c r="G480" s="197"/>
      <c r="H480" s="197"/>
      <c r="I480" s="329">
        <v>45000</v>
      </c>
      <c r="J480" s="196" t="s">
        <v>4140</v>
      </c>
      <c r="K480" s="197"/>
      <c r="L480" s="276"/>
      <c r="M480" s="197"/>
      <c r="N480" s="197"/>
      <c r="O480" s="273"/>
      <c r="P480" s="273"/>
      <c r="Q480" s="275"/>
      <c r="R480" s="161" t="s">
        <v>28</v>
      </c>
      <c r="S480" s="168" t="s">
        <v>28</v>
      </c>
      <c r="T480" s="211" t="s">
        <v>4575</v>
      </c>
      <c r="U480" s="211" t="s">
        <v>4575</v>
      </c>
      <c r="V480" s="270" t="s">
        <v>4175</v>
      </c>
      <c r="W480" s="329">
        <v>45013</v>
      </c>
    </row>
    <row r="481" spans="1:23" s="183" customFormat="1" ht="93.75" customHeight="1" x14ac:dyDescent="0.25">
      <c r="A481" s="191" t="s">
        <v>2250</v>
      </c>
      <c r="B481" s="210" t="s">
        <v>606</v>
      </c>
      <c r="C481" s="197" t="s">
        <v>4151</v>
      </c>
      <c r="D481" s="443" t="s">
        <v>4679</v>
      </c>
      <c r="E481" s="161" t="s">
        <v>2444</v>
      </c>
      <c r="F481" s="191" t="s">
        <v>27</v>
      </c>
      <c r="G481" s="191"/>
      <c r="H481" s="191"/>
      <c r="I481" s="329">
        <v>45006</v>
      </c>
      <c r="J481" s="196" t="s">
        <v>2514</v>
      </c>
      <c r="K481" s="192"/>
      <c r="L481" s="194"/>
      <c r="M481" s="191"/>
      <c r="N481" s="277"/>
      <c r="O481" s="273"/>
      <c r="P481" s="306"/>
      <c r="Q481" s="335"/>
      <c r="R481" s="161" t="s">
        <v>28</v>
      </c>
      <c r="S481" s="161" t="s">
        <v>28</v>
      </c>
      <c r="T481" s="211" t="s">
        <v>4575</v>
      </c>
      <c r="U481" s="211" t="s">
        <v>4575</v>
      </c>
      <c r="V481" s="213" t="s">
        <v>4174</v>
      </c>
      <c r="W481" s="321">
        <v>45047</v>
      </c>
    </row>
    <row r="482" spans="1:23" ht="93.75" customHeight="1" x14ac:dyDescent="0.25">
      <c r="A482" s="168" t="s">
        <v>2872</v>
      </c>
      <c r="B482" s="165" t="s">
        <v>912</v>
      </c>
      <c r="C482" s="168" t="s">
        <v>2563</v>
      </c>
      <c r="D482" s="442" t="s">
        <v>914</v>
      </c>
      <c r="E482" s="161" t="s">
        <v>2444</v>
      </c>
      <c r="F482" s="161" t="s">
        <v>39</v>
      </c>
      <c r="G482" s="161"/>
      <c r="H482" s="161"/>
      <c r="I482" s="170" t="s">
        <v>2516</v>
      </c>
      <c r="J482" s="163" t="s">
        <v>624</v>
      </c>
      <c r="K482" s="161"/>
      <c r="L482" s="169"/>
      <c r="M482" s="161"/>
      <c r="N482" s="161"/>
      <c r="O482" s="273"/>
      <c r="P482" s="273"/>
      <c r="Q482" s="274"/>
      <c r="R482" s="161" t="s">
        <v>28</v>
      </c>
      <c r="S482" s="161" t="s">
        <v>30</v>
      </c>
      <c r="T482" s="214">
        <v>9355555</v>
      </c>
      <c r="U482" s="212">
        <f>("34008"&amp;T482&amp;RIGHT(10-RIGHT((LEFT(RIGHT(T482,1),1)+LEFT(RIGHT(T482,3),1)+LEFT(RIGHT(T482,5),1)+LEFT(RIGHT(T482,7),1))*3+23+LEFT(RIGHT(T482,2),1)+LEFT(RIGHT(T482,4),1)+LEFT(RIGHT(T482,6),1),1),1))*1</f>
        <v>3400893555552</v>
      </c>
      <c r="V482" s="213" t="s">
        <v>915</v>
      </c>
      <c r="W482" s="321">
        <v>44566</v>
      </c>
    </row>
    <row r="483" spans="1:23" ht="93.75" customHeight="1" x14ac:dyDescent="0.25">
      <c r="A483" s="191" t="s">
        <v>2873</v>
      </c>
      <c r="B483" s="210" t="s">
        <v>57</v>
      </c>
      <c r="C483" s="197" t="s">
        <v>4891</v>
      </c>
      <c r="D483" s="443" t="s">
        <v>4892</v>
      </c>
      <c r="E483" s="191" t="s">
        <v>2444</v>
      </c>
      <c r="F483" s="191"/>
      <c r="G483" s="191"/>
      <c r="H483" s="191"/>
      <c r="I483" s="329">
        <v>45273</v>
      </c>
      <c r="J483" s="196" t="s">
        <v>264</v>
      </c>
      <c r="K483" s="192"/>
      <c r="L483" s="194"/>
      <c r="M483" s="191"/>
      <c r="N483" s="277"/>
      <c r="O483" s="273"/>
      <c r="P483" s="273"/>
      <c r="Q483" s="275"/>
      <c r="R483" s="161" t="s">
        <v>28</v>
      </c>
      <c r="S483" s="161" t="s">
        <v>30</v>
      </c>
      <c r="T483" s="211">
        <v>9434177</v>
      </c>
      <c r="U483" s="278">
        <v>3400894341772</v>
      </c>
      <c r="V483" s="213" t="s">
        <v>4946</v>
      </c>
      <c r="W483" s="321">
        <v>45382</v>
      </c>
    </row>
    <row r="484" spans="1:23" ht="93.75" customHeight="1" x14ac:dyDescent="0.25">
      <c r="A484" s="191" t="s">
        <v>3675</v>
      </c>
      <c r="B484" s="210" t="s">
        <v>57</v>
      </c>
      <c r="C484" s="197" t="s">
        <v>4891</v>
      </c>
      <c r="D484" s="443" t="s">
        <v>4892</v>
      </c>
      <c r="E484" s="197" t="s">
        <v>2444</v>
      </c>
      <c r="F484" s="193"/>
      <c r="G484" s="193"/>
      <c r="H484" s="193"/>
      <c r="I484" s="329">
        <v>45310</v>
      </c>
      <c r="J484" s="196" t="s">
        <v>3673</v>
      </c>
      <c r="K484" s="192"/>
      <c r="L484" s="194"/>
      <c r="M484" s="191"/>
      <c r="N484" s="277"/>
      <c r="O484" s="273"/>
      <c r="P484" s="306"/>
      <c r="Q484" s="335"/>
      <c r="R484" s="161" t="s">
        <v>28</v>
      </c>
      <c r="S484" s="161" t="s">
        <v>30</v>
      </c>
      <c r="T484" s="211">
        <v>9434177</v>
      </c>
      <c r="U484" s="278">
        <v>3400894341772</v>
      </c>
      <c r="V484" s="213" t="s">
        <v>263</v>
      </c>
      <c r="W484" s="321">
        <v>45382</v>
      </c>
    </row>
    <row r="485" spans="1:23" ht="93.75" customHeight="1" x14ac:dyDescent="0.25">
      <c r="A485" s="168" t="s">
        <v>2250</v>
      </c>
      <c r="B485" s="165" t="s">
        <v>182</v>
      </c>
      <c r="C485" s="168" t="s">
        <v>260</v>
      </c>
      <c r="D485" s="442" t="s">
        <v>261</v>
      </c>
      <c r="E485" s="161" t="s">
        <v>2444</v>
      </c>
      <c r="F485" s="161" t="s">
        <v>39</v>
      </c>
      <c r="G485" s="161"/>
      <c r="H485" s="161"/>
      <c r="I485" s="170" t="s">
        <v>2516</v>
      </c>
      <c r="J485" s="163" t="s">
        <v>2514</v>
      </c>
      <c r="K485" s="161"/>
      <c r="L485" s="169"/>
      <c r="M485" s="161"/>
      <c r="N485" s="161"/>
      <c r="O485" s="273"/>
      <c r="P485" s="273"/>
      <c r="Q485" s="274"/>
      <c r="R485" s="161" t="s">
        <v>28</v>
      </c>
      <c r="S485" s="161" t="s">
        <v>30</v>
      </c>
      <c r="T485" s="214">
        <v>9434177</v>
      </c>
      <c r="U485" s="212">
        <f>("34008"&amp;T485&amp;RIGHT(10-RIGHT((LEFT(RIGHT(T485,1),1)+LEFT(RIGHT(T485,3),1)+LEFT(RIGHT(T485,5),1)+LEFT(RIGHT(T485,7),1))*3+23+LEFT(RIGHT(T485,2),1)+LEFT(RIGHT(T485,4),1)+LEFT(RIGHT(T485,6),1),1),1))*1</f>
        <v>3400894341772</v>
      </c>
      <c r="V485" s="213" t="s">
        <v>263</v>
      </c>
      <c r="W485" s="321">
        <v>44805</v>
      </c>
    </row>
    <row r="486" spans="1:23" ht="93.75" customHeight="1" x14ac:dyDescent="0.25">
      <c r="A486" s="168" t="s">
        <v>3193</v>
      </c>
      <c r="B486" s="165" t="s">
        <v>182</v>
      </c>
      <c r="C486" s="168" t="s">
        <v>260</v>
      </c>
      <c r="D486" s="442" t="s">
        <v>261</v>
      </c>
      <c r="E486" s="161" t="s">
        <v>2444</v>
      </c>
      <c r="F486" s="161" t="s">
        <v>39</v>
      </c>
      <c r="G486" s="161"/>
      <c r="H486" s="161"/>
      <c r="I486" s="170">
        <v>44559</v>
      </c>
      <c r="J486" s="163" t="s">
        <v>3194</v>
      </c>
      <c r="K486" s="161"/>
      <c r="L486" s="169"/>
      <c r="M486" s="161"/>
      <c r="N486" s="161"/>
      <c r="O486" s="273"/>
      <c r="P486" s="273"/>
      <c r="Q486" s="274"/>
      <c r="R486" s="161" t="s">
        <v>28</v>
      </c>
      <c r="S486" s="161" t="s">
        <v>30</v>
      </c>
      <c r="T486" s="214">
        <v>9434177</v>
      </c>
      <c r="U486" s="212">
        <f>("34008"&amp;T486&amp;RIGHT(10-RIGHT((LEFT(RIGHT(T486,1),1)+LEFT(RIGHT(T486,3),1)+LEFT(RIGHT(T486,5),1)+LEFT(RIGHT(T486,7),1))*3+23+LEFT(RIGHT(T486,2),1)+LEFT(RIGHT(T486,4),1)+LEFT(RIGHT(T486,6),1),1),1))*1</f>
        <v>3400894341772</v>
      </c>
      <c r="V486" s="213" t="s">
        <v>263</v>
      </c>
      <c r="W486" s="321">
        <v>44805</v>
      </c>
    </row>
    <row r="487" spans="1:23" ht="93.75" customHeight="1" x14ac:dyDescent="0.25">
      <c r="A487" s="168" t="s">
        <v>2873</v>
      </c>
      <c r="B487" s="165" t="s">
        <v>182</v>
      </c>
      <c r="C487" s="168" t="s">
        <v>260</v>
      </c>
      <c r="D487" s="442" t="s">
        <v>261</v>
      </c>
      <c r="E487" s="161" t="s">
        <v>2444</v>
      </c>
      <c r="F487" s="161" t="s">
        <v>39</v>
      </c>
      <c r="G487" s="161"/>
      <c r="H487" s="161"/>
      <c r="I487" s="170" t="s">
        <v>2516</v>
      </c>
      <c r="J487" s="163" t="s">
        <v>264</v>
      </c>
      <c r="K487" s="161"/>
      <c r="L487" s="169"/>
      <c r="M487" s="161"/>
      <c r="N487" s="161"/>
      <c r="O487" s="273"/>
      <c r="P487" s="273"/>
      <c r="Q487" s="274"/>
      <c r="R487" s="161" t="s">
        <v>28</v>
      </c>
      <c r="S487" s="161" t="s">
        <v>30</v>
      </c>
      <c r="T487" s="214">
        <v>9434177</v>
      </c>
      <c r="U487" s="212">
        <f>("34008"&amp;T487&amp;RIGHT(10-RIGHT((LEFT(RIGHT(T487,1),1)+LEFT(RIGHT(T487,3),1)+LEFT(RIGHT(T487,5),1)+LEFT(RIGHT(T487,7),1))*3+23+LEFT(RIGHT(T487,2),1)+LEFT(RIGHT(T487,4),1)+LEFT(RIGHT(T487,6),1),1),1))*1</f>
        <v>3400894341772</v>
      </c>
      <c r="V487" s="213" t="s">
        <v>263</v>
      </c>
      <c r="W487" s="321">
        <v>44566</v>
      </c>
    </row>
    <row r="488" spans="1:23" ht="93.75" customHeight="1" x14ac:dyDescent="0.25">
      <c r="A488" s="168" t="s">
        <v>3675</v>
      </c>
      <c r="B488" s="165" t="s">
        <v>182</v>
      </c>
      <c r="C488" s="168" t="s">
        <v>260</v>
      </c>
      <c r="D488" s="442" t="s">
        <v>261</v>
      </c>
      <c r="E488" s="161" t="s">
        <v>2444</v>
      </c>
      <c r="F488" s="161" t="s">
        <v>39</v>
      </c>
      <c r="G488" s="161"/>
      <c r="H488" s="161"/>
      <c r="I488" s="170">
        <v>44559</v>
      </c>
      <c r="J488" s="163" t="s">
        <v>3673</v>
      </c>
      <c r="K488" s="161"/>
      <c r="L488" s="169"/>
      <c r="M488" s="161"/>
      <c r="N488" s="161"/>
      <c r="O488" s="273"/>
      <c r="P488" s="273"/>
      <c r="Q488" s="274"/>
      <c r="R488" s="161" t="s">
        <v>28</v>
      </c>
      <c r="S488" s="161" t="s">
        <v>30</v>
      </c>
      <c r="T488" s="214">
        <v>9434177</v>
      </c>
      <c r="U488" s="212">
        <f>("34008"&amp;T488&amp;RIGHT(10-RIGHT((LEFT(RIGHT(T488,1),1)+LEFT(RIGHT(T488,3),1)+LEFT(RIGHT(T488,5),1)+LEFT(RIGHT(T488,7),1))*3+23+LEFT(RIGHT(T488,2),1)+LEFT(RIGHT(T488,4),1)+LEFT(RIGHT(T488,6),1),1),1))*1</f>
        <v>3400894341772</v>
      </c>
      <c r="V488" s="213" t="s">
        <v>263</v>
      </c>
      <c r="W488" s="321">
        <v>44805</v>
      </c>
    </row>
    <row r="489" spans="1:23" ht="93.75" customHeight="1" x14ac:dyDescent="0.25">
      <c r="A489" s="168" t="s">
        <v>2874</v>
      </c>
      <c r="B489" s="165" t="s">
        <v>182</v>
      </c>
      <c r="C489" s="168" t="s">
        <v>260</v>
      </c>
      <c r="D489" s="442" t="s">
        <v>261</v>
      </c>
      <c r="E489" s="161" t="s">
        <v>82</v>
      </c>
      <c r="F489" s="161" t="s">
        <v>39</v>
      </c>
      <c r="G489" s="161"/>
      <c r="H489" s="161"/>
      <c r="I489" s="170" t="s">
        <v>2516</v>
      </c>
      <c r="J489" s="163" t="s">
        <v>262</v>
      </c>
      <c r="K489" s="161"/>
      <c r="L489" s="169"/>
      <c r="M489" s="161"/>
      <c r="N489" s="161"/>
      <c r="O489" s="273"/>
      <c r="P489" s="273"/>
      <c r="Q489" s="274"/>
      <c r="R489" s="161" t="s">
        <v>28</v>
      </c>
      <c r="S489" s="161" t="s">
        <v>30</v>
      </c>
      <c r="T489" s="214">
        <v>9434177</v>
      </c>
      <c r="U489" s="212">
        <f>("34008"&amp;T489&amp;RIGHT(10-RIGHT((LEFT(RIGHT(T489,1),1)+LEFT(RIGHT(T489,3),1)+LEFT(RIGHT(T489,5),1)+LEFT(RIGHT(T489,7),1))*3+23+LEFT(RIGHT(T489,2),1)+LEFT(RIGHT(T489,4),1)+LEFT(RIGHT(T489,6),1),1),1))*1</f>
        <v>3400894341772</v>
      </c>
      <c r="V489" s="213" t="s">
        <v>263</v>
      </c>
      <c r="W489" s="321">
        <v>44805</v>
      </c>
    </row>
    <row r="490" spans="1:23" ht="93.75" customHeight="1" x14ac:dyDescent="0.25">
      <c r="A490" s="191" t="s">
        <v>2873</v>
      </c>
      <c r="B490" s="210" t="s">
        <v>57</v>
      </c>
      <c r="C490" s="197" t="s">
        <v>4891</v>
      </c>
      <c r="D490" s="443" t="s">
        <v>4893</v>
      </c>
      <c r="E490" s="191" t="s">
        <v>2444</v>
      </c>
      <c r="F490" s="191"/>
      <c r="G490" s="191"/>
      <c r="H490" s="191"/>
      <c r="I490" s="329">
        <v>45272</v>
      </c>
      <c r="J490" s="196" t="s">
        <v>264</v>
      </c>
      <c r="K490" s="192"/>
      <c r="L490" s="194"/>
      <c r="M490" s="191"/>
      <c r="N490" s="277"/>
      <c r="O490" s="273"/>
      <c r="P490" s="273"/>
      <c r="Q490" s="275"/>
      <c r="R490" s="161" t="s">
        <v>28</v>
      </c>
      <c r="S490" s="161" t="s">
        <v>30</v>
      </c>
      <c r="T490" s="211">
        <v>9434183</v>
      </c>
      <c r="U490" s="278">
        <v>3400894341833</v>
      </c>
      <c r="V490" s="213" t="s">
        <v>4947</v>
      </c>
      <c r="W490" s="321">
        <v>45382</v>
      </c>
    </row>
    <row r="491" spans="1:23" ht="93.75" customHeight="1" x14ac:dyDescent="0.25">
      <c r="A491" s="191" t="s">
        <v>3675</v>
      </c>
      <c r="B491" s="210" t="s">
        <v>57</v>
      </c>
      <c r="C491" s="197" t="s">
        <v>4891</v>
      </c>
      <c r="D491" s="443" t="s">
        <v>4893</v>
      </c>
      <c r="E491" s="197" t="s">
        <v>2444</v>
      </c>
      <c r="F491" s="193"/>
      <c r="G491" s="193"/>
      <c r="H491" s="193"/>
      <c r="I491" s="329">
        <v>45328</v>
      </c>
      <c r="J491" s="196" t="s">
        <v>3673</v>
      </c>
      <c r="K491" s="192"/>
      <c r="L491" s="194"/>
      <c r="M491" s="191"/>
      <c r="N491" s="277"/>
      <c r="O491" s="273"/>
      <c r="P491" s="306"/>
      <c r="Q491" s="335"/>
      <c r="R491" s="161" t="s">
        <v>28</v>
      </c>
      <c r="S491" s="161" t="s">
        <v>30</v>
      </c>
      <c r="T491" s="211">
        <v>9434183</v>
      </c>
      <c r="U491" s="278">
        <v>3400894341833</v>
      </c>
      <c r="V491" s="213" t="s">
        <v>266</v>
      </c>
      <c r="W491" s="321">
        <v>45382</v>
      </c>
    </row>
    <row r="492" spans="1:23" ht="93.75" customHeight="1" x14ac:dyDescent="0.25">
      <c r="A492" s="168" t="s">
        <v>2250</v>
      </c>
      <c r="B492" s="165" t="s">
        <v>182</v>
      </c>
      <c r="C492" s="168" t="s">
        <v>260</v>
      </c>
      <c r="D492" s="442" t="s">
        <v>265</v>
      </c>
      <c r="E492" s="161" t="s">
        <v>2444</v>
      </c>
      <c r="F492" s="161" t="s">
        <v>39</v>
      </c>
      <c r="G492" s="161"/>
      <c r="H492" s="161"/>
      <c r="I492" s="170" t="s">
        <v>2516</v>
      </c>
      <c r="J492" s="163" t="s">
        <v>2514</v>
      </c>
      <c r="K492" s="161"/>
      <c r="L492" s="169"/>
      <c r="M492" s="161"/>
      <c r="N492" s="161"/>
      <c r="O492" s="273"/>
      <c r="P492" s="273"/>
      <c r="Q492" s="274"/>
      <c r="R492" s="161" t="s">
        <v>28</v>
      </c>
      <c r="S492" s="161" t="s">
        <v>30</v>
      </c>
      <c r="T492" s="214">
        <v>9434183</v>
      </c>
      <c r="U492" s="212">
        <f>("34008"&amp;T492&amp;RIGHT(10-RIGHT((LEFT(RIGHT(T492,1),1)+LEFT(RIGHT(T492,3),1)+LEFT(RIGHT(T492,5),1)+LEFT(RIGHT(T492,7),1))*3+23+LEFT(RIGHT(T492,2),1)+LEFT(RIGHT(T492,4),1)+LEFT(RIGHT(T492,6),1),1),1))*1</f>
        <v>3400894341833</v>
      </c>
      <c r="V492" s="213" t="s">
        <v>266</v>
      </c>
      <c r="W492" s="321">
        <v>44805</v>
      </c>
    </row>
    <row r="493" spans="1:23" ht="93.75" customHeight="1" x14ac:dyDescent="0.25">
      <c r="A493" s="168" t="s">
        <v>2873</v>
      </c>
      <c r="B493" s="165" t="s">
        <v>182</v>
      </c>
      <c r="C493" s="168" t="s">
        <v>260</v>
      </c>
      <c r="D493" s="442" t="s">
        <v>265</v>
      </c>
      <c r="E493" s="161" t="s">
        <v>2444</v>
      </c>
      <c r="F493" s="161" t="s">
        <v>39</v>
      </c>
      <c r="G493" s="161"/>
      <c r="H493" s="161"/>
      <c r="I493" s="170" t="s">
        <v>2516</v>
      </c>
      <c r="J493" s="163" t="s">
        <v>264</v>
      </c>
      <c r="K493" s="161"/>
      <c r="L493" s="169"/>
      <c r="M493" s="161"/>
      <c r="N493" s="161"/>
      <c r="O493" s="273"/>
      <c r="P493" s="273"/>
      <c r="Q493" s="274"/>
      <c r="R493" s="161" t="s">
        <v>28</v>
      </c>
      <c r="S493" s="161" t="s">
        <v>30</v>
      </c>
      <c r="T493" s="214">
        <v>9434183</v>
      </c>
      <c r="U493" s="212">
        <f>("34008"&amp;T493&amp;RIGHT(10-RIGHT((LEFT(RIGHT(T493,1),1)+LEFT(RIGHT(T493,3),1)+LEFT(RIGHT(T493,5),1)+LEFT(RIGHT(T493,7),1))*3+23+LEFT(RIGHT(T493,2),1)+LEFT(RIGHT(T493,4),1)+LEFT(RIGHT(T493,6),1),1),1))*1</f>
        <v>3400894341833</v>
      </c>
      <c r="V493" s="213" t="s">
        <v>266</v>
      </c>
      <c r="W493" s="321">
        <v>44805</v>
      </c>
    </row>
    <row r="494" spans="1:23" ht="93.75" customHeight="1" x14ac:dyDescent="0.25">
      <c r="A494" s="168" t="s">
        <v>3674</v>
      </c>
      <c r="B494" s="165" t="s">
        <v>182</v>
      </c>
      <c r="C494" s="168" t="s">
        <v>260</v>
      </c>
      <c r="D494" s="442" t="s">
        <v>265</v>
      </c>
      <c r="E494" s="161" t="s">
        <v>2444</v>
      </c>
      <c r="F494" s="161" t="s">
        <v>39</v>
      </c>
      <c r="G494" s="161"/>
      <c r="H494" s="161"/>
      <c r="I494" s="170" t="s">
        <v>2516</v>
      </c>
      <c r="J494" s="163" t="s">
        <v>3247</v>
      </c>
      <c r="K494" s="161"/>
      <c r="L494" s="169"/>
      <c r="M494" s="161"/>
      <c r="N494" s="161"/>
      <c r="O494" s="273"/>
      <c r="P494" s="273"/>
      <c r="Q494" s="274"/>
      <c r="R494" s="161" t="s">
        <v>28</v>
      </c>
      <c r="S494" s="161" t="s">
        <v>30</v>
      </c>
      <c r="T494" s="214">
        <v>9434183</v>
      </c>
      <c r="U494" s="212">
        <f>("34008"&amp;T494&amp;RIGHT(10-RIGHT((LEFT(RIGHT(T494,1),1)+LEFT(RIGHT(T494,3),1)+LEFT(RIGHT(T494,5),1)+LEFT(RIGHT(T494,7),1))*3+23+LEFT(RIGHT(T494,2),1)+LEFT(RIGHT(T494,4),1)+LEFT(RIGHT(T494,6),1),1),1))*1</f>
        <v>3400894341833</v>
      </c>
      <c r="V494" s="213" t="s">
        <v>266</v>
      </c>
      <c r="W494" s="321">
        <v>44805</v>
      </c>
    </row>
    <row r="495" spans="1:23" ht="93.75" customHeight="1" x14ac:dyDescent="0.25">
      <c r="A495" s="168" t="s">
        <v>3675</v>
      </c>
      <c r="B495" s="165" t="s">
        <v>182</v>
      </c>
      <c r="C495" s="168" t="s">
        <v>260</v>
      </c>
      <c r="D495" s="442" t="s">
        <v>265</v>
      </c>
      <c r="E495" s="161" t="s">
        <v>2444</v>
      </c>
      <c r="F495" s="161" t="s">
        <v>39</v>
      </c>
      <c r="G495" s="161"/>
      <c r="H495" s="161"/>
      <c r="I495" s="170" t="s">
        <v>2516</v>
      </c>
      <c r="J495" s="163" t="s">
        <v>3673</v>
      </c>
      <c r="K495" s="161"/>
      <c r="L495" s="169"/>
      <c r="M495" s="161"/>
      <c r="N495" s="161"/>
      <c r="O495" s="273"/>
      <c r="P495" s="273"/>
      <c r="Q495" s="274"/>
      <c r="R495" s="161" t="s">
        <v>28</v>
      </c>
      <c r="S495" s="161" t="s">
        <v>30</v>
      </c>
      <c r="T495" s="214">
        <v>9434183</v>
      </c>
      <c r="U495" s="212">
        <f>("34008"&amp;T495&amp;RIGHT(10-RIGHT((LEFT(RIGHT(T495,1),1)+LEFT(RIGHT(T495,3),1)+LEFT(RIGHT(T495,5),1)+LEFT(RIGHT(T495,7),1))*3+23+LEFT(RIGHT(T495,2),1)+LEFT(RIGHT(T495,4),1)+LEFT(RIGHT(T495,6),1),1),1))*1</f>
        <v>3400894341833</v>
      </c>
      <c r="V495" s="213" t="s">
        <v>266</v>
      </c>
      <c r="W495" s="321">
        <v>44805</v>
      </c>
    </row>
    <row r="496" spans="1:23" ht="93.75" customHeight="1" x14ac:dyDescent="0.25">
      <c r="A496" s="168" t="s">
        <v>2874</v>
      </c>
      <c r="B496" s="165" t="s">
        <v>182</v>
      </c>
      <c r="C496" s="168" t="s">
        <v>260</v>
      </c>
      <c r="D496" s="442" t="s">
        <v>265</v>
      </c>
      <c r="E496" s="161" t="s">
        <v>82</v>
      </c>
      <c r="F496" s="161" t="s">
        <v>39</v>
      </c>
      <c r="G496" s="161"/>
      <c r="H496" s="161"/>
      <c r="I496" s="170" t="s">
        <v>2516</v>
      </c>
      <c r="J496" s="163" t="s">
        <v>262</v>
      </c>
      <c r="K496" s="161"/>
      <c r="L496" s="169"/>
      <c r="M496" s="161"/>
      <c r="N496" s="161"/>
      <c r="O496" s="273"/>
      <c r="P496" s="273"/>
      <c r="Q496" s="274"/>
      <c r="R496" s="161" t="s">
        <v>28</v>
      </c>
      <c r="S496" s="161" t="s">
        <v>30</v>
      </c>
      <c r="T496" s="214">
        <v>9434183</v>
      </c>
      <c r="U496" s="212">
        <f>("34008"&amp;T496&amp;RIGHT(10-RIGHT((LEFT(RIGHT(T496,1),1)+LEFT(RIGHT(T496,3),1)+LEFT(RIGHT(T496,5),1)+LEFT(RIGHT(T496,7),1))*3+23+LEFT(RIGHT(T496,2),1)+LEFT(RIGHT(T496,4),1)+LEFT(RIGHT(T496,6),1),1),1))*1</f>
        <v>3400894341833</v>
      </c>
      <c r="V496" s="213" t="s">
        <v>266</v>
      </c>
      <c r="W496" s="321">
        <v>44805</v>
      </c>
    </row>
    <row r="497" spans="1:23" ht="93.75" customHeight="1" x14ac:dyDescent="0.25">
      <c r="A497" s="191" t="s">
        <v>2873</v>
      </c>
      <c r="B497" s="210" t="s">
        <v>57</v>
      </c>
      <c r="C497" s="197" t="s">
        <v>4891</v>
      </c>
      <c r="D497" s="443" t="s">
        <v>4894</v>
      </c>
      <c r="E497" s="191" t="s">
        <v>2444</v>
      </c>
      <c r="F497" s="191"/>
      <c r="G497" s="191"/>
      <c r="H497" s="191"/>
      <c r="I497" s="329">
        <v>45273</v>
      </c>
      <c r="J497" s="196" t="s">
        <v>264</v>
      </c>
      <c r="K497" s="192"/>
      <c r="L497" s="194"/>
      <c r="M497" s="191"/>
      <c r="N497" s="277"/>
      <c r="O497" s="273"/>
      <c r="P497" s="273"/>
      <c r="Q497" s="275"/>
      <c r="R497" s="161" t="s">
        <v>28</v>
      </c>
      <c r="S497" s="161" t="s">
        <v>30</v>
      </c>
      <c r="T497" s="211">
        <v>9434208</v>
      </c>
      <c r="U497" s="278">
        <v>3400894342083</v>
      </c>
      <c r="V497" s="213" t="s">
        <v>4948</v>
      </c>
      <c r="W497" s="321">
        <v>45382</v>
      </c>
    </row>
    <row r="498" spans="1:23" ht="93.75" customHeight="1" x14ac:dyDescent="0.25">
      <c r="A498" s="168" t="s">
        <v>2250</v>
      </c>
      <c r="B498" s="165" t="s">
        <v>182</v>
      </c>
      <c r="C498" s="168" t="s">
        <v>260</v>
      </c>
      <c r="D498" s="442" t="s">
        <v>267</v>
      </c>
      <c r="E498" s="161" t="s">
        <v>2444</v>
      </c>
      <c r="F498" s="161" t="s">
        <v>39</v>
      </c>
      <c r="G498" s="161"/>
      <c r="H498" s="161"/>
      <c r="I498" s="170" t="s">
        <v>2516</v>
      </c>
      <c r="J498" s="163" t="s">
        <v>2514</v>
      </c>
      <c r="K498" s="161"/>
      <c r="L498" s="169"/>
      <c r="M498" s="161"/>
      <c r="N498" s="161"/>
      <c r="O498" s="273"/>
      <c r="P498" s="273"/>
      <c r="Q498" s="274"/>
      <c r="R498" s="161" t="s">
        <v>28</v>
      </c>
      <c r="S498" s="161" t="s">
        <v>30</v>
      </c>
      <c r="T498" s="214">
        <v>9434208</v>
      </c>
      <c r="U498" s="212">
        <f t="shared" ref="U498:U508" si="18">("34008"&amp;T498&amp;RIGHT(10-RIGHT((LEFT(RIGHT(T498,1),1)+LEFT(RIGHT(T498,3),1)+LEFT(RIGHT(T498,5),1)+LEFT(RIGHT(T498,7),1))*3+23+LEFT(RIGHT(T498,2),1)+LEFT(RIGHT(T498,4),1)+LEFT(RIGHT(T498,6),1),1),1))*1</f>
        <v>3400894342083</v>
      </c>
      <c r="V498" s="213" t="s">
        <v>268</v>
      </c>
      <c r="W498" s="321">
        <v>44805</v>
      </c>
    </row>
    <row r="499" spans="1:23" ht="93.75" customHeight="1" x14ac:dyDescent="0.25">
      <c r="A499" s="168" t="s">
        <v>3193</v>
      </c>
      <c r="B499" s="165" t="s">
        <v>182</v>
      </c>
      <c r="C499" s="168" t="s">
        <v>260</v>
      </c>
      <c r="D499" s="442" t="s">
        <v>267</v>
      </c>
      <c r="E499" s="161" t="s">
        <v>2444</v>
      </c>
      <c r="F499" s="161" t="s">
        <v>39</v>
      </c>
      <c r="G499" s="161"/>
      <c r="H499" s="161"/>
      <c r="I499" s="170">
        <v>44559</v>
      </c>
      <c r="J499" s="163" t="s">
        <v>3194</v>
      </c>
      <c r="K499" s="161"/>
      <c r="L499" s="169"/>
      <c r="M499" s="161"/>
      <c r="N499" s="161"/>
      <c r="O499" s="273"/>
      <c r="P499" s="273"/>
      <c r="Q499" s="274"/>
      <c r="R499" s="161" t="s">
        <v>28</v>
      </c>
      <c r="S499" s="161" t="s">
        <v>30</v>
      </c>
      <c r="T499" s="214">
        <v>9434208</v>
      </c>
      <c r="U499" s="212">
        <f t="shared" si="18"/>
        <v>3400894342083</v>
      </c>
      <c r="V499" s="213" t="s">
        <v>268</v>
      </c>
      <c r="W499" s="321">
        <v>44805</v>
      </c>
    </row>
    <row r="500" spans="1:23" ht="93.75" customHeight="1" x14ac:dyDescent="0.25">
      <c r="A500" s="168" t="s">
        <v>2873</v>
      </c>
      <c r="B500" s="165" t="s">
        <v>182</v>
      </c>
      <c r="C500" s="168" t="s">
        <v>260</v>
      </c>
      <c r="D500" s="442" t="s">
        <v>267</v>
      </c>
      <c r="E500" s="161" t="s">
        <v>2444</v>
      </c>
      <c r="F500" s="161" t="s">
        <v>39</v>
      </c>
      <c r="G500" s="161"/>
      <c r="H500" s="161"/>
      <c r="I500" s="170" t="s">
        <v>2516</v>
      </c>
      <c r="J500" s="163" t="s">
        <v>264</v>
      </c>
      <c r="K500" s="161"/>
      <c r="L500" s="169"/>
      <c r="M500" s="161"/>
      <c r="N500" s="161"/>
      <c r="O500" s="273"/>
      <c r="P500" s="273"/>
      <c r="Q500" s="274"/>
      <c r="R500" s="161" t="s">
        <v>28</v>
      </c>
      <c r="S500" s="161" t="s">
        <v>30</v>
      </c>
      <c r="T500" s="214">
        <v>9434208</v>
      </c>
      <c r="U500" s="212">
        <f t="shared" si="18"/>
        <v>3400894342083</v>
      </c>
      <c r="V500" s="213" t="s">
        <v>268</v>
      </c>
      <c r="W500" s="321">
        <v>44805</v>
      </c>
    </row>
    <row r="501" spans="1:23" ht="93.75" customHeight="1" x14ac:dyDescent="0.25">
      <c r="A501" s="168" t="s">
        <v>3674</v>
      </c>
      <c r="B501" s="165" t="s">
        <v>182</v>
      </c>
      <c r="C501" s="168" t="s">
        <v>260</v>
      </c>
      <c r="D501" s="442" t="s">
        <v>267</v>
      </c>
      <c r="E501" s="161" t="s">
        <v>2444</v>
      </c>
      <c r="F501" s="161" t="s">
        <v>39</v>
      </c>
      <c r="G501" s="161"/>
      <c r="H501" s="161"/>
      <c r="I501" s="170">
        <v>44559</v>
      </c>
      <c r="J501" s="163" t="s">
        <v>3247</v>
      </c>
      <c r="K501" s="161"/>
      <c r="L501" s="169"/>
      <c r="M501" s="161"/>
      <c r="N501" s="161"/>
      <c r="O501" s="273"/>
      <c r="P501" s="273"/>
      <c r="Q501" s="274"/>
      <c r="R501" s="161" t="s">
        <v>28</v>
      </c>
      <c r="S501" s="161" t="s">
        <v>30</v>
      </c>
      <c r="T501" s="214">
        <v>9434208</v>
      </c>
      <c r="U501" s="212">
        <f t="shared" si="18"/>
        <v>3400894342083</v>
      </c>
      <c r="V501" s="213" t="s">
        <v>268</v>
      </c>
      <c r="W501" s="321">
        <v>44805</v>
      </c>
    </row>
    <row r="502" spans="1:23" ht="93.75" customHeight="1" x14ac:dyDescent="0.25">
      <c r="A502" s="168" t="s">
        <v>3195</v>
      </c>
      <c r="B502" s="165" t="s">
        <v>182</v>
      </c>
      <c r="C502" s="168" t="s">
        <v>260</v>
      </c>
      <c r="D502" s="442" t="s">
        <v>267</v>
      </c>
      <c r="E502" s="161" t="s">
        <v>2444</v>
      </c>
      <c r="F502" s="161" t="s">
        <v>39</v>
      </c>
      <c r="G502" s="161"/>
      <c r="H502" s="161"/>
      <c r="I502" s="170">
        <v>44559</v>
      </c>
      <c r="J502" s="163" t="s">
        <v>632</v>
      </c>
      <c r="K502" s="161"/>
      <c r="L502" s="169"/>
      <c r="M502" s="161"/>
      <c r="N502" s="161"/>
      <c r="O502" s="273"/>
      <c r="P502" s="273"/>
      <c r="Q502" s="274"/>
      <c r="R502" s="161" t="s">
        <v>28</v>
      </c>
      <c r="S502" s="161" t="s">
        <v>30</v>
      </c>
      <c r="T502" s="214">
        <v>9434208</v>
      </c>
      <c r="U502" s="212">
        <f t="shared" si="18"/>
        <v>3400894342083</v>
      </c>
      <c r="V502" s="213" t="s">
        <v>268</v>
      </c>
      <c r="W502" s="321">
        <v>44805</v>
      </c>
    </row>
    <row r="503" spans="1:23" ht="93.75" customHeight="1" x14ac:dyDescent="0.25">
      <c r="A503" s="168" t="s">
        <v>3675</v>
      </c>
      <c r="B503" s="165" t="s">
        <v>182</v>
      </c>
      <c r="C503" s="168" t="s">
        <v>260</v>
      </c>
      <c r="D503" s="442" t="s">
        <v>267</v>
      </c>
      <c r="E503" s="161" t="s">
        <v>2444</v>
      </c>
      <c r="F503" s="161" t="s">
        <v>39</v>
      </c>
      <c r="G503" s="161"/>
      <c r="H503" s="161"/>
      <c r="I503" s="170">
        <v>44559</v>
      </c>
      <c r="J503" s="163" t="s">
        <v>3673</v>
      </c>
      <c r="K503" s="161"/>
      <c r="L503" s="169"/>
      <c r="M503" s="161"/>
      <c r="N503" s="161"/>
      <c r="O503" s="273"/>
      <c r="P503" s="273"/>
      <c r="Q503" s="274"/>
      <c r="R503" s="161" t="s">
        <v>28</v>
      </c>
      <c r="S503" s="161" t="s">
        <v>30</v>
      </c>
      <c r="T503" s="214">
        <v>9434208</v>
      </c>
      <c r="U503" s="212">
        <f t="shared" si="18"/>
        <v>3400894342083</v>
      </c>
      <c r="V503" s="213" t="s">
        <v>268</v>
      </c>
      <c r="W503" s="321">
        <v>44805</v>
      </c>
    </row>
    <row r="504" spans="1:23" ht="93.75" customHeight="1" x14ac:dyDescent="0.25">
      <c r="A504" s="168" t="s">
        <v>2874</v>
      </c>
      <c r="B504" s="165" t="s">
        <v>182</v>
      </c>
      <c r="C504" s="168" t="s">
        <v>260</v>
      </c>
      <c r="D504" s="442" t="s">
        <v>267</v>
      </c>
      <c r="E504" s="161" t="s">
        <v>82</v>
      </c>
      <c r="F504" s="161" t="s">
        <v>39</v>
      </c>
      <c r="G504" s="161"/>
      <c r="H504" s="161"/>
      <c r="I504" s="170" t="s">
        <v>2516</v>
      </c>
      <c r="J504" s="163" t="s">
        <v>262</v>
      </c>
      <c r="K504" s="161"/>
      <c r="L504" s="169"/>
      <c r="M504" s="161"/>
      <c r="N504" s="161"/>
      <c r="O504" s="273"/>
      <c r="P504" s="273"/>
      <c r="Q504" s="274"/>
      <c r="R504" s="161" t="s">
        <v>28</v>
      </c>
      <c r="S504" s="161" t="s">
        <v>30</v>
      </c>
      <c r="T504" s="214">
        <v>9434208</v>
      </c>
      <c r="U504" s="212">
        <f t="shared" si="18"/>
        <v>3400894342083</v>
      </c>
      <c r="V504" s="213" t="s">
        <v>268</v>
      </c>
      <c r="W504" s="321">
        <v>44805</v>
      </c>
    </row>
    <row r="505" spans="1:23" ht="93.75" customHeight="1" x14ac:dyDescent="0.25">
      <c r="A505" s="168" t="s">
        <v>3176</v>
      </c>
      <c r="B505" s="165" t="s">
        <v>182</v>
      </c>
      <c r="C505" s="168" t="s">
        <v>2822</v>
      </c>
      <c r="D505" s="442" t="s">
        <v>652</v>
      </c>
      <c r="E505" s="161" t="s">
        <v>27</v>
      </c>
      <c r="F505" s="161" t="s">
        <v>2521</v>
      </c>
      <c r="G505" s="161" t="s">
        <v>28</v>
      </c>
      <c r="H505" s="161" t="s">
        <v>27</v>
      </c>
      <c r="I505" s="170" t="s">
        <v>29</v>
      </c>
      <c r="J505" s="163" t="s">
        <v>3875</v>
      </c>
      <c r="K505" s="175"/>
      <c r="L505" s="176"/>
      <c r="M505" s="174"/>
      <c r="N505" s="174"/>
      <c r="O505" s="273" t="s">
        <v>27</v>
      </c>
      <c r="P505" s="273" t="s">
        <v>27</v>
      </c>
      <c r="Q505" s="274" t="s">
        <v>27</v>
      </c>
      <c r="R505" s="161" t="s">
        <v>30</v>
      </c>
      <c r="S505" s="161" t="s">
        <v>30</v>
      </c>
      <c r="T505" s="214">
        <v>9454990</v>
      </c>
      <c r="U505" s="212">
        <f t="shared" si="18"/>
        <v>3400894549901</v>
      </c>
      <c r="V505" s="213" t="s">
        <v>653</v>
      </c>
      <c r="W505" s="321">
        <v>44943</v>
      </c>
    </row>
    <row r="506" spans="1:23" ht="93.75" customHeight="1" x14ac:dyDescent="0.25">
      <c r="A506" s="168" t="s">
        <v>3118</v>
      </c>
      <c r="B506" s="165" t="s">
        <v>1044</v>
      </c>
      <c r="C506" s="168" t="s">
        <v>1045</v>
      </c>
      <c r="D506" s="442" t="s">
        <v>1046</v>
      </c>
      <c r="E506" s="161" t="s">
        <v>2444</v>
      </c>
      <c r="F506" s="161" t="s">
        <v>39</v>
      </c>
      <c r="G506" s="161"/>
      <c r="H506" s="161"/>
      <c r="I506" s="170" t="s">
        <v>2516</v>
      </c>
      <c r="J506" s="163" t="s">
        <v>166</v>
      </c>
      <c r="K506" s="161"/>
      <c r="L506" s="169">
        <v>43981</v>
      </c>
      <c r="M506" s="161"/>
      <c r="N506" s="161"/>
      <c r="O506" s="273"/>
      <c r="P506" s="273"/>
      <c r="Q506" s="274"/>
      <c r="R506" s="161" t="s">
        <v>28</v>
      </c>
      <c r="S506" s="161" t="s">
        <v>30</v>
      </c>
      <c r="T506" s="211">
        <v>9094468</v>
      </c>
      <c r="U506" s="212">
        <f t="shared" si="18"/>
        <v>3400890944687</v>
      </c>
      <c r="V506" s="213" t="s">
        <v>1047</v>
      </c>
      <c r="W506" s="321">
        <v>44566</v>
      </c>
    </row>
    <row r="507" spans="1:23" ht="93.75" customHeight="1" x14ac:dyDescent="0.25">
      <c r="A507" s="168" t="s">
        <v>3086</v>
      </c>
      <c r="B507" s="165" t="s">
        <v>513</v>
      </c>
      <c r="C507" s="168" t="s">
        <v>543</v>
      </c>
      <c r="D507" s="442" t="s">
        <v>544</v>
      </c>
      <c r="E507" s="161" t="s">
        <v>2444</v>
      </c>
      <c r="F507" s="161" t="s">
        <v>39</v>
      </c>
      <c r="G507" s="161"/>
      <c r="H507" s="161"/>
      <c r="I507" s="170" t="s">
        <v>2516</v>
      </c>
      <c r="J507" s="163" t="s">
        <v>252</v>
      </c>
      <c r="K507" s="161"/>
      <c r="L507" s="169"/>
      <c r="M507" s="161"/>
      <c r="N507" s="161"/>
      <c r="O507" s="273"/>
      <c r="P507" s="273"/>
      <c r="Q507" s="274"/>
      <c r="R507" s="161" t="s">
        <v>28</v>
      </c>
      <c r="S507" s="161" t="s">
        <v>30</v>
      </c>
      <c r="T507" s="214">
        <v>9425511</v>
      </c>
      <c r="U507" s="212">
        <f t="shared" si="18"/>
        <v>3400894255116</v>
      </c>
      <c r="V507" s="213" t="s">
        <v>545</v>
      </c>
      <c r="W507" s="321">
        <v>44566</v>
      </c>
    </row>
    <row r="508" spans="1:23" ht="93.75" customHeight="1" x14ac:dyDescent="0.25">
      <c r="A508" s="161" t="s">
        <v>2250</v>
      </c>
      <c r="B508" s="165" t="s">
        <v>513</v>
      </c>
      <c r="C508" s="168" t="s">
        <v>543</v>
      </c>
      <c r="D508" s="442" t="s">
        <v>544</v>
      </c>
      <c r="E508" s="161" t="s">
        <v>2444</v>
      </c>
      <c r="F508" s="161" t="s">
        <v>39</v>
      </c>
      <c r="G508" s="161"/>
      <c r="H508" s="161"/>
      <c r="I508" s="170">
        <v>44585</v>
      </c>
      <c r="J508" s="163" t="s">
        <v>2514</v>
      </c>
      <c r="K508" s="175"/>
      <c r="L508" s="176"/>
      <c r="M508" s="174"/>
      <c r="N508" s="174"/>
      <c r="O508" s="306"/>
      <c r="P508" s="273"/>
      <c r="Q508" s="274"/>
      <c r="R508" s="161" t="s">
        <v>28</v>
      </c>
      <c r="S508" s="161" t="s">
        <v>30</v>
      </c>
      <c r="T508" s="214">
        <v>9425511</v>
      </c>
      <c r="U508" s="212">
        <f t="shared" si="18"/>
        <v>3400894255116</v>
      </c>
      <c r="V508" s="213" t="s">
        <v>545</v>
      </c>
      <c r="W508" s="321">
        <v>44621</v>
      </c>
    </row>
    <row r="509" spans="1:23" ht="93.75" customHeight="1" x14ac:dyDescent="0.25">
      <c r="A509" s="161" t="s">
        <v>3685</v>
      </c>
      <c r="B509" s="210" t="s">
        <v>904</v>
      </c>
      <c r="C509" s="197" t="s">
        <v>3341</v>
      </c>
      <c r="D509" s="443" t="s">
        <v>4787</v>
      </c>
      <c r="E509" s="197" t="s">
        <v>2444</v>
      </c>
      <c r="F509" s="210"/>
      <c r="G509" s="210"/>
      <c r="H509" s="210"/>
      <c r="I509" s="329">
        <v>45245</v>
      </c>
      <c r="J509" s="196" t="s">
        <v>4764</v>
      </c>
      <c r="K509" s="210"/>
      <c r="L509" s="385"/>
      <c r="M509" s="210"/>
      <c r="N509" s="210"/>
      <c r="O509" s="273"/>
      <c r="P509" s="273"/>
      <c r="Q509" s="275"/>
      <c r="R509" s="161" t="s">
        <v>28</v>
      </c>
      <c r="S509" s="168" t="s">
        <v>30</v>
      </c>
      <c r="T509" s="214">
        <v>9026691</v>
      </c>
      <c r="U509" s="212">
        <v>3400890266918</v>
      </c>
      <c r="V509" s="214" t="s">
        <v>4791</v>
      </c>
      <c r="W509" s="329">
        <v>45260</v>
      </c>
    </row>
    <row r="510" spans="1:23" ht="93.75" customHeight="1" x14ac:dyDescent="0.25">
      <c r="A510" s="161" t="s">
        <v>3685</v>
      </c>
      <c r="B510" s="165" t="s">
        <v>2554</v>
      </c>
      <c r="C510" s="168" t="s">
        <v>3341</v>
      </c>
      <c r="D510" s="442" t="s">
        <v>4786</v>
      </c>
      <c r="E510" s="161" t="s">
        <v>2444</v>
      </c>
      <c r="F510" s="161" t="s">
        <v>27</v>
      </c>
      <c r="G510" s="161"/>
      <c r="H510" s="161"/>
      <c r="I510" s="170">
        <v>44670</v>
      </c>
      <c r="J510" s="163" t="s">
        <v>3686</v>
      </c>
      <c r="K510" s="161"/>
      <c r="L510" s="169"/>
      <c r="M510" s="161"/>
      <c r="N510" s="161"/>
      <c r="O510" s="273"/>
      <c r="P510" s="273"/>
      <c r="Q510" s="274"/>
      <c r="R510" s="161" t="s">
        <v>28</v>
      </c>
      <c r="S510" s="161" t="s">
        <v>30</v>
      </c>
      <c r="T510" s="211">
        <v>9026691</v>
      </c>
      <c r="U510" s="212">
        <f t="shared" ref="U510:U517" si="19">("34008"&amp;T510&amp;RIGHT(10-RIGHT((LEFT(RIGHT(T510,1),1)+LEFT(RIGHT(T510,3),1)+LEFT(RIGHT(T510,5),1)+LEFT(RIGHT(T510,7),1))*3+23+LEFT(RIGHT(T510,2),1)+LEFT(RIGHT(T510,4),1)+LEFT(RIGHT(T510,6),1),1),1))*1</f>
        <v>3400890266918</v>
      </c>
      <c r="V510" s="270" t="s">
        <v>3546</v>
      </c>
      <c r="W510" s="181">
        <v>44805</v>
      </c>
    </row>
    <row r="511" spans="1:23" ht="93.75" customHeight="1" x14ac:dyDescent="0.25">
      <c r="A511" s="168" t="s">
        <v>2250</v>
      </c>
      <c r="B511" s="165" t="s">
        <v>2484</v>
      </c>
      <c r="C511" s="168" t="s">
        <v>1448</v>
      </c>
      <c r="D511" s="442" t="s">
        <v>4788</v>
      </c>
      <c r="E511" s="161" t="s">
        <v>2444</v>
      </c>
      <c r="F511" s="161" t="s">
        <v>27</v>
      </c>
      <c r="G511" s="161"/>
      <c r="H511" s="161"/>
      <c r="I511" s="170" t="s">
        <v>2516</v>
      </c>
      <c r="J511" s="163" t="s">
        <v>2514</v>
      </c>
      <c r="K511" s="161"/>
      <c r="L511" s="169"/>
      <c r="M511" s="161"/>
      <c r="N511" s="161"/>
      <c r="O511" s="273"/>
      <c r="P511" s="273"/>
      <c r="Q511" s="274"/>
      <c r="R511" s="161" t="s">
        <v>28</v>
      </c>
      <c r="S511" s="161" t="s">
        <v>28</v>
      </c>
      <c r="T511" s="214">
        <v>9444879</v>
      </c>
      <c r="U511" s="212">
        <f t="shared" si="19"/>
        <v>3400894448792</v>
      </c>
      <c r="V511" s="213" t="s">
        <v>1450</v>
      </c>
      <c r="W511" s="321">
        <v>44566</v>
      </c>
    </row>
    <row r="512" spans="1:23" ht="93.75" customHeight="1" x14ac:dyDescent="0.25">
      <c r="A512" s="168" t="s">
        <v>2992</v>
      </c>
      <c r="B512" s="165" t="s">
        <v>2484</v>
      </c>
      <c r="C512" s="168" t="s">
        <v>1448</v>
      </c>
      <c r="D512" s="442" t="s">
        <v>4788</v>
      </c>
      <c r="E512" s="161" t="s">
        <v>2444</v>
      </c>
      <c r="F512" s="161" t="s">
        <v>27</v>
      </c>
      <c r="G512" s="161"/>
      <c r="H512" s="161"/>
      <c r="I512" s="170" t="s">
        <v>2516</v>
      </c>
      <c r="J512" s="163" t="s">
        <v>2483</v>
      </c>
      <c r="K512" s="161"/>
      <c r="L512" s="169"/>
      <c r="M512" s="161"/>
      <c r="N512" s="161"/>
      <c r="O512" s="273"/>
      <c r="P512" s="273"/>
      <c r="Q512" s="274"/>
      <c r="R512" s="161" t="s">
        <v>28</v>
      </c>
      <c r="S512" s="161" t="s">
        <v>28</v>
      </c>
      <c r="T512" s="214">
        <v>9444879</v>
      </c>
      <c r="U512" s="212">
        <f t="shared" si="19"/>
        <v>3400894448792</v>
      </c>
      <c r="V512" s="213" t="s">
        <v>1450</v>
      </c>
      <c r="W512" s="321">
        <v>44566</v>
      </c>
    </row>
    <row r="513" spans="1:23" ht="93.75" customHeight="1" x14ac:dyDescent="0.25">
      <c r="A513" s="168" t="s">
        <v>3077</v>
      </c>
      <c r="B513" s="165" t="s">
        <v>968</v>
      </c>
      <c r="C513" s="168" t="s">
        <v>2564</v>
      </c>
      <c r="D513" s="442" t="s">
        <v>4789</v>
      </c>
      <c r="E513" s="161" t="s">
        <v>3182</v>
      </c>
      <c r="F513" s="161" t="s">
        <v>39</v>
      </c>
      <c r="G513" s="161" t="s">
        <v>28</v>
      </c>
      <c r="H513" s="161" t="s">
        <v>27</v>
      </c>
      <c r="I513" s="170" t="s">
        <v>2516</v>
      </c>
      <c r="J513" s="163" t="s">
        <v>971</v>
      </c>
      <c r="K513" s="161"/>
      <c r="L513" s="169">
        <v>44733</v>
      </c>
      <c r="M513" s="161" t="s">
        <v>28</v>
      </c>
      <c r="N513" s="168" t="s">
        <v>3937</v>
      </c>
      <c r="O513" s="273">
        <v>44880</v>
      </c>
      <c r="P513" s="273">
        <v>44880</v>
      </c>
      <c r="Q513" s="275" t="s">
        <v>2500</v>
      </c>
      <c r="R513" s="161" t="s">
        <v>30</v>
      </c>
      <c r="S513" s="161" t="s">
        <v>30</v>
      </c>
      <c r="T513" s="214">
        <v>9000614</v>
      </c>
      <c r="U513" s="212">
        <f t="shared" si="19"/>
        <v>3400890006149</v>
      </c>
      <c r="V513" s="213" t="s">
        <v>972</v>
      </c>
      <c r="W513" s="321">
        <v>45013</v>
      </c>
    </row>
    <row r="514" spans="1:23" ht="93.75" customHeight="1" x14ac:dyDescent="0.25">
      <c r="A514" s="168" t="s">
        <v>2250</v>
      </c>
      <c r="B514" s="165" t="s">
        <v>3503</v>
      </c>
      <c r="C514" s="168" t="s">
        <v>3515</v>
      </c>
      <c r="D514" s="442" t="s">
        <v>4790</v>
      </c>
      <c r="E514" s="168" t="s">
        <v>2444</v>
      </c>
      <c r="F514" s="168" t="s">
        <v>27</v>
      </c>
      <c r="G514" s="168"/>
      <c r="H514" s="168"/>
      <c r="I514" s="181">
        <v>44706</v>
      </c>
      <c r="J514" s="163" t="s">
        <v>2514</v>
      </c>
      <c r="K514" s="165"/>
      <c r="L514" s="165"/>
      <c r="M514" s="165"/>
      <c r="N514" s="165"/>
      <c r="O514" s="311"/>
      <c r="P514" s="273"/>
      <c r="Q514" s="274"/>
      <c r="R514" s="168" t="s">
        <v>28</v>
      </c>
      <c r="S514" s="161" t="s">
        <v>2517</v>
      </c>
      <c r="T514" s="211">
        <v>9002531</v>
      </c>
      <c r="U514" s="212">
        <f t="shared" si="19"/>
        <v>3400890025317</v>
      </c>
      <c r="V514" s="214" t="s">
        <v>3607</v>
      </c>
      <c r="W514" s="329">
        <v>44743</v>
      </c>
    </row>
    <row r="515" spans="1:23" ht="93.75" customHeight="1" x14ac:dyDescent="0.25">
      <c r="A515" s="168" t="s">
        <v>3021</v>
      </c>
      <c r="B515" s="165" t="s">
        <v>4166</v>
      </c>
      <c r="C515" s="168" t="s">
        <v>1616</v>
      </c>
      <c r="D515" s="442" t="s">
        <v>1615</v>
      </c>
      <c r="E515" s="161" t="s">
        <v>2444</v>
      </c>
      <c r="F515" s="161" t="s">
        <v>39</v>
      </c>
      <c r="G515" s="161"/>
      <c r="H515" s="161"/>
      <c r="I515" s="170" t="s">
        <v>2516</v>
      </c>
      <c r="J515" s="163" t="s">
        <v>2321</v>
      </c>
      <c r="K515" s="161"/>
      <c r="L515" s="169"/>
      <c r="M515" s="161"/>
      <c r="N515" s="161"/>
      <c r="O515" s="273"/>
      <c r="P515" s="273"/>
      <c r="Q515" s="274"/>
      <c r="R515" s="161" t="s">
        <v>28</v>
      </c>
      <c r="S515" s="161" t="s">
        <v>30</v>
      </c>
      <c r="T515" s="214">
        <v>9373665</v>
      </c>
      <c r="U515" s="212">
        <f t="shared" si="19"/>
        <v>3400893736654</v>
      </c>
      <c r="V515" s="213" t="s">
        <v>1617</v>
      </c>
      <c r="W515" s="321">
        <v>44566</v>
      </c>
    </row>
    <row r="516" spans="1:23" ht="93.75" customHeight="1" x14ac:dyDescent="0.25">
      <c r="A516" s="168" t="s">
        <v>3767</v>
      </c>
      <c r="B516" s="165" t="s">
        <v>1599</v>
      </c>
      <c r="C516" s="168" t="s">
        <v>3718</v>
      </c>
      <c r="D516" s="442" t="s">
        <v>3200</v>
      </c>
      <c r="E516" s="161" t="s">
        <v>2444</v>
      </c>
      <c r="F516" s="161" t="s">
        <v>39</v>
      </c>
      <c r="G516" s="161"/>
      <c r="H516" s="161"/>
      <c r="I516" s="170">
        <v>44559</v>
      </c>
      <c r="J516" s="163" t="s">
        <v>3201</v>
      </c>
      <c r="K516" s="161"/>
      <c r="L516" s="169"/>
      <c r="M516" s="161"/>
      <c r="N516" s="161"/>
      <c r="O516" s="273"/>
      <c r="P516" s="273"/>
      <c r="Q516" s="274"/>
      <c r="R516" s="161" t="s">
        <v>28</v>
      </c>
      <c r="S516" s="161" t="s">
        <v>30</v>
      </c>
      <c r="T516" s="214">
        <v>9299093</v>
      </c>
      <c r="U516" s="212">
        <f t="shared" si="19"/>
        <v>3400892990934</v>
      </c>
      <c r="V516" s="213" t="s">
        <v>1600</v>
      </c>
      <c r="W516" s="321">
        <v>44805</v>
      </c>
    </row>
    <row r="517" spans="1:23" ht="93.75" customHeight="1" x14ac:dyDescent="0.25">
      <c r="A517" s="161" t="s">
        <v>3343</v>
      </c>
      <c r="B517" s="165" t="s">
        <v>297</v>
      </c>
      <c r="C517" s="168" t="s">
        <v>1632</v>
      </c>
      <c r="D517" s="442" t="s">
        <v>3330</v>
      </c>
      <c r="E517" s="161" t="s">
        <v>3182</v>
      </c>
      <c r="F517" s="161" t="s">
        <v>39</v>
      </c>
      <c r="G517" s="161" t="s">
        <v>30</v>
      </c>
      <c r="H517" s="161" t="s">
        <v>27</v>
      </c>
      <c r="I517" s="170">
        <v>44670</v>
      </c>
      <c r="J517" s="163" t="s">
        <v>3339</v>
      </c>
      <c r="K517" s="161"/>
      <c r="L517" s="169">
        <v>44235</v>
      </c>
      <c r="M517" s="161"/>
      <c r="N517" s="168" t="s">
        <v>3650</v>
      </c>
      <c r="O517" s="273">
        <v>44716</v>
      </c>
      <c r="P517" s="273">
        <v>44755</v>
      </c>
      <c r="Q517" s="274" t="s">
        <v>2812</v>
      </c>
      <c r="R517" s="161" t="s">
        <v>30</v>
      </c>
      <c r="S517" s="161" t="s">
        <v>30</v>
      </c>
      <c r="T517" s="214">
        <v>9454889</v>
      </c>
      <c r="U517" s="212">
        <f t="shared" si="19"/>
        <v>3400894548898</v>
      </c>
      <c r="V517" s="213" t="s">
        <v>3565</v>
      </c>
      <c r="W517" s="321">
        <v>44805</v>
      </c>
    </row>
    <row r="518" spans="1:23" ht="93.75" customHeight="1" x14ac:dyDescent="0.25">
      <c r="A518" s="191" t="s">
        <v>5119</v>
      </c>
      <c r="B518" s="210" t="s">
        <v>5079</v>
      </c>
      <c r="C518" s="197" t="s">
        <v>5092</v>
      </c>
      <c r="D518" s="464" t="s">
        <v>5101</v>
      </c>
      <c r="E518" s="191" t="s">
        <v>2444</v>
      </c>
      <c r="F518" s="191"/>
      <c r="G518" s="191"/>
      <c r="H518" s="191"/>
      <c r="I518" s="329">
        <v>45355</v>
      </c>
      <c r="J518" s="210" t="s">
        <v>5078</v>
      </c>
      <c r="K518" s="192"/>
      <c r="L518" s="194"/>
      <c r="M518" s="191"/>
      <c r="N518" s="277"/>
      <c r="O518" s="273"/>
      <c r="P518" s="273"/>
      <c r="Q518" s="275"/>
      <c r="R518" s="161" t="s">
        <v>28</v>
      </c>
      <c r="S518" s="168" t="s">
        <v>2517</v>
      </c>
      <c r="T518" s="211">
        <v>9003814</v>
      </c>
      <c r="U518" s="278">
        <v>3400890038140</v>
      </c>
      <c r="V518" s="213" t="s">
        <v>5174</v>
      </c>
      <c r="W518" s="321">
        <v>45366</v>
      </c>
    </row>
    <row r="519" spans="1:23" ht="93.75" customHeight="1" x14ac:dyDescent="0.25">
      <c r="A519" s="191" t="s">
        <v>5119</v>
      </c>
      <c r="B519" s="210" t="s">
        <v>5079</v>
      </c>
      <c r="C519" s="197" t="s">
        <v>5092</v>
      </c>
      <c r="D519" s="464" t="s">
        <v>5102</v>
      </c>
      <c r="E519" s="191" t="s">
        <v>2444</v>
      </c>
      <c r="F519" s="191"/>
      <c r="G519" s="191"/>
      <c r="H519" s="191"/>
      <c r="I519" s="329">
        <v>45349</v>
      </c>
      <c r="J519" s="210" t="s">
        <v>5078</v>
      </c>
      <c r="K519" s="192"/>
      <c r="L519" s="194"/>
      <c r="M519" s="191"/>
      <c r="N519" s="277"/>
      <c r="O519" s="273"/>
      <c r="P519" s="273"/>
      <c r="Q519" s="275"/>
      <c r="R519" s="161" t="s">
        <v>28</v>
      </c>
      <c r="S519" s="168" t="s">
        <v>2517</v>
      </c>
      <c r="T519" s="211">
        <v>9003815</v>
      </c>
      <c r="U519" s="278">
        <v>3400890038157</v>
      </c>
      <c r="V519" s="213" t="s">
        <v>5175</v>
      </c>
      <c r="W519" s="321">
        <v>45366</v>
      </c>
    </row>
    <row r="520" spans="1:23" ht="93.75" customHeight="1" x14ac:dyDescent="0.25">
      <c r="A520" s="168" t="s">
        <v>2250</v>
      </c>
      <c r="B520" s="165" t="s">
        <v>1851</v>
      </c>
      <c r="C520" s="168" t="s">
        <v>1850</v>
      </c>
      <c r="D520" s="442" t="s">
        <v>2352</v>
      </c>
      <c r="E520" s="161" t="s">
        <v>2444</v>
      </c>
      <c r="F520" s="161" t="s">
        <v>39</v>
      </c>
      <c r="G520" s="161"/>
      <c r="H520" s="161"/>
      <c r="I520" s="170" t="s">
        <v>2516</v>
      </c>
      <c r="J520" s="163" t="s">
        <v>2514</v>
      </c>
      <c r="K520" s="161"/>
      <c r="L520" s="169"/>
      <c r="M520" s="161"/>
      <c r="N520" s="161"/>
      <c r="O520" s="273"/>
      <c r="P520" s="273"/>
      <c r="Q520" s="274"/>
      <c r="R520" s="161" t="s">
        <v>28</v>
      </c>
      <c r="S520" s="161" t="s">
        <v>30</v>
      </c>
      <c r="T520" s="214">
        <v>9001437</v>
      </c>
      <c r="U520" s="212">
        <f t="shared" ref="U520:U526" si="20">("34008"&amp;T520&amp;RIGHT(10-RIGHT((LEFT(RIGHT(T520,1),1)+LEFT(RIGHT(T520,3),1)+LEFT(RIGHT(T520,5),1)+LEFT(RIGHT(T520,7),1))*3+23+LEFT(RIGHT(T520,2),1)+LEFT(RIGHT(T520,4),1)+LEFT(RIGHT(T520,6),1),1),1))*1</f>
        <v>3400890014373</v>
      </c>
      <c r="V520" s="214" t="s">
        <v>1852</v>
      </c>
      <c r="W520" s="321">
        <v>44566</v>
      </c>
    </row>
    <row r="521" spans="1:23" ht="93.75" customHeight="1" x14ac:dyDescent="0.25">
      <c r="A521" s="197" t="s">
        <v>4375</v>
      </c>
      <c r="B521" s="210" t="s">
        <v>1851</v>
      </c>
      <c r="C521" s="197" t="s">
        <v>1850</v>
      </c>
      <c r="D521" s="443" t="s">
        <v>4348</v>
      </c>
      <c r="E521" s="197" t="s">
        <v>2444</v>
      </c>
      <c r="F521" s="197"/>
      <c r="G521" s="197"/>
      <c r="H521" s="197"/>
      <c r="I521" s="329">
        <v>45079</v>
      </c>
      <c r="J521" s="196" t="s">
        <v>4349</v>
      </c>
      <c r="K521" s="197"/>
      <c r="L521" s="276"/>
      <c r="M521" s="197"/>
      <c r="N521" s="197"/>
      <c r="O521" s="307"/>
      <c r="P521" s="307"/>
      <c r="Q521" s="274"/>
      <c r="R521" s="168" t="s">
        <v>28</v>
      </c>
      <c r="S521" s="161" t="s">
        <v>30</v>
      </c>
      <c r="T521" s="214">
        <v>9001437</v>
      </c>
      <c r="U521" s="212">
        <f t="shared" si="20"/>
        <v>3400890014373</v>
      </c>
      <c r="V521" s="214" t="s">
        <v>1852</v>
      </c>
      <c r="W521" s="329">
        <v>45108</v>
      </c>
    </row>
    <row r="522" spans="1:23" ht="93.75" customHeight="1" x14ac:dyDescent="0.25">
      <c r="A522" s="168" t="s">
        <v>3176</v>
      </c>
      <c r="B522" s="165" t="s">
        <v>107</v>
      </c>
      <c r="C522" s="168" t="s">
        <v>610</v>
      </c>
      <c r="D522" s="442" t="s">
        <v>611</v>
      </c>
      <c r="E522" s="161" t="s">
        <v>27</v>
      </c>
      <c r="F522" s="161" t="s">
        <v>2521</v>
      </c>
      <c r="G522" s="161" t="s">
        <v>28</v>
      </c>
      <c r="H522" s="161" t="s">
        <v>27</v>
      </c>
      <c r="I522" s="170" t="s">
        <v>29</v>
      </c>
      <c r="J522" s="163" t="s">
        <v>3875</v>
      </c>
      <c r="K522" s="175"/>
      <c r="L522" s="176"/>
      <c r="M522" s="174"/>
      <c r="N522" s="174"/>
      <c r="O522" s="273" t="s">
        <v>27</v>
      </c>
      <c r="P522" s="273" t="s">
        <v>27</v>
      </c>
      <c r="Q522" s="274" t="s">
        <v>27</v>
      </c>
      <c r="R522" s="161" t="s">
        <v>30</v>
      </c>
      <c r="S522" s="161" t="s">
        <v>30</v>
      </c>
      <c r="T522" s="214">
        <v>9001038</v>
      </c>
      <c r="U522" s="212">
        <f t="shared" si="20"/>
        <v>3400890010382</v>
      </c>
      <c r="V522" s="213" t="s">
        <v>612</v>
      </c>
      <c r="W522" s="321">
        <v>44917</v>
      </c>
    </row>
    <row r="523" spans="1:23" ht="93.75" customHeight="1" x14ac:dyDescent="0.25">
      <c r="A523" s="168" t="s">
        <v>2988</v>
      </c>
      <c r="B523" s="165" t="s">
        <v>1622</v>
      </c>
      <c r="C523" s="168" t="s">
        <v>1621</v>
      </c>
      <c r="D523" s="442" t="s">
        <v>2326</v>
      </c>
      <c r="E523" s="161" t="s">
        <v>2444</v>
      </c>
      <c r="F523" s="161" t="s">
        <v>39</v>
      </c>
      <c r="G523" s="161"/>
      <c r="H523" s="161"/>
      <c r="I523" s="170" t="s">
        <v>2516</v>
      </c>
      <c r="J523" s="163" t="s">
        <v>2327</v>
      </c>
      <c r="K523" s="161"/>
      <c r="L523" s="169">
        <v>42244</v>
      </c>
      <c r="M523" s="161"/>
      <c r="N523" s="161"/>
      <c r="O523" s="273"/>
      <c r="P523" s="273"/>
      <c r="Q523" s="274"/>
      <c r="R523" s="161" t="s">
        <v>28</v>
      </c>
      <c r="S523" s="161" t="s">
        <v>28</v>
      </c>
      <c r="T523" s="214">
        <v>9001050</v>
      </c>
      <c r="U523" s="212">
        <f t="shared" si="20"/>
        <v>3400890010504</v>
      </c>
      <c r="V523" s="213" t="s">
        <v>1623</v>
      </c>
      <c r="W523" s="321">
        <v>44566</v>
      </c>
    </row>
    <row r="524" spans="1:23" ht="93.75" customHeight="1" x14ac:dyDescent="0.25">
      <c r="A524" s="168" t="s">
        <v>3024</v>
      </c>
      <c r="B524" s="165" t="s">
        <v>110</v>
      </c>
      <c r="C524" s="168" t="s">
        <v>2764</v>
      </c>
      <c r="D524" s="442" t="s">
        <v>2763</v>
      </c>
      <c r="E524" s="161" t="s">
        <v>2444</v>
      </c>
      <c r="F524" s="161" t="s">
        <v>39</v>
      </c>
      <c r="G524" s="161"/>
      <c r="H524" s="161"/>
      <c r="I524" s="170" t="s">
        <v>2516</v>
      </c>
      <c r="J524" s="163" t="s">
        <v>113</v>
      </c>
      <c r="K524" s="161"/>
      <c r="L524" s="169"/>
      <c r="M524" s="161"/>
      <c r="N524" s="161"/>
      <c r="O524" s="273"/>
      <c r="P524" s="273"/>
      <c r="Q524" s="275"/>
      <c r="R524" s="161" t="s">
        <v>28</v>
      </c>
      <c r="S524" s="161" t="s">
        <v>28</v>
      </c>
      <c r="T524" s="214">
        <v>9185366</v>
      </c>
      <c r="U524" s="212">
        <f t="shared" si="20"/>
        <v>3400891853667</v>
      </c>
      <c r="V524" s="213" t="s">
        <v>114</v>
      </c>
      <c r="W524" s="321">
        <v>44566</v>
      </c>
    </row>
    <row r="525" spans="1:23" ht="93.75" customHeight="1" x14ac:dyDescent="0.25">
      <c r="A525" s="168" t="s">
        <v>3025</v>
      </c>
      <c r="B525" s="165" t="s">
        <v>1622</v>
      </c>
      <c r="C525" s="168" t="s">
        <v>2519</v>
      </c>
      <c r="D525" s="442" t="s">
        <v>2328</v>
      </c>
      <c r="E525" s="161" t="s">
        <v>2444</v>
      </c>
      <c r="F525" s="161" t="s">
        <v>39</v>
      </c>
      <c r="G525" s="161"/>
      <c r="H525" s="161"/>
      <c r="I525" s="170" t="s">
        <v>2516</v>
      </c>
      <c r="J525" s="163" t="s">
        <v>2329</v>
      </c>
      <c r="K525" s="161"/>
      <c r="L525" s="169">
        <v>42244</v>
      </c>
      <c r="M525" s="161"/>
      <c r="N525" s="161"/>
      <c r="O525" s="273"/>
      <c r="P525" s="273"/>
      <c r="Q525" s="274"/>
      <c r="R525" s="161" t="s">
        <v>28</v>
      </c>
      <c r="S525" s="161" t="s">
        <v>30</v>
      </c>
      <c r="T525" s="214">
        <v>9445850</v>
      </c>
      <c r="U525" s="212">
        <f t="shared" si="20"/>
        <v>3400894458500</v>
      </c>
      <c r="V525" s="213" t="s">
        <v>1627</v>
      </c>
      <c r="W525" s="321">
        <v>44566</v>
      </c>
    </row>
    <row r="526" spans="1:23" ht="93.75" customHeight="1" x14ac:dyDescent="0.25">
      <c r="A526" s="168" t="s">
        <v>3102</v>
      </c>
      <c r="B526" s="165" t="s">
        <v>110</v>
      </c>
      <c r="C526" s="168" t="s">
        <v>2676</v>
      </c>
      <c r="D526" s="442" t="s">
        <v>2371</v>
      </c>
      <c r="E526" s="161" t="s">
        <v>2444</v>
      </c>
      <c r="F526" s="161" t="s">
        <v>27</v>
      </c>
      <c r="G526" s="161"/>
      <c r="H526" s="161"/>
      <c r="I526" s="170" t="s">
        <v>2516</v>
      </c>
      <c r="J526" s="163" t="s">
        <v>2327</v>
      </c>
      <c r="K526" s="161"/>
      <c r="L526" s="169"/>
      <c r="M526" s="161"/>
      <c r="N526" s="161"/>
      <c r="O526" s="273"/>
      <c r="P526" s="273"/>
      <c r="Q526" s="274"/>
      <c r="R526" s="161" t="s">
        <v>28</v>
      </c>
      <c r="S526" s="161" t="s">
        <v>28</v>
      </c>
      <c r="T526" s="214">
        <v>9410952</v>
      </c>
      <c r="U526" s="212">
        <f t="shared" si="20"/>
        <v>3400894109525</v>
      </c>
      <c r="V526" s="213" t="s">
        <v>2070</v>
      </c>
      <c r="W526" s="321">
        <v>44566</v>
      </c>
    </row>
    <row r="527" spans="1:23" s="183" customFormat="1" ht="93.75" customHeight="1" x14ac:dyDescent="0.25">
      <c r="A527" s="191" t="s">
        <v>5035</v>
      </c>
      <c r="B527" s="210" t="s">
        <v>284</v>
      </c>
      <c r="C527" s="197" t="s">
        <v>5032</v>
      </c>
      <c r="D527" s="443" t="s">
        <v>5033</v>
      </c>
      <c r="E527" s="197" t="s">
        <v>2444</v>
      </c>
      <c r="F527" s="193"/>
      <c r="G527" s="193"/>
      <c r="H527" s="193"/>
      <c r="I527" s="329">
        <v>45334</v>
      </c>
      <c r="J527" s="196" t="s">
        <v>4236</v>
      </c>
      <c r="K527" s="192"/>
      <c r="L527" s="194"/>
      <c r="M527" s="191"/>
      <c r="N527" s="277"/>
      <c r="O527" s="273"/>
      <c r="P527" s="306"/>
      <c r="Q527" s="335"/>
      <c r="R527" s="161" t="s">
        <v>28</v>
      </c>
      <c r="S527" s="161" t="s">
        <v>30</v>
      </c>
      <c r="T527" s="211">
        <v>9003785</v>
      </c>
      <c r="U527" s="212">
        <v>3400890037853</v>
      </c>
      <c r="V527" s="213" t="s">
        <v>5062</v>
      </c>
      <c r="W527" s="321">
        <v>45337</v>
      </c>
    </row>
    <row r="528" spans="1:23" s="183" customFormat="1" ht="93.75" customHeight="1" x14ac:dyDescent="0.25">
      <c r="A528" s="191" t="s">
        <v>5035</v>
      </c>
      <c r="B528" s="210" t="s">
        <v>284</v>
      </c>
      <c r="C528" s="197" t="s">
        <v>5032</v>
      </c>
      <c r="D528" s="443" t="s">
        <v>5034</v>
      </c>
      <c r="E528" s="197" t="s">
        <v>2444</v>
      </c>
      <c r="F528" s="193"/>
      <c r="G528" s="193"/>
      <c r="H528" s="193"/>
      <c r="I528" s="329">
        <v>45316</v>
      </c>
      <c r="J528" s="196" t="s">
        <v>4236</v>
      </c>
      <c r="K528" s="192"/>
      <c r="L528" s="194"/>
      <c r="M528" s="191"/>
      <c r="N528" s="277"/>
      <c r="O528" s="273"/>
      <c r="P528" s="306"/>
      <c r="Q528" s="335"/>
      <c r="R528" s="161" t="s">
        <v>28</v>
      </c>
      <c r="S528" s="161" t="s">
        <v>30</v>
      </c>
      <c r="T528" s="211">
        <v>9003786</v>
      </c>
      <c r="U528" s="278">
        <v>3400890037860</v>
      </c>
      <c r="V528" s="213" t="s">
        <v>5063</v>
      </c>
      <c r="W528" s="321">
        <v>45337</v>
      </c>
    </row>
    <row r="529" spans="1:23" ht="93.75" customHeight="1" x14ac:dyDescent="0.25">
      <c r="A529" s="168" t="s">
        <v>3112</v>
      </c>
      <c r="B529" s="165" t="s">
        <v>2434</v>
      </c>
      <c r="C529" s="168" t="s">
        <v>2405</v>
      </c>
      <c r="D529" s="442" t="s">
        <v>4446</v>
      </c>
      <c r="E529" s="168" t="s">
        <v>3182</v>
      </c>
      <c r="F529" s="161" t="s">
        <v>39</v>
      </c>
      <c r="G529" s="161" t="s">
        <v>28</v>
      </c>
      <c r="H529" s="161" t="s">
        <v>27</v>
      </c>
      <c r="I529" s="170" t="s">
        <v>2516</v>
      </c>
      <c r="J529" s="163" t="s">
        <v>696</v>
      </c>
      <c r="K529" s="161"/>
      <c r="L529" s="169"/>
      <c r="M529" s="161"/>
      <c r="N529" s="161"/>
      <c r="O529" s="307">
        <v>45203</v>
      </c>
      <c r="P529" s="307">
        <v>45229</v>
      </c>
      <c r="Q529" s="274" t="s">
        <v>2500</v>
      </c>
      <c r="R529" s="168" t="s">
        <v>30</v>
      </c>
      <c r="S529" s="161" t="s">
        <v>30</v>
      </c>
      <c r="T529" s="214" t="s">
        <v>4556</v>
      </c>
      <c r="U529" s="212" t="s">
        <v>4557</v>
      </c>
      <c r="V529" s="213" t="s">
        <v>4558</v>
      </c>
      <c r="W529" s="329">
        <v>45291</v>
      </c>
    </row>
    <row r="530" spans="1:23" ht="93.75" customHeight="1" x14ac:dyDescent="0.25">
      <c r="A530" s="168" t="s">
        <v>2250</v>
      </c>
      <c r="B530" s="165" t="s">
        <v>2434</v>
      </c>
      <c r="C530" s="168" t="s">
        <v>2405</v>
      </c>
      <c r="D530" s="442" t="s">
        <v>4446</v>
      </c>
      <c r="E530" s="197" t="s">
        <v>2498</v>
      </c>
      <c r="F530" s="161" t="s">
        <v>39</v>
      </c>
      <c r="G530" s="161" t="s">
        <v>28</v>
      </c>
      <c r="H530" s="161" t="s">
        <v>27</v>
      </c>
      <c r="I530" s="170" t="s">
        <v>2516</v>
      </c>
      <c r="J530" s="163" t="s">
        <v>2514</v>
      </c>
      <c r="K530" s="161"/>
      <c r="L530" s="169"/>
      <c r="M530" s="161"/>
      <c r="N530" s="161"/>
      <c r="O530" s="307">
        <v>45203</v>
      </c>
      <c r="P530" s="307">
        <v>45229</v>
      </c>
      <c r="Q530" s="274" t="s">
        <v>2500</v>
      </c>
      <c r="R530" s="168" t="s">
        <v>30</v>
      </c>
      <c r="S530" s="161" t="s">
        <v>30</v>
      </c>
      <c r="T530" s="214" t="s">
        <v>4556</v>
      </c>
      <c r="U530" s="212" t="s">
        <v>4557</v>
      </c>
      <c r="V530" s="213" t="s">
        <v>4558</v>
      </c>
      <c r="W530" s="329">
        <v>45291</v>
      </c>
    </row>
    <row r="531" spans="1:23" ht="93.75" customHeight="1" x14ac:dyDescent="0.25">
      <c r="A531" s="168" t="s">
        <v>4447</v>
      </c>
      <c r="B531" s="210" t="s">
        <v>2434</v>
      </c>
      <c r="C531" s="197" t="s">
        <v>2405</v>
      </c>
      <c r="D531" s="443" t="s">
        <v>4430</v>
      </c>
      <c r="E531" s="197" t="s">
        <v>2498</v>
      </c>
      <c r="F531" s="197"/>
      <c r="G531" s="161" t="s">
        <v>28</v>
      </c>
      <c r="H531" s="161" t="s">
        <v>27</v>
      </c>
      <c r="I531" s="329">
        <v>45104</v>
      </c>
      <c r="J531" s="196" t="s">
        <v>4412</v>
      </c>
      <c r="K531" s="197"/>
      <c r="L531" s="276"/>
      <c r="M531" s="197"/>
      <c r="N531" s="197"/>
      <c r="O531" s="307">
        <v>45203</v>
      </c>
      <c r="P531" s="307">
        <v>45229</v>
      </c>
      <c r="Q531" s="274" t="s">
        <v>2500</v>
      </c>
      <c r="R531" s="168" t="s">
        <v>30</v>
      </c>
      <c r="S531" s="161" t="s">
        <v>30</v>
      </c>
      <c r="T531" s="214" t="s">
        <v>4556</v>
      </c>
      <c r="U531" s="212" t="s">
        <v>4557</v>
      </c>
      <c r="V531" s="270" t="s">
        <v>4558</v>
      </c>
      <c r="W531" s="329">
        <v>45291</v>
      </c>
    </row>
    <row r="532" spans="1:23" ht="93.75" customHeight="1" x14ac:dyDescent="0.25">
      <c r="A532" s="168" t="s">
        <v>4376</v>
      </c>
      <c r="B532" s="210" t="s">
        <v>2434</v>
      </c>
      <c r="C532" s="197" t="s">
        <v>2405</v>
      </c>
      <c r="D532" s="443" t="s">
        <v>4430</v>
      </c>
      <c r="E532" s="197" t="s">
        <v>2498</v>
      </c>
      <c r="F532" s="197"/>
      <c r="G532" s="161" t="s">
        <v>28</v>
      </c>
      <c r="H532" s="161" t="s">
        <v>27</v>
      </c>
      <c r="I532" s="329">
        <v>45086</v>
      </c>
      <c r="J532" s="196" t="s">
        <v>264</v>
      </c>
      <c r="K532" s="197"/>
      <c r="L532" s="276"/>
      <c r="M532" s="197"/>
      <c r="N532" s="197"/>
      <c r="O532" s="307">
        <v>45203</v>
      </c>
      <c r="P532" s="307">
        <v>45229</v>
      </c>
      <c r="Q532" s="274" t="s">
        <v>2500</v>
      </c>
      <c r="R532" s="168" t="s">
        <v>30</v>
      </c>
      <c r="S532" s="161" t="s">
        <v>30</v>
      </c>
      <c r="T532" s="214" t="s">
        <v>4556</v>
      </c>
      <c r="U532" s="212" t="s">
        <v>4557</v>
      </c>
      <c r="V532" s="213" t="s">
        <v>4558</v>
      </c>
      <c r="W532" s="329">
        <v>45291</v>
      </c>
    </row>
    <row r="533" spans="1:23" ht="93.75" customHeight="1" x14ac:dyDescent="0.25">
      <c r="A533" s="168" t="s">
        <v>2250</v>
      </c>
      <c r="B533" s="165" t="s">
        <v>3609</v>
      </c>
      <c r="C533" s="168" t="s">
        <v>494</v>
      </c>
      <c r="D533" s="442" t="s">
        <v>4904</v>
      </c>
      <c r="E533" s="161" t="s">
        <v>2444</v>
      </c>
      <c r="F533" s="161" t="s">
        <v>27</v>
      </c>
      <c r="G533" s="161"/>
      <c r="H533" s="161"/>
      <c r="I533" s="170">
        <v>44791</v>
      </c>
      <c r="J533" s="163" t="s">
        <v>2514</v>
      </c>
      <c r="K533" s="161"/>
      <c r="L533" s="169"/>
      <c r="M533" s="161"/>
      <c r="N533" s="161"/>
      <c r="O533" s="273"/>
      <c r="P533" s="273"/>
      <c r="Q533" s="274"/>
      <c r="R533" s="161" t="s">
        <v>28</v>
      </c>
      <c r="S533" s="161" t="s">
        <v>30</v>
      </c>
      <c r="T533" s="211">
        <v>9002612</v>
      </c>
      <c r="U533" s="212">
        <f>("34008"&amp;T533&amp;RIGHT(10-RIGHT((LEFT(RIGHT(T533,1),1)+LEFT(RIGHT(T533,3),1)+LEFT(RIGHT(T533,5),1)+LEFT(RIGHT(T533,7),1))*3+23+LEFT(RIGHT(T533,2),1)+LEFT(RIGHT(T533,4),1)+LEFT(RIGHT(T533,6),1),1),1))*1</f>
        <v>3400890026123</v>
      </c>
      <c r="V533" s="213" t="s">
        <v>3619</v>
      </c>
      <c r="W533" s="321">
        <v>44805</v>
      </c>
    </row>
    <row r="534" spans="1:23" ht="93.75" customHeight="1" x14ac:dyDescent="0.25">
      <c r="A534" s="191" t="s">
        <v>3738</v>
      </c>
      <c r="B534" s="210" t="s">
        <v>3609</v>
      </c>
      <c r="C534" s="191" t="s">
        <v>494</v>
      </c>
      <c r="D534" s="443" t="s">
        <v>4903</v>
      </c>
      <c r="E534" s="161" t="s">
        <v>2444</v>
      </c>
      <c r="F534" s="161" t="s">
        <v>27</v>
      </c>
      <c r="G534" s="161"/>
      <c r="H534" s="161"/>
      <c r="I534" s="321">
        <v>44799</v>
      </c>
      <c r="J534" s="192" t="s">
        <v>869</v>
      </c>
      <c r="K534" s="192"/>
      <c r="L534" s="195"/>
      <c r="M534" s="192"/>
      <c r="N534" s="192"/>
      <c r="O534" s="310"/>
      <c r="P534" s="274"/>
      <c r="Q534" s="274"/>
      <c r="R534" s="161" t="s">
        <v>28</v>
      </c>
      <c r="S534" s="161" t="s">
        <v>30</v>
      </c>
      <c r="T534" s="211">
        <v>9002612</v>
      </c>
      <c r="U534" s="212">
        <f>("34008"&amp;T534&amp;RIGHT(10-RIGHT((LEFT(RIGHT(T534,1),1)+LEFT(RIGHT(T534,3),1)+LEFT(RIGHT(T534,5),1)+LEFT(RIGHT(T534,7),1))*3+23+LEFT(RIGHT(T534,2),1)+LEFT(RIGHT(T534,4),1)+LEFT(RIGHT(T534,6),1),1),1))*1</f>
        <v>3400890026123</v>
      </c>
      <c r="V534" s="213" t="s">
        <v>3619</v>
      </c>
      <c r="W534" s="321">
        <v>44839</v>
      </c>
    </row>
    <row r="535" spans="1:23" ht="93.75" customHeight="1" x14ac:dyDescent="0.25">
      <c r="A535" s="168" t="s">
        <v>3795</v>
      </c>
      <c r="B535" s="165" t="s">
        <v>3609</v>
      </c>
      <c r="C535" s="168" t="s">
        <v>494</v>
      </c>
      <c r="D535" s="442" t="s">
        <v>4902</v>
      </c>
      <c r="E535" s="161" t="s">
        <v>2444</v>
      </c>
      <c r="F535" s="161" t="s">
        <v>27</v>
      </c>
      <c r="G535" s="161"/>
      <c r="H535" s="161"/>
      <c r="I535" s="170">
        <v>44838</v>
      </c>
      <c r="J535" s="163" t="s">
        <v>3773</v>
      </c>
      <c r="K535" s="161"/>
      <c r="L535" s="169"/>
      <c r="M535" s="161"/>
      <c r="N535" s="161"/>
      <c r="O535" s="273"/>
      <c r="P535" s="273"/>
      <c r="Q535" s="275"/>
      <c r="R535" s="161" t="s">
        <v>28</v>
      </c>
      <c r="S535" s="161" t="s">
        <v>30</v>
      </c>
      <c r="T535" s="211">
        <v>9002612</v>
      </c>
      <c r="U535" s="212">
        <v>3400890026123</v>
      </c>
      <c r="V535" s="213" t="s">
        <v>3619</v>
      </c>
      <c r="W535" s="321">
        <v>44870</v>
      </c>
    </row>
    <row r="536" spans="1:23" ht="93.75" customHeight="1" x14ac:dyDescent="0.25">
      <c r="A536" s="168" t="s">
        <v>3070</v>
      </c>
      <c r="B536" s="210" t="s">
        <v>3618</v>
      </c>
      <c r="C536" s="168" t="s">
        <v>494</v>
      </c>
      <c r="D536" s="442" t="s">
        <v>2565</v>
      </c>
      <c r="E536" s="161" t="s">
        <v>2444</v>
      </c>
      <c r="F536" s="161" t="s">
        <v>39</v>
      </c>
      <c r="G536" s="161"/>
      <c r="H536" s="161"/>
      <c r="I536" s="170" t="s">
        <v>2516</v>
      </c>
      <c r="J536" s="163" t="s">
        <v>419</v>
      </c>
      <c r="K536" s="161"/>
      <c r="L536" s="169">
        <v>43362</v>
      </c>
      <c r="M536" s="161"/>
      <c r="N536" s="161"/>
      <c r="O536" s="273"/>
      <c r="P536" s="273"/>
      <c r="Q536" s="274"/>
      <c r="R536" s="161" t="s">
        <v>28</v>
      </c>
      <c r="S536" s="161" t="s">
        <v>30</v>
      </c>
      <c r="T536" s="214">
        <v>9381050</v>
      </c>
      <c r="U536" s="212">
        <f>("34008"&amp;T536&amp;RIGHT(10-RIGHT((LEFT(RIGHT(T536,1),1)+LEFT(RIGHT(T536,3),1)+LEFT(RIGHT(T536,5),1)+LEFT(RIGHT(T536,7),1))*3+23+LEFT(RIGHT(T536,2),1)+LEFT(RIGHT(T536,4),1)+LEFT(RIGHT(T536,6),1),1),1))*1</f>
        <v>3400893810507</v>
      </c>
      <c r="V536" s="214" t="s">
        <v>496</v>
      </c>
      <c r="W536" s="321">
        <v>45077</v>
      </c>
    </row>
    <row r="537" spans="1:23" ht="93.75" customHeight="1" x14ac:dyDescent="0.25">
      <c r="A537" s="168" t="s">
        <v>3071</v>
      </c>
      <c r="B537" s="210" t="s">
        <v>3618</v>
      </c>
      <c r="C537" s="168" t="s">
        <v>494</v>
      </c>
      <c r="D537" s="442" t="s">
        <v>2565</v>
      </c>
      <c r="E537" s="161" t="s">
        <v>2444</v>
      </c>
      <c r="F537" s="161" t="s">
        <v>39</v>
      </c>
      <c r="G537" s="161"/>
      <c r="H537" s="161"/>
      <c r="I537" s="170" t="s">
        <v>2516</v>
      </c>
      <c r="J537" s="163" t="s">
        <v>252</v>
      </c>
      <c r="K537" s="161"/>
      <c r="L537" s="169"/>
      <c r="M537" s="161"/>
      <c r="N537" s="161"/>
      <c r="O537" s="273"/>
      <c r="P537" s="273"/>
      <c r="Q537" s="274"/>
      <c r="R537" s="161" t="s">
        <v>28</v>
      </c>
      <c r="S537" s="161" t="s">
        <v>30</v>
      </c>
      <c r="T537" s="214">
        <v>9381050</v>
      </c>
      <c r="U537" s="212">
        <f>("34008"&amp;T537&amp;RIGHT(10-RIGHT((LEFT(RIGHT(T537,1),1)+LEFT(RIGHT(T537,3),1)+LEFT(RIGHT(T537,5),1)+LEFT(RIGHT(T537,7),1))*3+23+LEFT(RIGHT(T537,2),1)+LEFT(RIGHT(T537,4),1)+LEFT(RIGHT(T537,6),1),1),1))*1</f>
        <v>3400893810507</v>
      </c>
      <c r="V537" s="214" t="s">
        <v>496</v>
      </c>
      <c r="W537" s="321">
        <v>45077</v>
      </c>
    </row>
    <row r="538" spans="1:23" ht="93.75" customHeight="1" x14ac:dyDescent="0.25">
      <c r="A538" s="168" t="s">
        <v>2250</v>
      </c>
      <c r="B538" s="210" t="s">
        <v>3618</v>
      </c>
      <c r="C538" s="168" t="s">
        <v>494</v>
      </c>
      <c r="D538" s="442" t="s">
        <v>2565</v>
      </c>
      <c r="E538" s="161" t="s">
        <v>2444</v>
      </c>
      <c r="F538" s="161" t="s">
        <v>39</v>
      </c>
      <c r="G538" s="161"/>
      <c r="H538" s="161"/>
      <c r="I538" s="170" t="s">
        <v>2516</v>
      </c>
      <c r="J538" s="163" t="s">
        <v>2514</v>
      </c>
      <c r="K538" s="161"/>
      <c r="L538" s="169"/>
      <c r="M538" s="161"/>
      <c r="N538" s="161"/>
      <c r="O538" s="273"/>
      <c r="P538" s="273"/>
      <c r="Q538" s="274"/>
      <c r="R538" s="161" t="s">
        <v>28</v>
      </c>
      <c r="S538" s="161" t="s">
        <v>30</v>
      </c>
      <c r="T538" s="214">
        <v>9381050</v>
      </c>
      <c r="U538" s="212">
        <f>("34008"&amp;T538&amp;RIGHT(10-RIGHT((LEFT(RIGHT(T538,1),1)+LEFT(RIGHT(T538,3),1)+LEFT(RIGHT(T538,5),1)+LEFT(RIGHT(T538,7),1))*3+23+LEFT(RIGHT(T538,2),1)+LEFT(RIGHT(T538,4),1)+LEFT(RIGHT(T538,6),1),1),1))*1</f>
        <v>3400893810507</v>
      </c>
      <c r="V538" s="214" t="s">
        <v>496</v>
      </c>
      <c r="W538" s="321">
        <v>45077</v>
      </c>
    </row>
    <row r="539" spans="1:23" ht="93.75" customHeight="1" x14ac:dyDescent="0.25">
      <c r="A539" s="197" t="s">
        <v>3795</v>
      </c>
      <c r="B539" s="210" t="s">
        <v>3618</v>
      </c>
      <c r="C539" s="197" t="s">
        <v>494</v>
      </c>
      <c r="D539" s="443" t="s">
        <v>3900</v>
      </c>
      <c r="E539" s="197" t="s">
        <v>2444</v>
      </c>
      <c r="F539" s="197" t="s">
        <v>27</v>
      </c>
      <c r="G539" s="197"/>
      <c r="H539" s="197"/>
      <c r="I539" s="329">
        <v>44901</v>
      </c>
      <c r="J539" s="196" t="s">
        <v>3773</v>
      </c>
      <c r="K539" s="197"/>
      <c r="L539" s="332"/>
      <c r="M539" s="277"/>
      <c r="N539" s="277"/>
      <c r="O539" s="273"/>
      <c r="P539" s="333"/>
      <c r="Q539" s="334"/>
      <c r="R539" s="168" t="s">
        <v>28</v>
      </c>
      <c r="S539" s="168" t="s">
        <v>30</v>
      </c>
      <c r="T539" s="214">
        <v>9381050</v>
      </c>
      <c r="U539" s="212">
        <f>("34008"&amp;T539&amp;RIGHT(10-RIGHT((LEFT(RIGHT(T539,1),1)+LEFT(RIGHT(T539,3),1)+LEFT(RIGHT(T539,5),1)+LEFT(RIGHT(T539,7),1))*3+23+LEFT(RIGHT(T539,2),1)+LEFT(RIGHT(T539,4),1)+LEFT(RIGHT(T539,6),1),1),1))*1</f>
        <v>3400893810507</v>
      </c>
      <c r="V539" s="213" t="s">
        <v>3901</v>
      </c>
      <c r="W539" s="321">
        <v>44917</v>
      </c>
    </row>
    <row r="540" spans="1:23" ht="93.75" customHeight="1" x14ac:dyDescent="0.25">
      <c r="A540" s="197" t="s">
        <v>3738</v>
      </c>
      <c r="B540" s="210" t="s">
        <v>3618</v>
      </c>
      <c r="C540" s="197" t="s">
        <v>494</v>
      </c>
      <c r="D540" s="443" t="s">
        <v>3848</v>
      </c>
      <c r="E540" s="197" t="s">
        <v>2444</v>
      </c>
      <c r="F540" s="191" t="s">
        <v>27</v>
      </c>
      <c r="G540" s="191"/>
      <c r="H540" s="191"/>
      <c r="I540" s="329">
        <v>44858</v>
      </c>
      <c r="J540" s="196" t="s">
        <v>869</v>
      </c>
      <c r="K540" s="191" t="s">
        <v>27</v>
      </c>
      <c r="L540" s="194"/>
      <c r="M540" s="191" t="s">
        <v>30</v>
      </c>
      <c r="N540" s="193"/>
      <c r="O540" s="306"/>
      <c r="P540" s="273"/>
      <c r="Q540" s="274"/>
      <c r="R540" s="161" t="s">
        <v>28</v>
      </c>
      <c r="S540" s="161" t="s">
        <v>30</v>
      </c>
      <c r="T540" s="214">
        <v>9381050</v>
      </c>
      <c r="U540" s="212">
        <f>("34008"&amp;T540&amp;RIGHT(10-RIGHT((LEFT(RIGHT(T540,1),1)+LEFT(RIGHT(T540,3),1)+LEFT(RIGHT(T540,5),1)+LEFT(RIGHT(T540,7),1))*3+23+LEFT(RIGHT(T540,2),1)+LEFT(RIGHT(T540,4),1)+LEFT(RIGHT(T540,6),1),1),1))*1</f>
        <v>3400893810507</v>
      </c>
      <c r="V540" s="214" t="s">
        <v>496</v>
      </c>
      <c r="W540" s="321">
        <v>44896</v>
      </c>
    </row>
    <row r="541" spans="1:23" ht="93.75" customHeight="1" x14ac:dyDescent="0.25">
      <c r="A541" s="197" t="s">
        <v>4377</v>
      </c>
      <c r="B541" s="210" t="s">
        <v>4359</v>
      </c>
      <c r="C541" s="197" t="s">
        <v>4361</v>
      </c>
      <c r="D541" s="443" t="s">
        <v>4357</v>
      </c>
      <c r="E541" s="197" t="s">
        <v>2498</v>
      </c>
      <c r="F541" s="197"/>
      <c r="G541" s="197" t="s">
        <v>28</v>
      </c>
      <c r="H541" s="197" t="s">
        <v>27</v>
      </c>
      <c r="I541" s="329">
        <v>45084</v>
      </c>
      <c r="J541" s="196" t="s">
        <v>4358</v>
      </c>
      <c r="K541" s="197"/>
      <c r="L541" s="276"/>
      <c r="M541" s="197"/>
      <c r="N541" s="197"/>
      <c r="O541" s="307">
        <v>45315</v>
      </c>
      <c r="P541" s="307">
        <v>45315</v>
      </c>
      <c r="Q541" s="274" t="s">
        <v>3659</v>
      </c>
      <c r="R541" s="168" t="s">
        <v>30</v>
      </c>
      <c r="S541" s="161" t="s">
        <v>30</v>
      </c>
      <c r="T541" s="270">
        <v>9003296</v>
      </c>
      <c r="U541" s="353" t="s">
        <v>4378</v>
      </c>
      <c r="V541" s="270" t="s">
        <v>4379</v>
      </c>
      <c r="W541" s="329">
        <v>45351</v>
      </c>
    </row>
    <row r="542" spans="1:23" ht="93.75" customHeight="1" x14ac:dyDescent="0.25">
      <c r="A542" s="168" t="s">
        <v>3176</v>
      </c>
      <c r="B542" s="165" t="s">
        <v>466</v>
      </c>
      <c r="C542" s="168" t="s">
        <v>2678</v>
      </c>
      <c r="D542" s="442" t="s">
        <v>467</v>
      </c>
      <c r="E542" s="161" t="s">
        <v>27</v>
      </c>
      <c r="F542" s="161" t="s">
        <v>2521</v>
      </c>
      <c r="G542" s="161" t="s">
        <v>28</v>
      </c>
      <c r="H542" s="161" t="s">
        <v>27</v>
      </c>
      <c r="I542" s="170" t="s">
        <v>29</v>
      </c>
      <c r="J542" s="163" t="s">
        <v>3875</v>
      </c>
      <c r="K542" s="175"/>
      <c r="L542" s="176"/>
      <c r="M542" s="174"/>
      <c r="N542" s="174"/>
      <c r="O542" s="273" t="s">
        <v>27</v>
      </c>
      <c r="P542" s="273" t="s">
        <v>27</v>
      </c>
      <c r="Q542" s="274" t="s">
        <v>27</v>
      </c>
      <c r="R542" s="161" t="s">
        <v>30</v>
      </c>
      <c r="S542" s="161" t="s">
        <v>28</v>
      </c>
      <c r="T542" s="214">
        <v>9299176</v>
      </c>
      <c r="U542" s="212">
        <f t="shared" ref="U542:U553" si="21">("34008"&amp;T542&amp;RIGHT(10-RIGHT((LEFT(RIGHT(T542,1),1)+LEFT(RIGHT(T542,3),1)+LEFT(RIGHT(T542,5),1)+LEFT(RIGHT(T542,7),1))*3+23+LEFT(RIGHT(T542,2),1)+LEFT(RIGHT(T542,4),1)+LEFT(RIGHT(T542,6),1),1),1))*1</f>
        <v>3400892991764</v>
      </c>
      <c r="V542" s="214" t="s">
        <v>468</v>
      </c>
      <c r="W542" s="321">
        <v>44917</v>
      </c>
    </row>
    <row r="543" spans="1:23" ht="93.75" customHeight="1" x14ac:dyDescent="0.25">
      <c r="A543" s="168" t="s">
        <v>3176</v>
      </c>
      <c r="B543" s="165" t="s">
        <v>815</v>
      </c>
      <c r="C543" s="168" t="s">
        <v>2679</v>
      </c>
      <c r="D543" s="442" t="s">
        <v>3464</v>
      </c>
      <c r="E543" s="161" t="s">
        <v>27</v>
      </c>
      <c r="F543" s="161" t="s">
        <v>2521</v>
      </c>
      <c r="G543" s="161" t="s">
        <v>28</v>
      </c>
      <c r="H543" s="161" t="s">
        <v>27</v>
      </c>
      <c r="I543" s="170" t="s">
        <v>29</v>
      </c>
      <c r="J543" s="163" t="s">
        <v>3875</v>
      </c>
      <c r="K543" s="175"/>
      <c r="L543" s="176">
        <v>43969</v>
      </c>
      <c r="M543" s="174"/>
      <c r="N543" s="174"/>
      <c r="O543" s="273" t="s">
        <v>27</v>
      </c>
      <c r="P543" s="273" t="s">
        <v>27</v>
      </c>
      <c r="Q543" s="275" t="s">
        <v>27</v>
      </c>
      <c r="R543" s="161" t="s">
        <v>30</v>
      </c>
      <c r="S543" s="161" t="s">
        <v>28</v>
      </c>
      <c r="T543" s="214">
        <v>9453950</v>
      </c>
      <c r="U543" s="212">
        <f t="shared" si="21"/>
        <v>3400894539506</v>
      </c>
      <c r="V543" s="213" t="s">
        <v>816</v>
      </c>
      <c r="W543" s="321">
        <v>44917</v>
      </c>
    </row>
    <row r="544" spans="1:23" ht="93.75" customHeight="1" x14ac:dyDescent="0.25">
      <c r="A544" s="168" t="s">
        <v>3176</v>
      </c>
      <c r="B544" s="165" t="s">
        <v>281</v>
      </c>
      <c r="C544" s="168" t="s">
        <v>282</v>
      </c>
      <c r="D544" s="442" t="s">
        <v>3429</v>
      </c>
      <c r="E544" s="161" t="s">
        <v>27</v>
      </c>
      <c r="F544" s="161" t="s">
        <v>2521</v>
      </c>
      <c r="G544" s="161" t="s">
        <v>30</v>
      </c>
      <c r="H544" s="161" t="s">
        <v>27</v>
      </c>
      <c r="I544" s="170" t="s">
        <v>29</v>
      </c>
      <c r="J544" s="163" t="s">
        <v>2409</v>
      </c>
      <c r="K544" s="175"/>
      <c r="L544" s="176"/>
      <c r="M544" s="174"/>
      <c r="N544" s="174"/>
      <c r="O544" s="273" t="s">
        <v>27</v>
      </c>
      <c r="P544" s="273" t="s">
        <v>27</v>
      </c>
      <c r="Q544" s="274" t="s">
        <v>27</v>
      </c>
      <c r="R544" s="161" t="s">
        <v>30</v>
      </c>
      <c r="S544" s="161" t="s">
        <v>28</v>
      </c>
      <c r="T544" s="214">
        <v>9000041</v>
      </c>
      <c r="U544" s="212">
        <f t="shared" si="21"/>
        <v>3400890000413</v>
      </c>
      <c r="V544" s="213" t="s">
        <v>283</v>
      </c>
      <c r="W544" s="321">
        <v>44566</v>
      </c>
    </row>
    <row r="545" spans="1:23" ht="93.75" customHeight="1" x14ac:dyDescent="0.25">
      <c r="A545" s="168" t="s">
        <v>3176</v>
      </c>
      <c r="B545" s="165" t="s">
        <v>281</v>
      </c>
      <c r="C545" s="168" t="s">
        <v>282</v>
      </c>
      <c r="D545" s="442" t="s">
        <v>3429</v>
      </c>
      <c r="E545" s="161" t="s">
        <v>27</v>
      </c>
      <c r="F545" s="161" t="s">
        <v>2521</v>
      </c>
      <c r="G545" s="161" t="s">
        <v>28</v>
      </c>
      <c r="H545" s="161" t="s">
        <v>27</v>
      </c>
      <c r="I545" s="170" t="s">
        <v>29</v>
      </c>
      <c r="J545" s="163" t="s">
        <v>3875</v>
      </c>
      <c r="K545" s="175"/>
      <c r="L545" s="176"/>
      <c r="M545" s="174"/>
      <c r="N545" s="174"/>
      <c r="O545" s="273" t="s">
        <v>27</v>
      </c>
      <c r="P545" s="273" t="s">
        <v>27</v>
      </c>
      <c r="Q545" s="274" t="s">
        <v>27</v>
      </c>
      <c r="R545" s="161" t="s">
        <v>30</v>
      </c>
      <c r="S545" s="161" t="s">
        <v>28</v>
      </c>
      <c r="T545" s="214">
        <v>9000041</v>
      </c>
      <c r="U545" s="212">
        <f t="shared" si="21"/>
        <v>3400890000413</v>
      </c>
      <c r="V545" s="213" t="s">
        <v>283</v>
      </c>
      <c r="W545" s="321">
        <v>44917</v>
      </c>
    </row>
    <row r="546" spans="1:23" ht="93.75" customHeight="1" x14ac:dyDescent="0.25">
      <c r="A546" s="168" t="s">
        <v>2977</v>
      </c>
      <c r="B546" s="165" t="s">
        <v>1283</v>
      </c>
      <c r="C546" s="168" t="s">
        <v>1282</v>
      </c>
      <c r="D546" s="442" t="s">
        <v>4873</v>
      </c>
      <c r="E546" s="161" t="s">
        <v>2444</v>
      </c>
      <c r="F546" s="161" t="s">
        <v>39</v>
      </c>
      <c r="G546" s="161"/>
      <c r="H546" s="161"/>
      <c r="I546" s="170" t="s">
        <v>2516</v>
      </c>
      <c r="J546" s="163" t="s">
        <v>2293</v>
      </c>
      <c r="K546" s="161"/>
      <c r="L546" s="169"/>
      <c r="M546" s="161"/>
      <c r="N546" s="161"/>
      <c r="O546" s="273"/>
      <c r="P546" s="273"/>
      <c r="Q546" s="275"/>
      <c r="R546" s="161" t="s">
        <v>28</v>
      </c>
      <c r="S546" s="161" t="s">
        <v>30</v>
      </c>
      <c r="T546" s="214">
        <v>9446341</v>
      </c>
      <c r="U546" s="212">
        <f t="shared" si="21"/>
        <v>3400894463412</v>
      </c>
      <c r="V546" s="213" t="s">
        <v>1284</v>
      </c>
      <c r="W546" s="321">
        <v>44566</v>
      </c>
    </row>
    <row r="547" spans="1:23" ht="93.75" customHeight="1" x14ac:dyDescent="0.25">
      <c r="A547" s="168" t="s">
        <v>2977</v>
      </c>
      <c r="B547" s="165" t="s">
        <v>1283</v>
      </c>
      <c r="C547" s="168" t="s">
        <v>1282</v>
      </c>
      <c r="D547" s="442" t="s">
        <v>4873</v>
      </c>
      <c r="E547" s="161" t="s">
        <v>2444</v>
      </c>
      <c r="F547" s="161" t="s">
        <v>39</v>
      </c>
      <c r="G547" s="161"/>
      <c r="H547" s="161"/>
      <c r="I547" s="170" t="s">
        <v>2516</v>
      </c>
      <c r="J547" s="163" t="s">
        <v>2293</v>
      </c>
      <c r="K547" s="161"/>
      <c r="L547" s="169"/>
      <c r="M547" s="161"/>
      <c r="N547" s="161"/>
      <c r="O547" s="273"/>
      <c r="P547" s="273"/>
      <c r="Q547" s="275"/>
      <c r="R547" s="161" t="s">
        <v>28</v>
      </c>
      <c r="S547" s="161" t="s">
        <v>30</v>
      </c>
      <c r="T547" s="214">
        <v>9446358</v>
      </c>
      <c r="U547" s="212">
        <f t="shared" si="21"/>
        <v>3400894463580</v>
      </c>
      <c r="V547" s="213" t="s">
        <v>1285</v>
      </c>
      <c r="W547" s="321">
        <v>44566</v>
      </c>
    </row>
    <row r="548" spans="1:23" ht="93.75" customHeight="1" x14ac:dyDescent="0.25">
      <c r="A548" s="168" t="s">
        <v>2977</v>
      </c>
      <c r="B548" s="165" t="s">
        <v>1283</v>
      </c>
      <c r="C548" s="168" t="s">
        <v>1282</v>
      </c>
      <c r="D548" s="442" t="s">
        <v>4873</v>
      </c>
      <c r="E548" s="161" t="s">
        <v>2444</v>
      </c>
      <c r="F548" s="161" t="s">
        <v>39</v>
      </c>
      <c r="G548" s="161"/>
      <c r="H548" s="161"/>
      <c r="I548" s="170" t="s">
        <v>2516</v>
      </c>
      <c r="J548" s="163" t="s">
        <v>2293</v>
      </c>
      <c r="K548" s="161"/>
      <c r="L548" s="169"/>
      <c r="M548" s="161"/>
      <c r="N548" s="161"/>
      <c r="O548" s="273"/>
      <c r="P548" s="273"/>
      <c r="Q548" s="275"/>
      <c r="R548" s="161" t="s">
        <v>28</v>
      </c>
      <c r="S548" s="161" t="s">
        <v>30</v>
      </c>
      <c r="T548" s="214">
        <v>9446364</v>
      </c>
      <c r="U548" s="212">
        <f t="shared" si="21"/>
        <v>3400894463641</v>
      </c>
      <c r="V548" s="213" t="s">
        <v>1287</v>
      </c>
      <c r="W548" s="321">
        <v>44566</v>
      </c>
    </row>
    <row r="549" spans="1:23" ht="93.75" customHeight="1" x14ac:dyDescent="0.25">
      <c r="A549" s="168" t="s">
        <v>2977</v>
      </c>
      <c r="B549" s="165" t="s">
        <v>1283</v>
      </c>
      <c r="C549" s="168" t="s">
        <v>1282</v>
      </c>
      <c r="D549" s="442" t="s">
        <v>4874</v>
      </c>
      <c r="E549" s="161" t="s">
        <v>2444</v>
      </c>
      <c r="F549" s="161" t="s">
        <v>39</v>
      </c>
      <c r="G549" s="161"/>
      <c r="H549" s="161"/>
      <c r="I549" s="170" t="s">
        <v>2516</v>
      </c>
      <c r="J549" s="163" t="s">
        <v>2293</v>
      </c>
      <c r="K549" s="161"/>
      <c r="L549" s="169"/>
      <c r="M549" s="161"/>
      <c r="N549" s="161"/>
      <c r="O549" s="273"/>
      <c r="P549" s="273"/>
      <c r="Q549" s="275"/>
      <c r="R549" s="161" t="s">
        <v>28</v>
      </c>
      <c r="S549" s="161" t="s">
        <v>30</v>
      </c>
      <c r="T549" s="214">
        <v>9446370</v>
      </c>
      <c r="U549" s="212">
        <f t="shared" si="21"/>
        <v>3400894463702</v>
      </c>
      <c r="V549" s="213" t="s">
        <v>1288</v>
      </c>
      <c r="W549" s="321">
        <v>44566</v>
      </c>
    </row>
    <row r="550" spans="1:23" ht="93.75" customHeight="1" x14ac:dyDescent="0.25">
      <c r="A550" s="168" t="s">
        <v>4053</v>
      </c>
      <c r="B550" s="210" t="s">
        <v>142</v>
      </c>
      <c r="C550" s="197" t="s">
        <v>1583</v>
      </c>
      <c r="D550" s="443" t="s">
        <v>4052</v>
      </c>
      <c r="E550" s="197" t="s">
        <v>2498</v>
      </c>
      <c r="F550" s="197" t="s">
        <v>27</v>
      </c>
      <c r="G550" s="197" t="s">
        <v>28</v>
      </c>
      <c r="H550" s="329">
        <v>45329</v>
      </c>
      <c r="I550" s="329">
        <v>44943</v>
      </c>
      <c r="J550" s="196" t="s">
        <v>2374</v>
      </c>
      <c r="K550" s="196"/>
      <c r="L550" s="198">
        <v>45114</v>
      </c>
      <c r="M550" s="197"/>
      <c r="N550" s="196" t="s">
        <v>4640</v>
      </c>
      <c r="O550" s="307">
        <v>45182</v>
      </c>
      <c r="P550" s="307">
        <v>45329</v>
      </c>
      <c r="Q550" s="274" t="s">
        <v>2500</v>
      </c>
      <c r="R550" s="168" t="s">
        <v>28</v>
      </c>
      <c r="S550" s="168" t="s">
        <v>28</v>
      </c>
      <c r="T550" s="279">
        <v>9002951</v>
      </c>
      <c r="U550" s="212">
        <f t="shared" si="21"/>
        <v>3400890029513</v>
      </c>
      <c r="V550" s="212" t="s">
        <v>4113</v>
      </c>
      <c r="W550" s="329">
        <v>45199</v>
      </c>
    </row>
    <row r="551" spans="1:23" ht="93.75" customHeight="1" x14ac:dyDescent="0.25">
      <c r="A551" s="168" t="s">
        <v>2875</v>
      </c>
      <c r="B551" s="165" t="s">
        <v>142</v>
      </c>
      <c r="C551" s="168" t="s">
        <v>2680</v>
      </c>
      <c r="D551" s="442" t="s">
        <v>2320</v>
      </c>
      <c r="E551" s="161" t="s">
        <v>2498</v>
      </c>
      <c r="F551" s="161" t="s">
        <v>39</v>
      </c>
      <c r="G551" s="161" t="s">
        <v>28</v>
      </c>
      <c r="H551" s="161" t="s">
        <v>27</v>
      </c>
      <c r="I551" s="170" t="s">
        <v>2516</v>
      </c>
      <c r="J551" s="163" t="s">
        <v>894</v>
      </c>
      <c r="K551" s="161"/>
      <c r="L551" s="169"/>
      <c r="M551" s="161"/>
      <c r="N551" s="168"/>
      <c r="O551" s="273">
        <v>44942</v>
      </c>
      <c r="P551" s="273">
        <v>44942</v>
      </c>
      <c r="Q551" s="274" t="s">
        <v>3659</v>
      </c>
      <c r="R551" s="161" t="s">
        <v>30</v>
      </c>
      <c r="S551" s="161" t="s">
        <v>28</v>
      </c>
      <c r="T551" s="214">
        <v>9000780</v>
      </c>
      <c r="U551" s="212">
        <f t="shared" si="21"/>
        <v>3400890007801</v>
      </c>
      <c r="V551" s="213" t="s">
        <v>1584</v>
      </c>
      <c r="W551" s="321">
        <v>44943</v>
      </c>
    </row>
    <row r="552" spans="1:23" ht="93.75" customHeight="1" x14ac:dyDescent="0.25">
      <c r="A552" s="161" t="s">
        <v>3407</v>
      </c>
      <c r="B552" s="165" t="s">
        <v>107</v>
      </c>
      <c r="C552" s="168" t="s">
        <v>3371</v>
      </c>
      <c r="D552" s="442" t="s">
        <v>3346</v>
      </c>
      <c r="E552" s="161" t="s">
        <v>2444</v>
      </c>
      <c r="F552" s="161" t="s">
        <v>27</v>
      </c>
      <c r="G552" s="161"/>
      <c r="H552" s="161"/>
      <c r="I552" s="170">
        <v>44670</v>
      </c>
      <c r="J552" s="163" t="s">
        <v>3353</v>
      </c>
      <c r="K552" s="161"/>
      <c r="L552" s="178" t="s">
        <v>3238</v>
      </c>
      <c r="M552" s="177"/>
      <c r="N552" s="177"/>
      <c r="O552" s="308"/>
      <c r="P552" s="273"/>
      <c r="Q552" s="274"/>
      <c r="R552" s="161" t="s">
        <v>28</v>
      </c>
      <c r="S552" s="161" t="s">
        <v>30</v>
      </c>
      <c r="T552" s="211">
        <v>9002322</v>
      </c>
      <c r="U552" s="212">
        <f t="shared" si="21"/>
        <v>3400890023221</v>
      </c>
      <c r="V552" s="213" t="s">
        <v>3383</v>
      </c>
      <c r="W552" s="321">
        <v>44704</v>
      </c>
    </row>
    <row r="553" spans="1:23" ht="93.75" customHeight="1" x14ac:dyDescent="0.25">
      <c r="A553" s="168" t="s">
        <v>3176</v>
      </c>
      <c r="B553" s="165" t="s">
        <v>182</v>
      </c>
      <c r="C553" s="168" t="s">
        <v>735</v>
      </c>
      <c r="D553" s="442" t="s">
        <v>3455</v>
      </c>
      <c r="E553" s="161" t="s">
        <v>27</v>
      </c>
      <c r="F553" s="161" t="s">
        <v>2521</v>
      </c>
      <c r="G553" s="161" t="s">
        <v>28</v>
      </c>
      <c r="H553" s="161" t="s">
        <v>27</v>
      </c>
      <c r="I553" s="170" t="s">
        <v>29</v>
      </c>
      <c r="J553" s="163" t="s">
        <v>3875</v>
      </c>
      <c r="K553" s="175"/>
      <c r="L553" s="176"/>
      <c r="M553" s="174"/>
      <c r="N553" s="174"/>
      <c r="O553" s="273" t="s">
        <v>27</v>
      </c>
      <c r="P553" s="273" t="s">
        <v>27</v>
      </c>
      <c r="Q553" s="274" t="s">
        <v>27</v>
      </c>
      <c r="R553" s="161" t="s">
        <v>30</v>
      </c>
      <c r="S553" s="161" t="s">
        <v>30</v>
      </c>
      <c r="T553" s="214">
        <v>9434160</v>
      </c>
      <c r="U553" s="212">
        <f t="shared" si="21"/>
        <v>3400894341604</v>
      </c>
      <c r="V553" s="213" t="s">
        <v>736</v>
      </c>
      <c r="W553" s="321">
        <v>44917</v>
      </c>
    </row>
    <row r="554" spans="1:23" ht="93.75" customHeight="1" x14ac:dyDescent="0.25">
      <c r="A554" s="197" t="s">
        <v>4448</v>
      </c>
      <c r="B554" s="210" t="s">
        <v>4402</v>
      </c>
      <c r="C554" s="197" t="s">
        <v>4434</v>
      </c>
      <c r="D554" s="443" t="s">
        <v>4418</v>
      </c>
      <c r="E554" s="161" t="s">
        <v>2444</v>
      </c>
      <c r="F554" s="197"/>
      <c r="G554" s="197"/>
      <c r="H554" s="197"/>
      <c r="I554" s="329">
        <v>45105</v>
      </c>
      <c r="J554" s="196" t="s">
        <v>4401</v>
      </c>
      <c r="K554" s="197"/>
      <c r="L554" s="276"/>
      <c r="M554" s="197"/>
      <c r="N554" s="197"/>
      <c r="O554" s="307"/>
      <c r="P554" s="307"/>
      <c r="Q554" s="274"/>
      <c r="R554" s="168" t="s">
        <v>28</v>
      </c>
      <c r="S554" s="161" t="s">
        <v>2517</v>
      </c>
      <c r="T554" s="270">
        <v>9003413</v>
      </c>
      <c r="U554" s="383">
        <v>3400890034135</v>
      </c>
      <c r="V554" s="270" t="s">
        <v>4559</v>
      </c>
      <c r="W554" s="329">
        <v>45166</v>
      </c>
    </row>
    <row r="555" spans="1:23" ht="93.75" customHeight="1" x14ac:dyDescent="0.25">
      <c r="A555" s="197" t="s">
        <v>4157</v>
      </c>
      <c r="B555" s="210" t="s">
        <v>3733</v>
      </c>
      <c r="C555" s="197" t="s">
        <v>3740</v>
      </c>
      <c r="D555" s="443" t="s">
        <v>4984</v>
      </c>
      <c r="E555" s="197" t="s">
        <v>2444</v>
      </c>
      <c r="F555" s="197" t="s">
        <v>27</v>
      </c>
      <c r="G555" s="197"/>
      <c r="H555" s="197"/>
      <c r="I555" s="329">
        <v>44995</v>
      </c>
      <c r="J555" s="196" t="s">
        <v>4141</v>
      </c>
      <c r="K555" s="197"/>
      <c r="L555" s="276"/>
      <c r="M555" s="197"/>
      <c r="N555" s="197"/>
      <c r="O555" s="273"/>
      <c r="P555" s="273"/>
      <c r="Q555" s="275"/>
      <c r="R555" s="161" t="s">
        <v>28</v>
      </c>
      <c r="S555" s="161" t="s">
        <v>30</v>
      </c>
      <c r="T555" s="270">
        <v>9002770</v>
      </c>
      <c r="U555" s="353">
        <v>3400890027700</v>
      </c>
      <c r="V555" s="270" t="s">
        <v>3813</v>
      </c>
      <c r="W555" s="329">
        <v>45013</v>
      </c>
    </row>
    <row r="556" spans="1:23" ht="93.75" customHeight="1" x14ac:dyDescent="0.25">
      <c r="A556" s="161" t="s">
        <v>2250</v>
      </c>
      <c r="B556" s="165" t="s">
        <v>3733</v>
      </c>
      <c r="C556" s="168" t="s">
        <v>3740</v>
      </c>
      <c r="D556" s="442" t="s">
        <v>4984</v>
      </c>
      <c r="E556" s="161" t="s">
        <v>2444</v>
      </c>
      <c r="F556" s="161" t="s">
        <v>27</v>
      </c>
      <c r="G556" s="161"/>
      <c r="H556" s="161"/>
      <c r="I556" s="170">
        <v>44819</v>
      </c>
      <c r="J556" s="175" t="s">
        <v>2514</v>
      </c>
      <c r="K556" s="192"/>
      <c r="L556" s="195"/>
      <c r="M556" s="192"/>
      <c r="N556" s="192"/>
      <c r="O556" s="310"/>
      <c r="P556" s="274"/>
      <c r="Q556" s="274"/>
      <c r="R556" s="161" t="s">
        <v>28</v>
      </c>
      <c r="S556" s="161" t="s">
        <v>30</v>
      </c>
      <c r="T556" s="214">
        <v>9002770</v>
      </c>
      <c r="U556" s="212">
        <f t="shared" ref="U556:U561" si="22">("34008"&amp;T556&amp;RIGHT(10-RIGHT((LEFT(RIGHT(T556,1),1)+LEFT(RIGHT(T556,3),1)+LEFT(RIGHT(T556,5),1)+LEFT(RIGHT(T556,7),1))*3+23+LEFT(RIGHT(T556,2),1)+LEFT(RIGHT(T556,4),1)+LEFT(RIGHT(T556,6),1),1),1))*1</f>
        <v>3400890027700</v>
      </c>
      <c r="V556" s="213" t="s">
        <v>3813</v>
      </c>
      <c r="W556" s="321">
        <v>44870</v>
      </c>
    </row>
    <row r="557" spans="1:23" ht="93.75" customHeight="1" x14ac:dyDescent="0.25">
      <c r="A557" s="168" t="s">
        <v>3870</v>
      </c>
      <c r="B557" s="165" t="s">
        <v>3835</v>
      </c>
      <c r="C557" s="168" t="s">
        <v>3841</v>
      </c>
      <c r="D557" s="442" t="s">
        <v>3924</v>
      </c>
      <c r="E557" s="168" t="s">
        <v>2444</v>
      </c>
      <c r="F557" s="161" t="s">
        <v>27</v>
      </c>
      <c r="G557" s="161"/>
      <c r="H557" s="161"/>
      <c r="I557" s="181">
        <v>44881</v>
      </c>
      <c r="J557" s="163" t="s">
        <v>3836</v>
      </c>
      <c r="K557" s="191" t="s">
        <v>27</v>
      </c>
      <c r="L557" s="194"/>
      <c r="M557" s="191" t="s">
        <v>30</v>
      </c>
      <c r="N557" s="193"/>
      <c r="O557" s="306"/>
      <c r="P557" s="273"/>
      <c r="Q557" s="275"/>
      <c r="R557" s="161" t="s">
        <v>28</v>
      </c>
      <c r="S557" s="161" t="s">
        <v>30</v>
      </c>
      <c r="T557" s="211">
        <v>9000274</v>
      </c>
      <c r="U557" s="212">
        <f t="shared" si="22"/>
        <v>3400890002745</v>
      </c>
      <c r="V557" s="213" t="s">
        <v>3871</v>
      </c>
      <c r="W557" s="321">
        <v>44896</v>
      </c>
    </row>
    <row r="558" spans="1:23" ht="93.75" customHeight="1" x14ac:dyDescent="0.25">
      <c r="A558" s="168" t="s">
        <v>3869</v>
      </c>
      <c r="B558" s="165" t="s">
        <v>3835</v>
      </c>
      <c r="C558" s="168" t="s">
        <v>3841</v>
      </c>
      <c r="D558" s="442" t="s">
        <v>3842</v>
      </c>
      <c r="E558" s="168" t="s">
        <v>2444</v>
      </c>
      <c r="F558" s="161" t="s">
        <v>27</v>
      </c>
      <c r="G558" s="161"/>
      <c r="H558" s="161"/>
      <c r="I558" s="181">
        <v>44882</v>
      </c>
      <c r="J558" s="163" t="s">
        <v>3834</v>
      </c>
      <c r="K558" s="191" t="s">
        <v>27</v>
      </c>
      <c r="L558" s="194"/>
      <c r="M558" s="191" t="s">
        <v>30</v>
      </c>
      <c r="N558" s="193"/>
      <c r="O558" s="306"/>
      <c r="P558" s="273"/>
      <c r="Q558" s="275"/>
      <c r="R558" s="161" t="s">
        <v>28</v>
      </c>
      <c r="S558" s="161" t="s">
        <v>30</v>
      </c>
      <c r="T558" s="211">
        <v>9000274</v>
      </c>
      <c r="U558" s="212">
        <f t="shared" si="22"/>
        <v>3400890002745</v>
      </c>
      <c r="V558" s="213" t="s">
        <v>3871</v>
      </c>
      <c r="W558" s="321">
        <v>44896</v>
      </c>
    </row>
    <row r="559" spans="1:23" ht="93.75" customHeight="1" x14ac:dyDescent="0.25">
      <c r="A559" s="168" t="s">
        <v>2250</v>
      </c>
      <c r="B559" s="165" t="s">
        <v>212</v>
      </c>
      <c r="C559" s="168" t="s">
        <v>2566</v>
      </c>
      <c r="D559" s="442" t="s">
        <v>214</v>
      </c>
      <c r="E559" s="161" t="s">
        <v>2444</v>
      </c>
      <c r="F559" s="161" t="s">
        <v>39</v>
      </c>
      <c r="G559" s="161"/>
      <c r="H559" s="161"/>
      <c r="I559" s="170" t="s">
        <v>2516</v>
      </c>
      <c r="J559" s="163" t="s">
        <v>2514</v>
      </c>
      <c r="K559" s="161"/>
      <c r="L559" s="169"/>
      <c r="M559" s="161"/>
      <c r="N559" s="161"/>
      <c r="O559" s="273"/>
      <c r="P559" s="273"/>
      <c r="Q559" s="274"/>
      <c r="R559" s="161" t="s">
        <v>28</v>
      </c>
      <c r="S559" s="161" t="s">
        <v>30</v>
      </c>
      <c r="T559" s="214">
        <v>9291111</v>
      </c>
      <c r="U559" s="212">
        <f t="shared" si="22"/>
        <v>3400892911113</v>
      </c>
      <c r="V559" s="213" t="s">
        <v>216</v>
      </c>
      <c r="W559" s="321">
        <v>44566</v>
      </c>
    </row>
    <row r="560" spans="1:23" ht="93.75" customHeight="1" x14ac:dyDescent="0.25">
      <c r="A560" s="168" t="s">
        <v>2997</v>
      </c>
      <c r="B560" s="165" t="s">
        <v>212</v>
      </c>
      <c r="C560" s="168" t="s">
        <v>2566</v>
      </c>
      <c r="D560" s="442" t="s">
        <v>214</v>
      </c>
      <c r="E560" s="161" t="s">
        <v>2444</v>
      </c>
      <c r="F560" s="161" t="s">
        <v>39</v>
      </c>
      <c r="G560" s="161"/>
      <c r="H560" s="161"/>
      <c r="I560" s="170" t="s">
        <v>2516</v>
      </c>
      <c r="J560" s="163" t="s">
        <v>215</v>
      </c>
      <c r="K560" s="161"/>
      <c r="L560" s="169"/>
      <c r="M560" s="161"/>
      <c r="N560" s="161"/>
      <c r="O560" s="273"/>
      <c r="P560" s="273"/>
      <c r="Q560" s="274"/>
      <c r="R560" s="161" t="s">
        <v>28</v>
      </c>
      <c r="S560" s="161" t="s">
        <v>30</v>
      </c>
      <c r="T560" s="214">
        <v>9291111</v>
      </c>
      <c r="U560" s="212">
        <f t="shared" si="22"/>
        <v>3400892911113</v>
      </c>
      <c r="V560" s="213" t="s">
        <v>216</v>
      </c>
      <c r="W560" s="321">
        <v>44566</v>
      </c>
    </row>
    <row r="561" spans="1:23" ht="93.75" customHeight="1" x14ac:dyDescent="0.25">
      <c r="A561" s="168" t="s">
        <v>4793</v>
      </c>
      <c r="B561" s="210" t="s">
        <v>4762</v>
      </c>
      <c r="C561" s="197" t="s">
        <v>2566</v>
      </c>
      <c r="D561" s="443" t="s">
        <v>4792</v>
      </c>
      <c r="E561" s="197" t="s">
        <v>2444</v>
      </c>
      <c r="F561" s="210"/>
      <c r="G561" s="210"/>
      <c r="H561" s="210"/>
      <c r="I561" s="329">
        <v>45253</v>
      </c>
      <c r="J561" s="196" t="s">
        <v>4763</v>
      </c>
      <c r="K561" s="210"/>
      <c r="L561" s="385"/>
      <c r="M561" s="210"/>
      <c r="N561" s="210"/>
      <c r="O561" s="273"/>
      <c r="P561" s="273"/>
      <c r="Q561" s="275"/>
      <c r="R561" s="161" t="s">
        <v>28</v>
      </c>
      <c r="S561" s="161" t="s">
        <v>30</v>
      </c>
      <c r="T561" s="214">
        <v>9291111</v>
      </c>
      <c r="U561" s="212">
        <f t="shared" si="22"/>
        <v>3400892911113</v>
      </c>
      <c r="V561" s="213" t="s">
        <v>216</v>
      </c>
      <c r="W561" s="329">
        <v>45260</v>
      </c>
    </row>
    <row r="562" spans="1:23" ht="93.75" customHeight="1" x14ac:dyDescent="0.25">
      <c r="A562" s="197" t="s">
        <v>4158</v>
      </c>
      <c r="B562" s="210" t="s">
        <v>2178</v>
      </c>
      <c r="C562" s="197" t="s">
        <v>749</v>
      </c>
      <c r="D562" s="443" t="s">
        <v>4149</v>
      </c>
      <c r="E562" s="197" t="s">
        <v>2444</v>
      </c>
      <c r="F562" s="197" t="s">
        <v>27</v>
      </c>
      <c r="G562" s="197"/>
      <c r="H562" s="197"/>
      <c r="I562" s="329">
        <v>45000</v>
      </c>
      <c r="J562" s="196" t="s">
        <v>2335</v>
      </c>
      <c r="K562" s="197"/>
      <c r="L562" s="276"/>
      <c r="M562" s="197"/>
      <c r="N562" s="197"/>
      <c r="O562" s="273"/>
      <c r="P562" s="273"/>
      <c r="Q562" s="275"/>
      <c r="R562" s="161" t="s">
        <v>28</v>
      </c>
      <c r="S562" s="168" t="s">
        <v>30</v>
      </c>
      <c r="T562" s="270">
        <v>9443041</v>
      </c>
      <c r="U562" s="353">
        <v>3400894430414</v>
      </c>
      <c r="V562" s="270" t="s">
        <v>4181</v>
      </c>
      <c r="W562" s="329">
        <v>45013</v>
      </c>
    </row>
    <row r="563" spans="1:23" ht="93.75" customHeight="1" x14ac:dyDescent="0.25">
      <c r="A563" s="168" t="s">
        <v>3176</v>
      </c>
      <c r="B563" s="165" t="s">
        <v>748</v>
      </c>
      <c r="C563" s="168" t="s">
        <v>749</v>
      </c>
      <c r="D563" s="442" t="s">
        <v>750</v>
      </c>
      <c r="E563" s="161" t="s">
        <v>27</v>
      </c>
      <c r="F563" s="161" t="s">
        <v>2521</v>
      </c>
      <c r="G563" s="161" t="s">
        <v>28</v>
      </c>
      <c r="H563" s="161" t="s">
        <v>27</v>
      </c>
      <c r="I563" s="170" t="s">
        <v>29</v>
      </c>
      <c r="J563" s="163" t="s">
        <v>3875</v>
      </c>
      <c r="K563" s="175"/>
      <c r="L563" s="176"/>
      <c r="M563" s="174"/>
      <c r="N563" s="174"/>
      <c r="O563" s="273" t="s">
        <v>27</v>
      </c>
      <c r="P563" s="273" t="s">
        <v>27</v>
      </c>
      <c r="Q563" s="275" t="s">
        <v>27</v>
      </c>
      <c r="R563" s="161" t="s">
        <v>30</v>
      </c>
      <c r="S563" s="161" t="s">
        <v>30</v>
      </c>
      <c r="T563" s="214">
        <v>9443041</v>
      </c>
      <c r="U563" s="212">
        <f t="shared" ref="U563:U576" si="23">("34008"&amp;T563&amp;RIGHT(10-RIGHT((LEFT(RIGHT(T563,1),1)+LEFT(RIGHT(T563,3),1)+LEFT(RIGHT(T563,5),1)+LEFT(RIGHT(T563,7),1))*3+23+LEFT(RIGHT(T563,2),1)+LEFT(RIGHT(T563,4),1)+LEFT(RIGHT(T563,6),1),1),1))*1</f>
        <v>3400894430414</v>
      </c>
      <c r="V563" s="213" t="s">
        <v>751</v>
      </c>
      <c r="W563" s="321">
        <v>44917</v>
      </c>
    </row>
    <row r="564" spans="1:23" ht="93.75" customHeight="1" x14ac:dyDescent="0.25">
      <c r="A564" s="197" t="s">
        <v>4055</v>
      </c>
      <c r="B564" s="210" t="s">
        <v>2197</v>
      </c>
      <c r="C564" s="197" t="s">
        <v>4040</v>
      </c>
      <c r="D564" s="443" t="s">
        <v>4054</v>
      </c>
      <c r="E564" s="197" t="s">
        <v>2444</v>
      </c>
      <c r="F564" s="197" t="s">
        <v>27</v>
      </c>
      <c r="G564" s="197"/>
      <c r="H564" s="197"/>
      <c r="I564" s="329">
        <v>44965</v>
      </c>
      <c r="J564" s="196" t="s">
        <v>4031</v>
      </c>
      <c r="K564" s="196"/>
      <c r="L564" s="198"/>
      <c r="M564" s="197"/>
      <c r="N564" s="196"/>
      <c r="O564" s="307"/>
      <c r="P564" s="303"/>
      <c r="Q564" s="304"/>
      <c r="R564" s="168" t="s">
        <v>28</v>
      </c>
      <c r="S564" s="161" t="s">
        <v>30</v>
      </c>
      <c r="T564" s="279">
        <v>9003096</v>
      </c>
      <c r="U564" s="320">
        <f t="shared" si="23"/>
        <v>3400890030960</v>
      </c>
      <c r="V564" s="214" t="s">
        <v>4134</v>
      </c>
      <c r="W564" s="329">
        <v>44988</v>
      </c>
    </row>
    <row r="565" spans="1:23" ht="93.75" customHeight="1" x14ac:dyDescent="0.25">
      <c r="A565" s="168" t="s">
        <v>2978</v>
      </c>
      <c r="B565" s="165" t="s">
        <v>2567</v>
      </c>
      <c r="C565" s="168" t="s">
        <v>58</v>
      </c>
      <c r="D565" s="442" t="s">
        <v>4877</v>
      </c>
      <c r="E565" s="161" t="s">
        <v>2444</v>
      </c>
      <c r="F565" s="161" t="s">
        <v>39</v>
      </c>
      <c r="G565" s="161"/>
      <c r="H565" s="161"/>
      <c r="I565" s="170" t="s">
        <v>2516</v>
      </c>
      <c r="J565" s="163" t="s">
        <v>61</v>
      </c>
      <c r="K565" s="161"/>
      <c r="L565" s="169"/>
      <c r="M565" s="161"/>
      <c r="N565" s="161"/>
      <c r="O565" s="273"/>
      <c r="P565" s="273"/>
      <c r="Q565" s="275"/>
      <c r="R565" s="161" t="s">
        <v>28</v>
      </c>
      <c r="S565" s="161" t="s">
        <v>30</v>
      </c>
      <c r="T565" s="211">
        <v>9001458</v>
      </c>
      <c r="U565" s="212">
        <f t="shared" si="23"/>
        <v>3400890014588</v>
      </c>
      <c r="V565" s="213" t="s">
        <v>62</v>
      </c>
      <c r="W565" s="321">
        <v>44566</v>
      </c>
    </row>
    <row r="566" spans="1:23" ht="93.75" customHeight="1" x14ac:dyDescent="0.25">
      <c r="A566" s="168" t="s">
        <v>2250</v>
      </c>
      <c r="B566" s="165" t="s">
        <v>2567</v>
      </c>
      <c r="C566" s="168" t="s">
        <v>58</v>
      </c>
      <c r="D566" s="442" t="s">
        <v>4877</v>
      </c>
      <c r="E566" s="161" t="s">
        <v>2444</v>
      </c>
      <c r="F566" s="161" t="s">
        <v>39</v>
      </c>
      <c r="G566" s="161"/>
      <c r="H566" s="161"/>
      <c r="I566" s="170" t="s">
        <v>2516</v>
      </c>
      <c r="J566" s="163" t="s">
        <v>2514</v>
      </c>
      <c r="K566" s="161"/>
      <c r="L566" s="169"/>
      <c r="M566" s="161"/>
      <c r="N566" s="161"/>
      <c r="O566" s="273"/>
      <c r="P566" s="273"/>
      <c r="Q566" s="275"/>
      <c r="R566" s="161" t="s">
        <v>28</v>
      </c>
      <c r="S566" s="161" t="s">
        <v>30</v>
      </c>
      <c r="T566" s="211">
        <v>9001458</v>
      </c>
      <c r="U566" s="212">
        <f t="shared" si="23"/>
        <v>3400890014588</v>
      </c>
      <c r="V566" s="213" t="s">
        <v>62</v>
      </c>
      <c r="W566" s="321">
        <v>44566</v>
      </c>
    </row>
    <row r="567" spans="1:23" ht="93.75" customHeight="1" x14ac:dyDescent="0.25">
      <c r="A567" s="168" t="s">
        <v>2979</v>
      </c>
      <c r="B567" s="165" t="s">
        <v>2567</v>
      </c>
      <c r="C567" s="168" t="s">
        <v>58</v>
      </c>
      <c r="D567" s="442" t="s">
        <v>4877</v>
      </c>
      <c r="E567" s="161" t="s">
        <v>2444</v>
      </c>
      <c r="F567" s="161" t="s">
        <v>39</v>
      </c>
      <c r="G567" s="161"/>
      <c r="H567" s="161"/>
      <c r="I567" s="170" t="s">
        <v>2516</v>
      </c>
      <c r="J567" s="163" t="s">
        <v>63</v>
      </c>
      <c r="K567" s="161"/>
      <c r="L567" s="169"/>
      <c r="M567" s="161"/>
      <c r="N567" s="161"/>
      <c r="O567" s="273"/>
      <c r="P567" s="273"/>
      <c r="Q567" s="275"/>
      <c r="R567" s="161" t="s">
        <v>28</v>
      </c>
      <c r="S567" s="161" t="s">
        <v>30</v>
      </c>
      <c r="T567" s="211">
        <v>9001458</v>
      </c>
      <c r="U567" s="212">
        <f t="shared" si="23"/>
        <v>3400890014588</v>
      </c>
      <c r="V567" s="213" t="s">
        <v>62</v>
      </c>
      <c r="W567" s="321">
        <v>44566</v>
      </c>
    </row>
    <row r="568" spans="1:23" ht="93.75" customHeight="1" x14ac:dyDescent="0.25">
      <c r="A568" s="168" t="s">
        <v>5136</v>
      </c>
      <c r="B568" s="210" t="s">
        <v>2567</v>
      </c>
      <c r="C568" s="197" t="s">
        <v>58</v>
      </c>
      <c r="D568" s="464" t="s">
        <v>5099</v>
      </c>
      <c r="E568" s="191" t="s">
        <v>2444</v>
      </c>
      <c r="F568" s="191"/>
      <c r="G568" s="191"/>
      <c r="H568" s="191"/>
      <c r="I568" s="329">
        <v>45358</v>
      </c>
      <c r="J568" s="210" t="s">
        <v>5074</v>
      </c>
      <c r="K568" s="192"/>
      <c r="L568" s="194"/>
      <c r="M568" s="191"/>
      <c r="N568" s="277"/>
      <c r="O568" s="273"/>
      <c r="P568" s="273"/>
      <c r="Q568" s="275"/>
      <c r="R568" s="161" t="s">
        <v>28</v>
      </c>
      <c r="S568" s="161" t="s">
        <v>30</v>
      </c>
      <c r="T568" s="211">
        <v>9001458</v>
      </c>
      <c r="U568" s="212">
        <f t="shared" si="23"/>
        <v>3400890014588</v>
      </c>
      <c r="V568" s="213" t="s">
        <v>62</v>
      </c>
      <c r="W568" s="321">
        <v>45366</v>
      </c>
    </row>
    <row r="569" spans="1:23" ht="93.75" customHeight="1" x14ac:dyDescent="0.25">
      <c r="A569" s="168" t="s">
        <v>2978</v>
      </c>
      <c r="B569" s="165" t="s">
        <v>453</v>
      </c>
      <c r="C569" s="168" t="s">
        <v>454</v>
      </c>
      <c r="D569" s="442" t="s">
        <v>455</v>
      </c>
      <c r="E569" s="161" t="s">
        <v>2498</v>
      </c>
      <c r="F569" s="161" t="s">
        <v>39</v>
      </c>
      <c r="G569" s="161" t="s">
        <v>28</v>
      </c>
      <c r="H569" s="161" t="s">
        <v>27</v>
      </c>
      <c r="I569" s="170" t="s">
        <v>2516</v>
      </c>
      <c r="J569" s="163" t="s">
        <v>61</v>
      </c>
      <c r="K569" s="161"/>
      <c r="L569" s="169">
        <v>43004</v>
      </c>
      <c r="M569" s="161"/>
      <c r="N569" s="168"/>
      <c r="O569" s="273">
        <v>44592</v>
      </c>
      <c r="P569" s="273">
        <v>44592</v>
      </c>
      <c r="Q569" s="274" t="s">
        <v>3713</v>
      </c>
      <c r="R569" s="161" t="s">
        <v>30</v>
      </c>
      <c r="S569" s="161" t="s">
        <v>30</v>
      </c>
      <c r="T569" s="214">
        <v>9278375</v>
      </c>
      <c r="U569" s="212">
        <f t="shared" si="23"/>
        <v>3400892783758</v>
      </c>
      <c r="V569" s="214" t="s">
        <v>456</v>
      </c>
      <c r="W569" s="321">
        <v>45229</v>
      </c>
    </row>
    <row r="570" spans="1:23" ht="93.75" customHeight="1" x14ac:dyDescent="0.25">
      <c r="A570" s="168" t="s">
        <v>2979</v>
      </c>
      <c r="B570" s="165" t="s">
        <v>453</v>
      </c>
      <c r="C570" s="168" t="s">
        <v>454</v>
      </c>
      <c r="D570" s="442" t="s">
        <v>455</v>
      </c>
      <c r="E570" s="161" t="s">
        <v>2498</v>
      </c>
      <c r="F570" s="161" t="s">
        <v>39</v>
      </c>
      <c r="G570" s="161" t="s">
        <v>28</v>
      </c>
      <c r="H570" s="161" t="s">
        <v>27</v>
      </c>
      <c r="I570" s="170" t="s">
        <v>2516</v>
      </c>
      <c r="J570" s="163" t="s">
        <v>63</v>
      </c>
      <c r="K570" s="161"/>
      <c r="L570" s="169">
        <v>43426</v>
      </c>
      <c r="M570" s="161"/>
      <c r="N570" s="168"/>
      <c r="O570" s="273">
        <v>44592</v>
      </c>
      <c r="P570" s="273">
        <v>44592</v>
      </c>
      <c r="Q570" s="274" t="s">
        <v>3713</v>
      </c>
      <c r="R570" s="161" t="s">
        <v>30</v>
      </c>
      <c r="S570" s="161" t="s">
        <v>30</v>
      </c>
      <c r="T570" s="214">
        <v>9278375</v>
      </c>
      <c r="U570" s="212">
        <f t="shared" si="23"/>
        <v>3400892783758</v>
      </c>
      <c r="V570" s="214" t="s">
        <v>456</v>
      </c>
      <c r="W570" s="321">
        <v>45229</v>
      </c>
    </row>
    <row r="571" spans="1:23" ht="93.75" customHeight="1" x14ac:dyDescent="0.25">
      <c r="A571" s="168" t="s">
        <v>3176</v>
      </c>
      <c r="B571" s="165" t="s">
        <v>590</v>
      </c>
      <c r="C571" s="168" t="s">
        <v>454</v>
      </c>
      <c r="D571" s="442" t="s">
        <v>3453</v>
      </c>
      <c r="E571" s="161" t="s">
        <v>27</v>
      </c>
      <c r="F571" s="161" t="s">
        <v>2521</v>
      </c>
      <c r="G571" s="161" t="s">
        <v>28</v>
      </c>
      <c r="H571" s="161" t="s">
        <v>27</v>
      </c>
      <c r="I571" s="170" t="s">
        <v>29</v>
      </c>
      <c r="J571" s="163" t="s">
        <v>3875</v>
      </c>
      <c r="K571" s="175"/>
      <c r="L571" s="176"/>
      <c r="M571" s="174"/>
      <c r="N571" s="174"/>
      <c r="O571" s="273" t="s">
        <v>27</v>
      </c>
      <c r="P571" s="273" t="s">
        <v>27</v>
      </c>
      <c r="Q571" s="274" t="s">
        <v>27</v>
      </c>
      <c r="R571" s="161" t="s">
        <v>30</v>
      </c>
      <c r="S571" s="161" t="s">
        <v>30</v>
      </c>
      <c r="T571" s="214">
        <v>9399216</v>
      </c>
      <c r="U571" s="212">
        <f t="shared" si="23"/>
        <v>3400893992166</v>
      </c>
      <c r="V571" s="213" t="s">
        <v>591</v>
      </c>
      <c r="W571" s="321">
        <v>44917</v>
      </c>
    </row>
    <row r="572" spans="1:23" ht="93.75" customHeight="1" x14ac:dyDescent="0.25">
      <c r="A572" s="168" t="s">
        <v>3176</v>
      </c>
      <c r="B572" s="165" t="s">
        <v>344</v>
      </c>
      <c r="C572" s="168" t="s">
        <v>2568</v>
      </c>
      <c r="D572" s="442" t="s">
        <v>3467</v>
      </c>
      <c r="E572" s="161" t="s">
        <v>27</v>
      </c>
      <c r="F572" s="161" t="s">
        <v>2521</v>
      </c>
      <c r="G572" s="161" t="s">
        <v>28</v>
      </c>
      <c r="H572" s="161" t="s">
        <v>27</v>
      </c>
      <c r="I572" s="170" t="s">
        <v>29</v>
      </c>
      <c r="J572" s="163" t="s">
        <v>3875</v>
      </c>
      <c r="K572" s="175"/>
      <c r="L572" s="176"/>
      <c r="M572" s="174"/>
      <c r="N572" s="174"/>
      <c r="O572" s="273" t="s">
        <v>27</v>
      </c>
      <c r="P572" s="273" t="s">
        <v>27</v>
      </c>
      <c r="Q572" s="275" t="s">
        <v>27</v>
      </c>
      <c r="R572" s="161" t="s">
        <v>30</v>
      </c>
      <c r="S572" s="161" t="s">
        <v>30</v>
      </c>
      <c r="T572" s="214">
        <v>9403478</v>
      </c>
      <c r="U572" s="212">
        <f t="shared" si="23"/>
        <v>3400894034780</v>
      </c>
      <c r="V572" s="213" t="s">
        <v>871</v>
      </c>
      <c r="W572" s="321">
        <v>44917</v>
      </c>
    </row>
    <row r="573" spans="1:23" ht="93.75" customHeight="1" x14ac:dyDescent="0.25">
      <c r="A573" s="168" t="s">
        <v>3176</v>
      </c>
      <c r="B573" s="165" t="s">
        <v>344</v>
      </c>
      <c r="C573" s="168" t="s">
        <v>2568</v>
      </c>
      <c r="D573" s="442" t="s">
        <v>3468</v>
      </c>
      <c r="E573" s="161" t="s">
        <v>27</v>
      </c>
      <c r="F573" s="161" t="s">
        <v>2521</v>
      </c>
      <c r="G573" s="161" t="s">
        <v>28</v>
      </c>
      <c r="H573" s="161" t="s">
        <v>27</v>
      </c>
      <c r="I573" s="170" t="s">
        <v>29</v>
      </c>
      <c r="J573" s="163" t="s">
        <v>3875</v>
      </c>
      <c r="K573" s="175"/>
      <c r="L573" s="176"/>
      <c r="M573" s="174"/>
      <c r="N573" s="174"/>
      <c r="O573" s="273" t="s">
        <v>27</v>
      </c>
      <c r="P573" s="273" t="s">
        <v>27</v>
      </c>
      <c r="Q573" s="275" t="s">
        <v>27</v>
      </c>
      <c r="R573" s="161" t="s">
        <v>30</v>
      </c>
      <c r="S573" s="161" t="s">
        <v>30</v>
      </c>
      <c r="T573" s="214">
        <v>9403484</v>
      </c>
      <c r="U573" s="212">
        <f t="shared" si="23"/>
        <v>3400894034841</v>
      </c>
      <c r="V573" s="213" t="s">
        <v>872</v>
      </c>
      <c r="W573" s="321">
        <v>44917</v>
      </c>
    </row>
    <row r="574" spans="1:23" ht="93.75" customHeight="1" x14ac:dyDescent="0.25">
      <c r="A574" s="161" t="s">
        <v>3374</v>
      </c>
      <c r="B574" s="165" t="s">
        <v>3482</v>
      </c>
      <c r="C574" s="168" t="s">
        <v>1297</v>
      </c>
      <c r="D574" s="442" t="s">
        <v>3484</v>
      </c>
      <c r="E574" s="161" t="s">
        <v>2444</v>
      </c>
      <c r="F574" s="161" t="s">
        <v>39</v>
      </c>
      <c r="G574" s="161"/>
      <c r="H574" s="161"/>
      <c r="I574" s="170">
        <v>44699</v>
      </c>
      <c r="J574" s="163" t="s">
        <v>3351</v>
      </c>
      <c r="K574" s="161"/>
      <c r="L574" s="178" t="s">
        <v>3238</v>
      </c>
      <c r="M574" s="177"/>
      <c r="N574" s="177"/>
      <c r="O574" s="308"/>
      <c r="P574" s="273"/>
      <c r="Q574" s="275"/>
      <c r="R574" s="161" t="s">
        <v>28</v>
      </c>
      <c r="S574" s="161" t="s">
        <v>28</v>
      </c>
      <c r="T574" s="214">
        <v>9455512</v>
      </c>
      <c r="U574" s="212">
        <f t="shared" si="23"/>
        <v>3400894555124</v>
      </c>
      <c r="V574" s="270" t="s">
        <v>3534</v>
      </c>
      <c r="W574" s="321">
        <v>44743</v>
      </c>
    </row>
    <row r="575" spans="1:23" ht="93.75" customHeight="1" x14ac:dyDescent="0.25">
      <c r="A575" s="161" t="s">
        <v>3374</v>
      </c>
      <c r="B575" s="165" t="s">
        <v>1518</v>
      </c>
      <c r="C575" s="168" t="s">
        <v>1297</v>
      </c>
      <c r="D575" s="442" t="s">
        <v>3483</v>
      </c>
      <c r="E575" s="161" t="s">
        <v>2444</v>
      </c>
      <c r="F575" s="161" t="s">
        <v>39</v>
      </c>
      <c r="G575" s="161"/>
      <c r="H575" s="161"/>
      <c r="I575" s="170">
        <v>44699</v>
      </c>
      <c r="J575" s="163" t="s">
        <v>3351</v>
      </c>
      <c r="K575" s="161"/>
      <c r="L575" s="178" t="s">
        <v>3238</v>
      </c>
      <c r="M575" s="177"/>
      <c r="N575" s="177"/>
      <c r="O575" s="308"/>
      <c r="P575" s="273"/>
      <c r="Q575" s="274"/>
      <c r="R575" s="161" t="s">
        <v>28</v>
      </c>
      <c r="S575" s="161" t="s">
        <v>28</v>
      </c>
      <c r="T575" s="211">
        <v>9000623</v>
      </c>
      <c r="U575" s="212">
        <f t="shared" si="23"/>
        <v>3400890006231</v>
      </c>
      <c r="V575" s="213" t="s">
        <v>3481</v>
      </c>
      <c r="W575" s="321">
        <v>44704</v>
      </c>
    </row>
    <row r="576" spans="1:23" ht="93.75" customHeight="1" x14ac:dyDescent="0.25">
      <c r="A576" s="161" t="s">
        <v>3374</v>
      </c>
      <c r="B576" s="165" t="s">
        <v>3480</v>
      </c>
      <c r="C576" s="168" t="s">
        <v>1297</v>
      </c>
      <c r="D576" s="442" t="s">
        <v>3483</v>
      </c>
      <c r="E576" s="161" t="s">
        <v>2444</v>
      </c>
      <c r="F576" s="161" t="s">
        <v>39</v>
      </c>
      <c r="G576" s="161"/>
      <c r="H576" s="161"/>
      <c r="I576" s="170">
        <v>44699</v>
      </c>
      <c r="J576" s="163" t="s">
        <v>3351</v>
      </c>
      <c r="K576" s="161"/>
      <c r="L576" s="178" t="s">
        <v>3238</v>
      </c>
      <c r="M576" s="177"/>
      <c r="N576" s="177"/>
      <c r="O576" s="308"/>
      <c r="P576" s="273"/>
      <c r="Q576" s="274"/>
      <c r="R576" s="161" t="s">
        <v>28</v>
      </c>
      <c r="S576" s="161" t="s">
        <v>28</v>
      </c>
      <c r="T576" s="211">
        <v>9417210</v>
      </c>
      <c r="U576" s="212">
        <f t="shared" si="23"/>
        <v>3400894172109</v>
      </c>
      <c r="V576" s="213" t="s">
        <v>3479</v>
      </c>
      <c r="W576" s="321">
        <v>44704</v>
      </c>
    </row>
    <row r="577" spans="1:23" ht="93.75" customHeight="1" x14ac:dyDescent="0.25">
      <c r="A577" s="197" t="s">
        <v>2250</v>
      </c>
      <c r="B577" s="210" t="s">
        <v>169</v>
      </c>
      <c r="C577" s="197" t="s">
        <v>995</v>
      </c>
      <c r="D577" s="443" t="s">
        <v>3974</v>
      </c>
      <c r="E577" s="197" t="s">
        <v>2444</v>
      </c>
      <c r="F577" s="191" t="s">
        <v>27</v>
      </c>
      <c r="G577" s="197"/>
      <c r="H577" s="197"/>
      <c r="I577" s="329">
        <v>44937</v>
      </c>
      <c r="J577" s="196" t="s">
        <v>2514</v>
      </c>
      <c r="K577" s="192"/>
      <c r="L577" s="198"/>
      <c r="M577" s="191"/>
      <c r="N577" s="196"/>
      <c r="O577" s="273"/>
      <c r="P577" s="306"/>
      <c r="Q577" s="335"/>
      <c r="R577" s="161" t="s">
        <v>28</v>
      </c>
      <c r="S577" s="161" t="s">
        <v>28</v>
      </c>
      <c r="T577" s="211">
        <v>9000377</v>
      </c>
      <c r="U577" s="278" t="s">
        <v>4002</v>
      </c>
      <c r="V577" s="213" t="s">
        <v>4001</v>
      </c>
      <c r="W577" s="321">
        <v>44943</v>
      </c>
    </row>
    <row r="578" spans="1:23" ht="93.75" customHeight="1" x14ac:dyDescent="0.25">
      <c r="A578" s="197" t="s">
        <v>2250</v>
      </c>
      <c r="B578" s="210" t="s">
        <v>169</v>
      </c>
      <c r="C578" s="197" t="s">
        <v>995</v>
      </c>
      <c r="D578" s="443" t="s">
        <v>3974</v>
      </c>
      <c r="E578" s="197" t="s">
        <v>2444</v>
      </c>
      <c r="F578" s="191" t="s">
        <v>27</v>
      </c>
      <c r="G578" s="197"/>
      <c r="H578" s="197"/>
      <c r="I578" s="329">
        <v>44937</v>
      </c>
      <c r="J578" s="196" t="s">
        <v>2514</v>
      </c>
      <c r="K578" s="192"/>
      <c r="L578" s="198"/>
      <c r="M578" s="191"/>
      <c r="N578" s="196"/>
      <c r="O578" s="273"/>
      <c r="P578" s="306"/>
      <c r="Q578" s="335"/>
      <c r="R578" s="161" t="s">
        <v>28</v>
      </c>
      <c r="S578" s="161" t="s">
        <v>28</v>
      </c>
      <c r="T578" s="211">
        <v>9000824</v>
      </c>
      <c r="U578" s="278" t="s">
        <v>4004</v>
      </c>
      <c r="V578" s="213" t="s">
        <v>4003</v>
      </c>
      <c r="W578" s="321">
        <v>44943</v>
      </c>
    </row>
    <row r="579" spans="1:23" ht="93.75" customHeight="1" x14ac:dyDescent="0.25">
      <c r="A579" s="197" t="s">
        <v>2250</v>
      </c>
      <c r="B579" s="210" t="s">
        <v>169</v>
      </c>
      <c r="C579" s="197" t="s">
        <v>995</v>
      </c>
      <c r="D579" s="443" t="s">
        <v>3974</v>
      </c>
      <c r="E579" s="197" t="s">
        <v>2444</v>
      </c>
      <c r="F579" s="191" t="s">
        <v>27</v>
      </c>
      <c r="G579" s="197"/>
      <c r="H579" s="197"/>
      <c r="I579" s="329">
        <v>44937</v>
      </c>
      <c r="J579" s="196" t="s">
        <v>2514</v>
      </c>
      <c r="K579" s="192"/>
      <c r="L579" s="198"/>
      <c r="M579" s="191"/>
      <c r="N579" s="196"/>
      <c r="O579" s="273"/>
      <c r="P579" s="306"/>
      <c r="Q579" s="335"/>
      <c r="R579" s="161" t="s">
        <v>28</v>
      </c>
      <c r="S579" s="161" t="s">
        <v>28</v>
      </c>
      <c r="T579" s="211">
        <v>9000825</v>
      </c>
      <c r="U579" s="278" t="s">
        <v>4006</v>
      </c>
      <c r="V579" s="213" t="s">
        <v>4005</v>
      </c>
      <c r="W579" s="321">
        <v>44943</v>
      </c>
    </row>
    <row r="580" spans="1:23" ht="93.75" customHeight="1" x14ac:dyDescent="0.25">
      <c r="A580" s="168" t="s">
        <v>2876</v>
      </c>
      <c r="B580" s="165" t="s">
        <v>169</v>
      </c>
      <c r="C580" s="168" t="s">
        <v>2681</v>
      </c>
      <c r="D580" s="442" t="s">
        <v>3985</v>
      </c>
      <c r="E580" s="161" t="s">
        <v>2444</v>
      </c>
      <c r="F580" s="161" t="s">
        <v>39</v>
      </c>
      <c r="G580" s="161"/>
      <c r="H580" s="161"/>
      <c r="I580" s="170" t="s">
        <v>2516</v>
      </c>
      <c r="J580" s="163" t="s">
        <v>997</v>
      </c>
      <c r="K580" s="161"/>
      <c r="L580" s="169"/>
      <c r="M580" s="161"/>
      <c r="N580" s="161"/>
      <c r="O580" s="273"/>
      <c r="P580" s="273"/>
      <c r="Q580" s="274"/>
      <c r="R580" s="161" t="s">
        <v>28</v>
      </c>
      <c r="S580" s="161" t="s">
        <v>28</v>
      </c>
      <c r="T580" s="214">
        <v>9000377</v>
      </c>
      <c r="U580" s="212">
        <f t="shared" ref="U580:U591" si="24">("34008"&amp;T580&amp;RIGHT(10-RIGHT((LEFT(RIGHT(T580,1),1)+LEFT(RIGHT(T580,3),1)+LEFT(RIGHT(T580,5),1)+LEFT(RIGHT(T580,7),1))*3+23+LEFT(RIGHT(T580,2),1)+LEFT(RIGHT(T580,4),1)+LEFT(RIGHT(T580,6),1),1),1))*1</f>
        <v>3400890003773</v>
      </c>
      <c r="V580" s="213" t="s">
        <v>998</v>
      </c>
      <c r="W580" s="321">
        <v>44566</v>
      </c>
    </row>
    <row r="581" spans="1:23" ht="93.75" customHeight="1" x14ac:dyDescent="0.25">
      <c r="A581" s="168" t="s">
        <v>2876</v>
      </c>
      <c r="B581" s="165" t="s">
        <v>169</v>
      </c>
      <c r="C581" s="168" t="s">
        <v>2681</v>
      </c>
      <c r="D581" s="442" t="s">
        <v>3985</v>
      </c>
      <c r="E581" s="161" t="s">
        <v>2444</v>
      </c>
      <c r="F581" s="161" t="s">
        <v>39</v>
      </c>
      <c r="G581" s="161"/>
      <c r="H581" s="161"/>
      <c r="I581" s="170" t="s">
        <v>2516</v>
      </c>
      <c r="J581" s="163" t="s">
        <v>997</v>
      </c>
      <c r="K581" s="161"/>
      <c r="L581" s="169"/>
      <c r="M581" s="161"/>
      <c r="N581" s="161"/>
      <c r="O581" s="273"/>
      <c r="P581" s="273"/>
      <c r="Q581" s="274"/>
      <c r="R581" s="161" t="s">
        <v>28</v>
      </c>
      <c r="S581" s="161" t="s">
        <v>28</v>
      </c>
      <c r="T581" s="214">
        <v>9000824</v>
      </c>
      <c r="U581" s="212">
        <f t="shared" si="24"/>
        <v>3400890008242</v>
      </c>
      <c r="V581" s="213" t="s">
        <v>999</v>
      </c>
      <c r="W581" s="321">
        <v>44566</v>
      </c>
    </row>
    <row r="582" spans="1:23" ht="93.75" customHeight="1" x14ac:dyDescent="0.25">
      <c r="A582" s="168" t="s">
        <v>2876</v>
      </c>
      <c r="B582" s="165" t="s">
        <v>169</v>
      </c>
      <c r="C582" s="168" t="s">
        <v>2681</v>
      </c>
      <c r="D582" s="442" t="s">
        <v>3985</v>
      </c>
      <c r="E582" s="161" t="s">
        <v>2444</v>
      </c>
      <c r="F582" s="161" t="s">
        <v>39</v>
      </c>
      <c r="G582" s="161"/>
      <c r="H582" s="161"/>
      <c r="I582" s="170" t="s">
        <v>2516</v>
      </c>
      <c r="J582" s="163" t="s">
        <v>997</v>
      </c>
      <c r="K582" s="161"/>
      <c r="L582" s="169">
        <v>42445</v>
      </c>
      <c r="M582" s="161"/>
      <c r="N582" s="161"/>
      <c r="O582" s="273"/>
      <c r="P582" s="273"/>
      <c r="Q582" s="274"/>
      <c r="R582" s="161" t="s">
        <v>28</v>
      </c>
      <c r="S582" s="161" t="s">
        <v>28</v>
      </c>
      <c r="T582" s="214">
        <v>9000825</v>
      </c>
      <c r="U582" s="212">
        <f t="shared" si="24"/>
        <v>3400890008259</v>
      </c>
      <c r="V582" s="213" t="s">
        <v>1000</v>
      </c>
      <c r="W582" s="321">
        <v>44566</v>
      </c>
    </row>
    <row r="583" spans="1:23" ht="93.75" customHeight="1" x14ac:dyDescent="0.25">
      <c r="A583" s="168" t="s">
        <v>2250</v>
      </c>
      <c r="B583" s="165" t="s">
        <v>169</v>
      </c>
      <c r="C583" s="168" t="s">
        <v>776</v>
      </c>
      <c r="D583" s="442" t="s">
        <v>2682</v>
      </c>
      <c r="E583" s="161" t="s">
        <v>2444</v>
      </c>
      <c r="F583" s="161" t="s">
        <v>39</v>
      </c>
      <c r="G583" s="161"/>
      <c r="H583" s="161"/>
      <c r="I583" s="170" t="s">
        <v>2516</v>
      </c>
      <c r="J583" s="163" t="s">
        <v>2514</v>
      </c>
      <c r="K583" s="161"/>
      <c r="L583" s="169"/>
      <c r="M583" s="161"/>
      <c r="N583" s="161"/>
      <c r="O583" s="273"/>
      <c r="P583" s="273"/>
      <c r="Q583" s="275"/>
      <c r="R583" s="161" t="s">
        <v>28</v>
      </c>
      <c r="S583" s="161" t="s">
        <v>28</v>
      </c>
      <c r="T583" s="211">
        <v>9299609</v>
      </c>
      <c r="U583" s="212">
        <f t="shared" si="24"/>
        <v>3400892996097</v>
      </c>
      <c r="V583" s="213" t="s">
        <v>779</v>
      </c>
      <c r="W583" s="321">
        <v>44566</v>
      </c>
    </row>
    <row r="584" spans="1:23" ht="93.75" customHeight="1" x14ac:dyDescent="0.25">
      <c r="A584" s="168" t="s">
        <v>3167</v>
      </c>
      <c r="B584" s="165" t="s">
        <v>169</v>
      </c>
      <c r="C584" s="168" t="s">
        <v>776</v>
      </c>
      <c r="D584" s="442" t="s">
        <v>2682</v>
      </c>
      <c r="E584" s="161" t="s">
        <v>2444</v>
      </c>
      <c r="F584" s="161" t="s">
        <v>39</v>
      </c>
      <c r="G584" s="161"/>
      <c r="H584" s="161"/>
      <c r="I584" s="170" t="s">
        <v>2516</v>
      </c>
      <c r="J584" s="163" t="s">
        <v>778</v>
      </c>
      <c r="K584" s="161"/>
      <c r="L584" s="169"/>
      <c r="M584" s="161"/>
      <c r="N584" s="161"/>
      <c r="O584" s="273"/>
      <c r="P584" s="273"/>
      <c r="Q584" s="275"/>
      <c r="R584" s="161" t="s">
        <v>28</v>
      </c>
      <c r="S584" s="161" t="s">
        <v>28</v>
      </c>
      <c r="T584" s="211">
        <v>9299609</v>
      </c>
      <c r="U584" s="212">
        <f t="shared" si="24"/>
        <v>3400892996097</v>
      </c>
      <c r="V584" s="213" t="s">
        <v>779</v>
      </c>
      <c r="W584" s="321">
        <v>44566</v>
      </c>
    </row>
    <row r="585" spans="1:23" ht="93.75" customHeight="1" x14ac:dyDescent="0.25">
      <c r="A585" s="168" t="s">
        <v>3085</v>
      </c>
      <c r="B585" s="165" t="s">
        <v>169</v>
      </c>
      <c r="C585" s="168" t="s">
        <v>776</v>
      </c>
      <c r="D585" s="442" t="s">
        <v>2682</v>
      </c>
      <c r="E585" s="161" t="s">
        <v>2444</v>
      </c>
      <c r="F585" s="161" t="s">
        <v>39</v>
      </c>
      <c r="G585" s="161"/>
      <c r="H585" s="161"/>
      <c r="I585" s="170" t="s">
        <v>2516</v>
      </c>
      <c r="J585" s="163" t="s">
        <v>2683</v>
      </c>
      <c r="K585" s="161"/>
      <c r="L585" s="169"/>
      <c r="M585" s="161"/>
      <c r="N585" s="161"/>
      <c r="O585" s="273"/>
      <c r="P585" s="273"/>
      <c r="Q585" s="275"/>
      <c r="R585" s="161" t="s">
        <v>28</v>
      </c>
      <c r="S585" s="161" t="s">
        <v>28</v>
      </c>
      <c r="T585" s="211">
        <v>9299609</v>
      </c>
      <c r="U585" s="212">
        <f t="shared" si="24"/>
        <v>3400892996097</v>
      </c>
      <c r="V585" s="213" t="s">
        <v>779</v>
      </c>
      <c r="W585" s="321">
        <v>44566</v>
      </c>
    </row>
    <row r="586" spans="1:23" s="337" customFormat="1" ht="93.75" customHeight="1" x14ac:dyDescent="0.25">
      <c r="A586" s="168" t="s">
        <v>2250</v>
      </c>
      <c r="B586" s="165" t="s">
        <v>169</v>
      </c>
      <c r="C586" s="168" t="s">
        <v>776</v>
      </c>
      <c r="D586" s="442" t="s">
        <v>2682</v>
      </c>
      <c r="E586" s="161" t="s">
        <v>2444</v>
      </c>
      <c r="F586" s="161" t="s">
        <v>39</v>
      </c>
      <c r="G586" s="161"/>
      <c r="H586" s="161"/>
      <c r="I586" s="170" t="s">
        <v>2516</v>
      </c>
      <c r="J586" s="163" t="s">
        <v>2514</v>
      </c>
      <c r="K586" s="161"/>
      <c r="L586" s="169"/>
      <c r="M586" s="161"/>
      <c r="N586" s="161"/>
      <c r="O586" s="273"/>
      <c r="P586" s="273"/>
      <c r="Q586" s="275"/>
      <c r="R586" s="161" t="s">
        <v>28</v>
      </c>
      <c r="S586" s="161" t="s">
        <v>28</v>
      </c>
      <c r="T586" s="211">
        <v>9355650</v>
      </c>
      <c r="U586" s="212">
        <f t="shared" si="24"/>
        <v>3400893556504</v>
      </c>
      <c r="V586" s="213" t="s">
        <v>781</v>
      </c>
      <c r="W586" s="321">
        <v>44566</v>
      </c>
    </row>
    <row r="587" spans="1:23" ht="93.75" customHeight="1" x14ac:dyDescent="0.25">
      <c r="A587" s="168" t="s">
        <v>3167</v>
      </c>
      <c r="B587" s="165" t="s">
        <v>169</v>
      </c>
      <c r="C587" s="168" t="s">
        <v>776</v>
      </c>
      <c r="D587" s="442" t="s">
        <v>2682</v>
      </c>
      <c r="E587" s="161" t="s">
        <v>2444</v>
      </c>
      <c r="F587" s="161" t="s">
        <v>39</v>
      </c>
      <c r="G587" s="161"/>
      <c r="H587" s="161"/>
      <c r="I587" s="170" t="s">
        <v>2516</v>
      </c>
      <c r="J587" s="163" t="s">
        <v>778</v>
      </c>
      <c r="K587" s="161"/>
      <c r="L587" s="169"/>
      <c r="M587" s="161"/>
      <c r="N587" s="161"/>
      <c r="O587" s="273"/>
      <c r="P587" s="273"/>
      <c r="Q587" s="275"/>
      <c r="R587" s="161" t="s">
        <v>28</v>
      </c>
      <c r="S587" s="161" t="s">
        <v>28</v>
      </c>
      <c r="T587" s="211">
        <v>9355650</v>
      </c>
      <c r="U587" s="212">
        <f t="shared" si="24"/>
        <v>3400893556504</v>
      </c>
      <c r="V587" s="213" t="s">
        <v>781</v>
      </c>
      <c r="W587" s="321">
        <v>44566</v>
      </c>
    </row>
    <row r="588" spans="1:23" ht="93.75" customHeight="1" x14ac:dyDescent="0.25">
      <c r="A588" s="168" t="s">
        <v>3085</v>
      </c>
      <c r="B588" s="165" t="s">
        <v>169</v>
      </c>
      <c r="C588" s="168" t="s">
        <v>776</v>
      </c>
      <c r="D588" s="442" t="s">
        <v>2682</v>
      </c>
      <c r="E588" s="161" t="s">
        <v>2444</v>
      </c>
      <c r="F588" s="161" t="s">
        <v>39</v>
      </c>
      <c r="G588" s="161"/>
      <c r="H588" s="161"/>
      <c r="I588" s="170" t="s">
        <v>2516</v>
      </c>
      <c r="J588" s="163" t="s">
        <v>2683</v>
      </c>
      <c r="K588" s="161"/>
      <c r="L588" s="169"/>
      <c r="M588" s="161"/>
      <c r="N588" s="161"/>
      <c r="O588" s="273"/>
      <c r="P588" s="273"/>
      <c r="Q588" s="275"/>
      <c r="R588" s="161" t="s">
        <v>28</v>
      </c>
      <c r="S588" s="161" t="s">
        <v>28</v>
      </c>
      <c r="T588" s="211">
        <v>9355650</v>
      </c>
      <c r="U588" s="212">
        <f t="shared" si="24"/>
        <v>3400893556504</v>
      </c>
      <c r="V588" s="213" t="s">
        <v>781</v>
      </c>
      <c r="W588" s="321">
        <v>44566</v>
      </c>
    </row>
    <row r="589" spans="1:23" ht="93.75" customHeight="1" x14ac:dyDescent="0.25">
      <c r="A589" s="168" t="s">
        <v>2250</v>
      </c>
      <c r="B589" s="165" t="s">
        <v>169</v>
      </c>
      <c r="C589" s="168" t="s">
        <v>776</v>
      </c>
      <c r="D589" s="442" t="s">
        <v>2682</v>
      </c>
      <c r="E589" s="161" t="s">
        <v>2444</v>
      </c>
      <c r="F589" s="161" t="s">
        <v>39</v>
      </c>
      <c r="G589" s="161"/>
      <c r="H589" s="161"/>
      <c r="I589" s="170" t="s">
        <v>2516</v>
      </c>
      <c r="J589" s="163" t="s">
        <v>2514</v>
      </c>
      <c r="K589" s="161"/>
      <c r="L589" s="169"/>
      <c r="M589" s="161"/>
      <c r="N589" s="161"/>
      <c r="O589" s="273"/>
      <c r="P589" s="273"/>
      <c r="Q589" s="275"/>
      <c r="R589" s="161" t="s">
        <v>28</v>
      </c>
      <c r="S589" s="161" t="s">
        <v>28</v>
      </c>
      <c r="T589" s="211">
        <v>9355667</v>
      </c>
      <c r="U589" s="212">
        <f t="shared" si="24"/>
        <v>3400893556672</v>
      </c>
      <c r="V589" s="213" t="s">
        <v>780</v>
      </c>
      <c r="W589" s="321">
        <v>44566</v>
      </c>
    </row>
    <row r="590" spans="1:23" ht="93.75" customHeight="1" x14ac:dyDescent="0.25">
      <c r="A590" s="168" t="s">
        <v>3167</v>
      </c>
      <c r="B590" s="165" t="s">
        <v>169</v>
      </c>
      <c r="C590" s="168" t="s">
        <v>776</v>
      </c>
      <c r="D590" s="442" t="s">
        <v>2682</v>
      </c>
      <c r="E590" s="161" t="s">
        <v>2444</v>
      </c>
      <c r="F590" s="161" t="s">
        <v>39</v>
      </c>
      <c r="G590" s="161"/>
      <c r="H590" s="161"/>
      <c r="I590" s="170" t="s">
        <v>2516</v>
      </c>
      <c r="J590" s="163" t="s">
        <v>778</v>
      </c>
      <c r="K590" s="161"/>
      <c r="L590" s="169"/>
      <c r="M590" s="161"/>
      <c r="N590" s="161"/>
      <c r="O590" s="273"/>
      <c r="P590" s="273"/>
      <c r="Q590" s="275"/>
      <c r="R590" s="161" t="s">
        <v>28</v>
      </c>
      <c r="S590" s="161" t="s">
        <v>28</v>
      </c>
      <c r="T590" s="211">
        <v>9355667</v>
      </c>
      <c r="U590" s="212">
        <f t="shared" si="24"/>
        <v>3400893556672</v>
      </c>
      <c r="V590" s="213" t="s">
        <v>780</v>
      </c>
      <c r="W590" s="321">
        <v>44566</v>
      </c>
    </row>
    <row r="591" spans="1:23" ht="93.75" customHeight="1" x14ac:dyDescent="0.25">
      <c r="A591" s="168" t="s">
        <v>3085</v>
      </c>
      <c r="B591" s="165" t="s">
        <v>169</v>
      </c>
      <c r="C591" s="168" t="s">
        <v>776</v>
      </c>
      <c r="D591" s="442" t="s">
        <v>2682</v>
      </c>
      <c r="E591" s="161" t="s">
        <v>2444</v>
      </c>
      <c r="F591" s="161" t="s">
        <v>39</v>
      </c>
      <c r="G591" s="161"/>
      <c r="H591" s="161"/>
      <c r="I591" s="170" t="s">
        <v>2516</v>
      </c>
      <c r="J591" s="163" t="s">
        <v>2683</v>
      </c>
      <c r="K591" s="161"/>
      <c r="L591" s="169"/>
      <c r="M591" s="161"/>
      <c r="N591" s="161"/>
      <c r="O591" s="273"/>
      <c r="P591" s="273"/>
      <c r="Q591" s="275"/>
      <c r="R591" s="161" t="s">
        <v>28</v>
      </c>
      <c r="S591" s="161" t="s">
        <v>28</v>
      </c>
      <c r="T591" s="211">
        <v>9355667</v>
      </c>
      <c r="U591" s="212">
        <f t="shared" si="24"/>
        <v>3400893556672</v>
      </c>
      <c r="V591" s="213" t="s">
        <v>780</v>
      </c>
      <c r="W591" s="321">
        <v>44566</v>
      </c>
    </row>
    <row r="592" spans="1:23" ht="93.75" customHeight="1" x14ac:dyDescent="0.25">
      <c r="A592" s="168" t="s">
        <v>3152</v>
      </c>
      <c r="B592" s="210" t="s">
        <v>4857</v>
      </c>
      <c r="C592" s="197" t="s">
        <v>4878</v>
      </c>
      <c r="D592" s="443" t="s">
        <v>4879</v>
      </c>
      <c r="E592" s="191" t="s">
        <v>2444</v>
      </c>
      <c r="F592" s="191"/>
      <c r="G592" s="191"/>
      <c r="H592" s="191"/>
      <c r="I592" s="329">
        <v>45273</v>
      </c>
      <c r="J592" s="196" t="s">
        <v>113</v>
      </c>
      <c r="K592" s="192"/>
      <c r="L592" s="194"/>
      <c r="M592" s="191"/>
      <c r="N592" s="277"/>
      <c r="O592" s="273"/>
      <c r="P592" s="273"/>
      <c r="Q592" s="275"/>
      <c r="R592" s="161" t="s">
        <v>28</v>
      </c>
      <c r="S592" s="161" t="s">
        <v>28</v>
      </c>
      <c r="T592" s="214">
        <v>9318962</v>
      </c>
      <c r="U592" s="212">
        <v>3400893189627</v>
      </c>
      <c r="V592" s="213" t="s">
        <v>3535</v>
      </c>
      <c r="W592" s="321">
        <v>45281</v>
      </c>
    </row>
    <row r="593" spans="1:23" ht="93.75" customHeight="1" x14ac:dyDescent="0.25">
      <c r="A593" s="168" t="s">
        <v>3152</v>
      </c>
      <c r="B593" s="165" t="s">
        <v>1302</v>
      </c>
      <c r="C593" s="168" t="s">
        <v>1301</v>
      </c>
      <c r="D593" s="442" t="s">
        <v>1300</v>
      </c>
      <c r="E593" s="161" t="s">
        <v>2444</v>
      </c>
      <c r="F593" s="161"/>
      <c r="G593" s="161"/>
      <c r="H593" s="161"/>
      <c r="I593" s="170" t="s">
        <v>2516</v>
      </c>
      <c r="J593" s="163" t="s">
        <v>113</v>
      </c>
      <c r="K593" s="161"/>
      <c r="L593" s="169"/>
      <c r="M593" s="161"/>
      <c r="N593" s="161"/>
      <c r="O593" s="273"/>
      <c r="P593" s="273"/>
      <c r="Q593" s="275"/>
      <c r="R593" s="161" t="s">
        <v>28</v>
      </c>
      <c r="S593" s="161" t="s">
        <v>28</v>
      </c>
      <c r="T593" s="214">
        <v>9318962</v>
      </c>
      <c r="U593" s="212">
        <f>("34008"&amp;T593&amp;RIGHT(10-RIGHT((LEFT(RIGHT(T593,1),1)+LEFT(RIGHT(T593,3),1)+LEFT(RIGHT(T593,5),1)+LEFT(RIGHT(T593,7),1))*3+23+LEFT(RIGHT(T593,2),1)+LEFT(RIGHT(T593,4),1)+LEFT(RIGHT(T593,6),1),1),1))*1</f>
        <v>3400893189627</v>
      </c>
      <c r="V593" s="213" t="s">
        <v>3535</v>
      </c>
      <c r="W593" s="321">
        <v>44743</v>
      </c>
    </row>
    <row r="594" spans="1:23" ht="93.75" customHeight="1" x14ac:dyDescent="0.25">
      <c r="A594" s="168" t="s">
        <v>3130</v>
      </c>
      <c r="B594" s="165" t="s">
        <v>169</v>
      </c>
      <c r="C594" s="168" t="s">
        <v>170</v>
      </c>
      <c r="D594" s="442" t="s">
        <v>2684</v>
      </c>
      <c r="E594" s="161" t="s">
        <v>2444</v>
      </c>
      <c r="F594" s="161" t="s">
        <v>39</v>
      </c>
      <c r="G594" s="161"/>
      <c r="H594" s="161"/>
      <c r="I594" s="170" t="s">
        <v>2516</v>
      </c>
      <c r="J594" s="163" t="s">
        <v>172</v>
      </c>
      <c r="K594" s="161"/>
      <c r="L594" s="169"/>
      <c r="M594" s="161"/>
      <c r="N594" s="161"/>
      <c r="O594" s="273"/>
      <c r="P594" s="273"/>
      <c r="Q594" s="274"/>
      <c r="R594" s="161" t="s">
        <v>28</v>
      </c>
      <c r="S594" s="161" t="s">
        <v>28</v>
      </c>
      <c r="T594" s="214">
        <v>9406092</v>
      </c>
      <c r="U594" s="212">
        <f>("34008"&amp;T594&amp;RIGHT(10-RIGHT((LEFT(RIGHT(T594,1),1)+LEFT(RIGHT(T594,3),1)+LEFT(RIGHT(T594,5),1)+LEFT(RIGHT(T594,7),1))*3+23+LEFT(RIGHT(T594,2),1)+LEFT(RIGHT(T594,4),1)+LEFT(RIGHT(T594,6),1),1),1))*1</f>
        <v>3400894060925</v>
      </c>
      <c r="V594" s="213" t="s">
        <v>173</v>
      </c>
      <c r="W594" s="321">
        <v>44566</v>
      </c>
    </row>
    <row r="595" spans="1:23" ht="93.75" customHeight="1" x14ac:dyDescent="0.25">
      <c r="A595" s="168" t="s">
        <v>3131</v>
      </c>
      <c r="B595" s="165" t="s">
        <v>169</v>
      </c>
      <c r="C595" s="168" t="s">
        <v>170</v>
      </c>
      <c r="D595" s="442" t="s">
        <v>2684</v>
      </c>
      <c r="E595" s="161" t="s">
        <v>2444</v>
      </c>
      <c r="F595" s="161" t="s">
        <v>39</v>
      </c>
      <c r="G595" s="161"/>
      <c r="H595" s="161"/>
      <c r="I595" s="170" t="s">
        <v>2516</v>
      </c>
      <c r="J595" s="163" t="s">
        <v>174</v>
      </c>
      <c r="K595" s="161"/>
      <c r="L595" s="169"/>
      <c r="M595" s="161"/>
      <c r="N595" s="161"/>
      <c r="O595" s="273"/>
      <c r="P595" s="273"/>
      <c r="Q595" s="274"/>
      <c r="R595" s="161" t="s">
        <v>28</v>
      </c>
      <c r="S595" s="161" t="s">
        <v>28</v>
      </c>
      <c r="T595" s="214">
        <v>9406092</v>
      </c>
      <c r="U595" s="212">
        <f>("34008"&amp;T595&amp;RIGHT(10-RIGHT((LEFT(RIGHT(T595,1),1)+LEFT(RIGHT(T595,3),1)+LEFT(RIGHT(T595,5),1)+LEFT(RIGHT(T595,7),1))*3+23+LEFT(RIGHT(T595,2),1)+LEFT(RIGHT(T595,4),1)+LEFT(RIGHT(T595,6),1),1),1))*1</f>
        <v>3400894060925</v>
      </c>
      <c r="V595" s="213" t="s">
        <v>173</v>
      </c>
      <c r="W595" s="321">
        <v>44566</v>
      </c>
    </row>
    <row r="596" spans="1:23" ht="93.75" customHeight="1" x14ac:dyDescent="0.25">
      <c r="A596" s="168" t="s">
        <v>3130</v>
      </c>
      <c r="B596" s="165" t="s">
        <v>169</v>
      </c>
      <c r="C596" s="168" t="s">
        <v>170</v>
      </c>
      <c r="D596" s="442" t="s">
        <v>2684</v>
      </c>
      <c r="E596" s="161" t="s">
        <v>2444</v>
      </c>
      <c r="F596" s="161" t="s">
        <v>39</v>
      </c>
      <c r="G596" s="161"/>
      <c r="H596" s="161"/>
      <c r="I596" s="170" t="s">
        <v>2516</v>
      </c>
      <c r="J596" s="163" t="s">
        <v>172</v>
      </c>
      <c r="K596" s="161"/>
      <c r="L596" s="169"/>
      <c r="M596" s="161"/>
      <c r="N596" s="161"/>
      <c r="O596" s="273"/>
      <c r="P596" s="273"/>
      <c r="Q596" s="274"/>
      <c r="R596" s="161" t="s">
        <v>28</v>
      </c>
      <c r="S596" s="161" t="s">
        <v>28</v>
      </c>
      <c r="T596" s="214">
        <v>9406100</v>
      </c>
      <c r="U596" s="212">
        <f>("34008"&amp;T596&amp;RIGHT(10-RIGHT((LEFT(RIGHT(T596,1),1)+LEFT(RIGHT(T596,3),1)+LEFT(RIGHT(T596,5),1)+LEFT(RIGHT(T596,7),1))*3+23+LEFT(RIGHT(T596,2),1)+LEFT(RIGHT(T596,4),1)+LEFT(RIGHT(T596,6),1),1),1))*1</f>
        <v>3400894061007</v>
      </c>
      <c r="V596" s="213" t="s">
        <v>176</v>
      </c>
      <c r="W596" s="321">
        <v>44566</v>
      </c>
    </row>
    <row r="597" spans="1:23" ht="93.75" customHeight="1" x14ac:dyDescent="0.25">
      <c r="A597" s="168" t="s">
        <v>3131</v>
      </c>
      <c r="B597" s="165" t="s">
        <v>169</v>
      </c>
      <c r="C597" s="168" t="s">
        <v>170</v>
      </c>
      <c r="D597" s="442" t="s">
        <v>2684</v>
      </c>
      <c r="E597" s="161" t="s">
        <v>2444</v>
      </c>
      <c r="F597" s="161" t="s">
        <v>39</v>
      </c>
      <c r="G597" s="161"/>
      <c r="H597" s="161"/>
      <c r="I597" s="170" t="s">
        <v>2516</v>
      </c>
      <c r="J597" s="163" t="s">
        <v>174</v>
      </c>
      <c r="K597" s="161"/>
      <c r="L597" s="169"/>
      <c r="M597" s="161"/>
      <c r="N597" s="161"/>
      <c r="O597" s="273"/>
      <c r="P597" s="273"/>
      <c r="Q597" s="274"/>
      <c r="R597" s="161" t="s">
        <v>28</v>
      </c>
      <c r="S597" s="161" t="s">
        <v>28</v>
      </c>
      <c r="T597" s="214">
        <v>9406100</v>
      </c>
      <c r="U597" s="212">
        <f>("34008"&amp;T597&amp;RIGHT(10-RIGHT((LEFT(RIGHT(T597,1),1)+LEFT(RIGHT(T597,3),1)+LEFT(RIGHT(T597,5),1)+LEFT(RIGHT(T597,7),1))*3+23+LEFT(RIGHT(T597,2),1)+LEFT(RIGHT(T597,4),1)+LEFT(RIGHT(T597,6),1),1),1))*1</f>
        <v>3400894061007</v>
      </c>
      <c r="V597" s="213" t="s">
        <v>176</v>
      </c>
      <c r="W597" s="321">
        <v>44566</v>
      </c>
    </row>
    <row r="598" spans="1:23" ht="93.75" customHeight="1" x14ac:dyDescent="0.25">
      <c r="A598" s="161" t="s">
        <v>3988</v>
      </c>
      <c r="B598" s="210" t="s">
        <v>3967</v>
      </c>
      <c r="C598" s="197" t="s">
        <v>3978</v>
      </c>
      <c r="D598" s="443" t="s">
        <v>3979</v>
      </c>
      <c r="E598" s="197" t="s">
        <v>2444</v>
      </c>
      <c r="F598" s="191" t="s">
        <v>27</v>
      </c>
      <c r="G598" s="197"/>
      <c r="H598" s="197"/>
      <c r="I598" s="329">
        <v>44918</v>
      </c>
      <c r="J598" s="196" t="s">
        <v>3966</v>
      </c>
      <c r="K598" s="192"/>
      <c r="L598" s="198"/>
      <c r="M598" s="191"/>
      <c r="N598" s="196"/>
      <c r="O598" s="273"/>
      <c r="P598" s="306"/>
      <c r="Q598" s="335"/>
      <c r="R598" s="161" t="s">
        <v>28</v>
      </c>
      <c r="S598" s="161" t="s">
        <v>28</v>
      </c>
      <c r="T598" s="211">
        <v>9002665</v>
      </c>
      <c r="U598" s="278" t="s">
        <v>4014</v>
      </c>
      <c r="V598" s="213" t="s">
        <v>4013</v>
      </c>
      <c r="W598" s="321">
        <v>44943</v>
      </c>
    </row>
    <row r="599" spans="1:23" ht="93.75" customHeight="1" x14ac:dyDescent="0.25">
      <c r="A599" s="161" t="s">
        <v>3988</v>
      </c>
      <c r="B599" s="210" t="s">
        <v>3967</v>
      </c>
      <c r="C599" s="197" t="s">
        <v>3978</v>
      </c>
      <c r="D599" s="443" t="s">
        <v>3979</v>
      </c>
      <c r="E599" s="197" t="s">
        <v>2444</v>
      </c>
      <c r="F599" s="191" t="s">
        <v>27</v>
      </c>
      <c r="G599" s="197"/>
      <c r="H599" s="197"/>
      <c r="I599" s="329">
        <v>44918</v>
      </c>
      <c r="J599" s="196" t="s">
        <v>3966</v>
      </c>
      <c r="K599" s="192"/>
      <c r="L599" s="198"/>
      <c r="M599" s="191"/>
      <c r="N599" s="196"/>
      <c r="O599" s="273"/>
      <c r="P599" s="306"/>
      <c r="Q599" s="335"/>
      <c r="R599" s="161" t="s">
        <v>28</v>
      </c>
      <c r="S599" s="161" t="s">
        <v>28</v>
      </c>
      <c r="T599" s="211">
        <v>9002665</v>
      </c>
      <c r="U599" s="278" t="s">
        <v>4014</v>
      </c>
      <c r="V599" s="213" t="s">
        <v>4015</v>
      </c>
      <c r="W599" s="321">
        <v>44943</v>
      </c>
    </row>
    <row r="600" spans="1:23" ht="93.75" customHeight="1" x14ac:dyDescent="0.25">
      <c r="A600" s="168" t="s">
        <v>4491</v>
      </c>
      <c r="B600" s="210" t="s">
        <v>306</v>
      </c>
      <c r="C600" s="197" t="s">
        <v>4365</v>
      </c>
      <c r="D600" s="443" t="s">
        <v>4420</v>
      </c>
      <c r="E600" s="161" t="s">
        <v>2444</v>
      </c>
      <c r="F600" s="197"/>
      <c r="G600" s="197"/>
      <c r="H600" s="197"/>
      <c r="I600" s="329">
        <v>45106</v>
      </c>
      <c r="J600" s="196" t="s">
        <v>4404</v>
      </c>
      <c r="K600" s="197"/>
      <c r="L600" s="276"/>
      <c r="M600" s="197"/>
      <c r="N600" s="197"/>
      <c r="O600" s="307"/>
      <c r="P600" s="307"/>
      <c r="Q600" s="274"/>
      <c r="R600" s="168" t="s">
        <v>28</v>
      </c>
      <c r="S600" s="161" t="s">
        <v>30</v>
      </c>
      <c r="T600" s="214">
        <v>9321007</v>
      </c>
      <c r="U600" s="212">
        <f t="shared" ref="U600:U608" si="25">("34008"&amp;T600&amp;RIGHT(10-RIGHT((LEFT(RIGHT(T600,1),1)+LEFT(RIGHT(T600,3),1)+LEFT(RIGHT(T600,5),1)+LEFT(RIGHT(T600,7),1))*3+23+LEFT(RIGHT(T600,2),1)+LEFT(RIGHT(T600,4),1)+LEFT(RIGHT(T600,6),1),1),1))*1</f>
        <v>3400893210079</v>
      </c>
      <c r="V600" s="213" t="s">
        <v>310</v>
      </c>
      <c r="W600" s="329">
        <v>45166</v>
      </c>
    </row>
    <row r="601" spans="1:23" ht="93.75" customHeight="1" x14ac:dyDescent="0.25">
      <c r="A601" s="191" t="s">
        <v>4308</v>
      </c>
      <c r="B601" s="210" t="s">
        <v>306</v>
      </c>
      <c r="C601" s="197" t="s">
        <v>4365</v>
      </c>
      <c r="D601" s="443" t="s">
        <v>4420</v>
      </c>
      <c r="E601" s="191" t="s">
        <v>2444</v>
      </c>
      <c r="F601" s="191"/>
      <c r="G601" s="191"/>
      <c r="H601" s="191"/>
      <c r="I601" s="329">
        <v>45058</v>
      </c>
      <c r="J601" s="196" t="s">
        <v>1055</v>
      </c>
      <c r="K601" s="192"/>
      <c r="L601" s="194"/>
      <c r="M601" s="191"/>
      <c r="N601" s="277"/>
      <c r="O601" s="273"/>
      <c r="P601" s="306"/>
      <c r="Q601" s="335"/>
      <c r="R601" s="161" t="s">
        <v>28</v>
      </c>
      <c r="S601" s="161" t="s">
        <v>30</v>
      </c>
      <c r="T601" s="214">
        <v>9321007</v>
      </c>
      <c r="U601" s="212">
        <f t="shared" si="25"/>
        <v>3400893210079</v>
      </c>
      <c r="V601" s="213" t="s">
        <v>310</v>
      </c>
      <c r="W601" s="321">
        <v>45077</v>
      </c>
    </row>
    <row r="602" spans="1:23" ht="93.75" customHeight="1" x14ac:dyDescent="0.25">
      <c r="A602" s="191" t="s">
        <v>5036</v>
      </c>
      <c r="B602" s="210" t="s">
        <v>306</v>
      </c>
      <c r="C602" s="197" t="s">
        <v>4365</v>
      </c>
      <c r="D602" s="443" t="s">
        <v>5037</v>
      </c>
      <c r="E602" s="197" t="s">
        <v>2444</v>
      </c>
      <c r="F602" s="193"/>
      <c r="G602" s="193"/>
      <c r="H602" s="193"/>
      <c r="I602" s="329">
        <v>45328</v>
      </c>
      <c r="J602" s="196" t="s">
        <v>5017</v>
      </c>
      <c r="K602" s="192"/>
      <c r="L602" s="194"/>
      <c r="M602" s="191"/>
      <c r="N602" s="277"/>
      <c r="O602" s="273"/>
      <c r="P602" s="273"/>
      <c r="Q602" s="275"/>
      <c r="R602" s="161" t="s">
        <v>28</v>
      </c>
      <c r="S602" s="161" t="s">
        <v>30</v>
      </c>
      <c r="T602" s="214">
        <v>9321007</v>
      </c>
      <c r="U602" s="212">
        <f t="shared" si="25"/>
        <v>3400893210079</v>
      </c>
      <c r="V602" s="213" t="s">
        <v>310</v>
      </c>
      <c r="W602" s="321">
        <v>45337</v>
      </c>
    </row>
    <row r="603" spans="1:23" ht="93.75" customHeight="1" x14ac:dyDescent="0.25">
      <c r="A603" s="191" t="s">
        <v>5207</v>
      </c>
      <c r="B603" s="210" t="s">
        <v>306</v>
      </c>
      <c r="C603" s="197" t="s">
        <v>4365</v>
      </c>
      <c r="D603" s="443" t="s">
        <v>5037</v>
      </c>
      <c r="E603" s="191" t="s">
        <v>2444</v>
      </c>
      <c r="F603" s="191"/>
      <c r="G603" s="191"/>
      <c r="H603" s="191"/>
      <c r="I603" s="329">
        <v>45393</v>
      </c>
      <c r="J603" s="196" t="s">
        <v>5187</v>
      </c>
      <c r="K603" s="192"/>
      <c r="L603" s="194"/>
      <c r="M603" s="191"/>
      <c r="N603" s="277"/>
      <c r="O603" s="273"/>
      <c r="P603" s="273"/>
      <c r="Q603" s="275"/>
      <c r="R603" s="161" t="s">
        <v>28</v>
      </c>
      <c r="S603" s="161" t="s">
        <v>30</v>
      </c>
      <c r="T603" s="214">
        <v>9321007</v>
      </c>
      <c r="U603" s="212">
        <f t="shared" si="25"/>
        <v>3400893210079</v>
      </c>
      <c r="V603" s="213" t="s">
        <v>310</v>
      </c>
      <c r="W603" s="321">
        <v>45406</v>
      </c>
    </row>
    <row r="604" spans="1:23" ht="93.75" customHeight="1" x14ac:dyDescent="0.25">
      <c r="A604" s="168" t="s">
        <v>2877</v>
      </c>
      <c r="B604" s="165" t="s">
        <v>306</v>
      </c>
      <c r="C604" s="168" t="s">
        <v>307</v>
      </c>
      <c r="D604" s="442" t="s">
        <v>308</v>
      </c>
      <c r="E604" s="161" t="s">
        <v>2444</v>
      </c>
      <c r="F604" s="161" t="s">
        <v>39</v>
      </c>
      <c r="G604" s="161"/>
      <c r="H604" s="161"/>
      <c r="I604" s="170" t="s">
        <v>2516</v>
      </c>
      <c r="J604" s="163" t="s">
        <v>309</v>
      </c>
      <c r="K604" s="161"/>
      <c r="L604" s="169">
        <v>43479</v>
      </c>
      <c r="M604" s="161"/>
      <c r="N604" s="161"/>
      <c r="O604" s="273"/>
      <c r="P604" s="273"/>
      <c r="Q604" s="274"/>
      <c r="R604" s="161" t="s">
        <v>28</v>
      </c>
      <c r="S604" s="161" t="s">
        <v>30</v>
      </c>
      <c r="T604" s="214">
        <v>9321007</v>
      </c>
      <c r="U604" s="212">
        <f t="shared" si="25"/>
        <v>3400893210079</v>
      </c>
      <c r="V604" s="213" t="s">
        <v>310</v>
      </c>
      <c r="W604" s="321">
        <v>44566</v>
      </c>
    </row>
    <row r="605" spans="1:23" ht="93.75" customHeight="1" x14ac:dyDescent="0.25">
      <c r="A605" s="168" t="s">
        <v>2250</v>
      </c>
      <c r="B605" s="165" t="s">
        <v>306</v>
      </c>
      <c r="C605" s="168" t="s">
        <v>307</v>
      </c>
      <c r="D605" s="442" t="s">
        <v>308</v>
      </c>
      <c r="E605" s="161" t="s">
        <v>2444</v>
      </c>
      <c r="F605" s="161" t="s">
        <v>39</v>
      </c>
      <c r="G605" s="161"/>
      <c r="H605" s="161"/>
      <c r="I605" s="170" t="s">
        <v>2516</v>
      </c>
      <c r="J605" s="163" t="s">
        <v>2514</v>
      </c>
      <c r="K605" s="161"/>
      <c r="L605" s="169"/>
      <c r="M605" s="161"/>
      <c r="N605" s="161"/>
      <c r="O605" s="273"/>
      <c r="P605" s="273"/>
      <c r="Q605" s="274"/>
      <c r="R605" s="161" t="s">
        <v>28</v>
      </c>
      <c r="S605" s="161" t="s">
        <v>30</v>
      </c>
      <c r="T605" s="214">
        <v>9321007</v>
      </c>
      <c r="U605" s="212">
        <f t="shared" si="25"/>
        <v>3400893210079</v>
      </c>
      <c r="V605" s="213" t="s">
        <v>310</v>
      </c>
      <c r="W605" s="321">
        <v>44566</v>
      </c>
    </row>
    <row r="606" spans="1:23" ht="93.75" customHeight="1" x14ac:dyDescent="0.25">
      <c r="A606" s="168" t="s">
        <v>2878</v>
      </c>
      <c r="B606" s="165" t="s">
        <v>306</v>
      </c>
      <c r="C606" s="168" t="s">
        <v>307</v>
      </c>
      <c r="D606" s="442" t="s">
        <v>308</v>
      </c>
      <c r="E606" s="161" t="s">
        <v>2444</v>
      </c>
      <c r="F606" s="161" t="s">
        <v>39</v>
      </c>
      <c r="G606" s="161"/>
      <c r="H606" s="161"/>
      <c r="I606" s="170" t="s">
        <v>2516</v>
      </c>
      <c r="J606" s="163" t="s">
        <v>2323</v>
      </c>
      <c r="K606" s="161"/>
      <c r="L606" s="169">
        <v>44214</v>
      </c>
      <c r="M606" s="161"/>
      <c r="N606" s="161"/>
      <c r="O606" s="273"/>
      <c r="P606" s="273"/>
      <c r="Q606" s="274"/>
      <c r="R606" s="161" t="s">
        <v>28</v>
      </c>
      <c r="S606" s="161" t="s">
        <v>30</v>
      </c>
      <c r="T606" s="214">
        <v>9321007</v>
      </c>
      <c r="U606" s="212">
        <f t="shared" si="25"/>
        <v>3400893210079</v>
      </c>
      <c r="V606" s="213" t="s">
        <v>310</v>
      </c>
      <c r="W606" s="321">
        <v>44566</v>
      </c>
    </row>
    <row r="607" spans="1:23" ht="93.75" customHeight="1" x14ac:dyDescent="0.25">
      <c r="A607" s="168" t="s">
        <v>2879</v>
      </c>
      <c r="B607" s="165" t="s">
        <v>306</v>
      </c>
      <c r="C607" s="168" t="s">
        <v>307</v>
      </c>
      <c r="D607" s="442" t="s">
        <v>308</v>
      </c>
      <c r="E607" s="161" t="s">
        <v>2444</v>
      </c>
      <c r="F607" s="161" t="s">
        <v>39</v>
      </c>
      <c r="G607" s="161"/>
      <c r="H607" s="161"/>
      <c r="I607" s="170" t="s">
        <v>2516</v>
      </c>
      <c r="J607" s="163" t="s">
        <v>2324</v>
      </c>
      <c r="K607" s="161"/>
      <c r="L607" s="169"/>
      <c r="M607" s="161"/>
      <c r="N607" s="161"/>
      <c r="O607" s="273"/>
      <c r="P607" s="273"/>
      <c r="Q607" s="274"/>
      <c r="R607" s="161" t="s">
        <v>28</v>
      </c>
      <c r="S607" s="161" t="s">
        <v>30</v>
      </c>
      <c r="T607" s="214">
        <v>9321007</v>
      </c>
      <c r="U607" s="212">
        <f t="shared" si="25"/>
        <v>3400893210079</v>
      </c>
      <c r="V607" s="213" t="s">
        <v>310</v>
      </c>
      <c r="W607" s="321">
        <v>44566</v>
      </c>
    </row>
    <row r="608" spans="1:23" ht="93.75" customHeight="1" x14ac:dyDescent="0.25">
      <c r="A608" s="168" t="s">
        <v>2880</v>
      </c>
      <c r="B608" s="165" t="s">
        <v>306</v>
      </c>
      <c r="C608" s="168" t="s">
        <v>307</v>
      </c>
      <c r="D608" s="442" t="s">
        <v>308</v>
      </c>
      <c r="E608" s="161" t="s">
        <v>2444</v>
      </c>
      <c r="F608" s="161" t="s">
        <v>39</v>
      </c>
      <c r="G608" s="161"/>
      <c r="H608" s="161"/>
      <c r="I608" s="170" t="s">
        <v>2516</v>
      </c>
      <c r="J608" s="163" t="s">
        <v>2325</v>
      </c>
      <c r="K608" s="161"/>
      <c r="L608" s="169"/>
      <c r="M608" s="161"/>
      <c r="N608" s="161"/>
      <c r="O608" s="273"/>
      <c r="P608" s="273"/>
      <c r="Q608" s="274"/>
      <c r="R608" s="161" t="s">
        <v>28</v>
      </c>
      <c r="S608" s="161" t="s">
        <v>30</v>
      </c>
      <c r="T608" s="214">
        <v>9321007</v>
      </c>
      <c r="U608" s="212">
        <f t="shared" si="25"/>
        <v>3400893210079</v>
      </c>
      <c r="V608" s="213" t="s">
        <v>310</v>
      </c>
      <c r="W608" s="321">
        <v>44566</v>
      </c>
    </row>
    <row r="609" spans="1:23" ht="93.75" customHeight="1" x14ac:dyDescent="0.25">
      <c r="A609" s="197" t="s">
        <v>4057</v>
      </c>
      <c r="B609" s="210" t="s">
        <v>4026</v>
      </c>
      <c r="C609" s="197" t="s">
        <v>4041</v>
      </c>
      <c r="D609" s="443" t="s">
        <v>4449</v>
      </c>
      <c r="E609" s="197" t="s">
        <v>2444</v>
      </c>
      <c r="F609" s="197" t="s">
        <v>27</v>
      </c>
      <c r="G609" s="197"/>
      <c r="H609" s="197"/>
      <c r="I609" s="329">
        <v>44977</v>
      </c>
      <c r="J609" s="196" t="s">
        <v>696</v>
      </c>
      <c r="K609" s="197"/>
      <c r="L609" s="276"/>
      <c r="M609" s="197"/>
      <c r="N609" s="197"/>
      <c r="O609" s="273"/>
      <c r="P609" s="273"/>
      <c r="Q609" s="275"/>
      <c r="R609" s="161" t="s">
        <v>28</v>
      </c>
      <c r="S609" s="161" t="s">
        <v>2517</v>
      </c>
      <c r="T609" s="270">
        <v>9003175</v>
      </c>
      <c r="U609" s="353">
        <v>3400890031752</v>
      </c>
      <c r="V609" s="270" t="s">
        <v>4176</v>
      </c>
      <c r="W609" s="329">
        <v>45013</v>
      </c>
    </row>
    <row r="610" spans="1:23" ht="93.75" customHeight="1" x14ac:dyDescent="0.25">
      <c r="A610" s="197" t="s">
        <v>4057</v>
      </c>
      <c r="B610" s="210" t="s">
        <v>4026</v>
      </c>
      <c r="C610" s="197" t="s">
        <v>4041</v>
      </c>
      <c r="D610" s="443" t="s">
        <v>4056</v>
      </c>
      <c r="E610" s="197" t="s">
        <v>2444</v>
      </c>
      <c r="F610" s="197" t="s">
        <v>27</v>
      </c>
      <c r="G610" s="197"/>
      <c r="H610" s="197"/>
      <c r="I610" s="329">
        <v>44974</v>
      </c>
      <c r="J610" s="196" t="s">
        <v>696</v>
      </c>
      <c r="K610" s="196"/>
      <c r="L610" s="198"/>
      <c r="M610" s="197"/>
      <c r="N610" s="196"/>
      <c r="O610" s="307"/>
      <c r="P610" s="303"/>
      <c r="Q610" s="304"/>
      <c r="R610" s="168" t="s">
        <v>28</v>
      </c>
      <c r="S610" s="161" t="s">
        <v>2517</v>
      </c>
      <c r="T610" s="214">
        <v>9003097</v>
      </c>
      <c r="U610" s="320">
        <v>3400890030977</v>
      </c>
      <c r="V610" s="214" t="s">
        <v>4135</v>
      </c>
      <c r="W610" s="329">
        <v>44988</v>
      </c>
    </row>
    <row r="611" spans="1:23" ht="93.75" customHeight="1" x14ac:dyDescent="0.25">
      <c r="A611" s="161" t="s">
        <v>3377</v>
      </c>
      <c r="B611" s="165" t="s">
        <v>3364</v>
      </c>
      <c r="C611" s="168" t="s">
        <v>3376</v>
      </c>
      <c r="D611" s="442" t="s">
        <v>3492</v>
      </c>
      <c r="E611" s="161" t="s">
        <v>2444</v>
      </c>
      <c r="F611" s="161" t="s">
        <v>27</v>
      </c>
      <c r="G611" s="161"/>
      <c r="H611" s="161"/>
      <c r="I611" s="170">
        <v>44685</v>
      </c>
      <c r="J611" s="163" t="s">
        <v>3354</v>
      </c>
      <c r="K611" s="161"/>
      <c r="L611" s="178" t="s">
        <v>3238</v>
      </c>
      <c r="M611" s="177"/>
      <c r="N611" s="177"/>
      <c r="O611" s="308"/>
      <c r="P611" s="308"/>
      <c r="Q611" s="274"/>
      <c r="R611" s="161" t="s">
        <v>28</v>
      </c>
      <c r="S611" s="161" t="s">
        <v>30</v>
      </c>
      <c r="T611" s="211">
        <v>9002318</v>
      </c>
      <c r="U611" s="212">
        <f>("34008"&amp;T611&amp;RIGHT(10-RIGHT((LEFT(RIGHT(T611,1),1)+LEFT(RIGHT(T611,3),1)+LEFT(RIGHT(T611,5),1)+LEFT(RIGHT(T611,7),1))*3+23+LEFT(RIGHT(T611,2),1)+LEFT(RIGHT(T611,4),1)+LEFT(RIGHT(T611,6),1),1),1))*1</f>
        <v>3400890023184</v>
      </c>
      <c r="V611" s="213" t="s">
        <v>3384</v>
      </c>
      <c r="W611" s="321">
        <v>44704</v>
      </c>
    </row>
    <row r="612" spans="1:23" ht="93.75" customHeight="1" x14ac:dyDescent="0.25">
      <c r="A612" s="161" t="s">
        <v>2250</v>
      </c>
      <c r="B612" s="165" t="s">
        <v>3305</v>
      </c>
      <c r="C612" s="168" t="s">
        <v>3302</v>
      </c>
      <c r="D612" s="442" t="s">
        <v>3299</v>
      </c>
      <c r="E612" s="161" t="s">
        <v>3182</v>
      </c>
      <c r="F612" s="161" t="s">
        <v>27</v>
      </c>
      <c r="G612" s="161" t="s">
        <v>28</v>
      </c>
      <c r="H612" s="161" t="s">
        <v>27</v>
      </c>
      <c r="I612" s="170">
        <v>44643</v>
      </c>
      <c r="J612" s="163" t="s">
        <v>2514</v>
      </c>
      <c r="K612" s="175"/>
      <c r="L612" s="176"/>
      <c r="M612" s="174"/>
      <c r="N612" s="173"/>
      <c r="O612" s="273">
        <v>44773</v>
      </c>
      <c r="P612" s="273">
        <v>44773</v>
      </c>
      <c r="Q612" s="274" t="s">
        <v>2812</v>
      </c>
      <c r="R612" s="161" t="s">
        <v>30</v>
      </c>
      <c r="S612" s="161" t="s">
        <v>28</v>
      </c>
      <c r="T612" s="211">
        <v>9455498</v>
      </c>
      <c r="U612" s="212">
        <f>("34008"&amp;T612&amp;RIGHT(10-RIGHT((LEFT(RIGHT(T612,1),1)+LEFT(RIGHT(T612,3),1)+LEFT(RIGHT(T612,5),1)+LEFT(RIGHT(T612,7),1))*3+23+LEFT(RIGHT(T612,2),1)+LEFT(RIGHT(T612,4),1)+LEFT(RIGHT(T612,6),1),1),1))*1</f>
        <v>3400894554981</v>
      </c>
      <c r="V612" s="213" t="s">
        <v>3313</v>
      </c>
      <c r="W612" s="321">
        <v>44809</v>
      </c>
    </row>
    <row r="613" spans="1:23" ht="93.75" customHeight="1" x14ac:dyDescent="0.25">
      <c r="A613" s="191" t="s">
        <v>5120</v>
      </c>
      <c r="B613" s="210" t="s">
        <v>5082</v>
      </c>
      <c r="C613" s="197" t="s">
        <v>5094</v>
      </c>
      <c r="D613" s="464" t="s">
        <v>5104</v>
      </c>
      <c r="E613" s="191" t="s">
        <v>2444</v>
      </c>
      <c r="F613" s="191"/>
      <c r="G613" s="191"/>
      <c r="H613" s="191"/>
      <c r="I613" s="329">
        <v>45345</v>
      </c>
      <c r="J613" s="210" t="s">
        <v>5081</v>
      </c>
      <c r="K613" s="192"/>
      <c r="L613" s="194"/>
      <c r="M613" s="191"/>
      <c r="N613" s="277"/>
      <c r="O613" s="273"/>
      <c r="P613" s="273"/>
      <c r="Q613" s="275"/>
      <c r="R613" s="161" t="s">
        <v>28</v>
      </c>
      <c r="S613" s="168" t="s">
        <v>2517</v>
      </c>
      <c r="T613" s="211">
        <v>9002948</v>
      </c>
      <c r="U613" s="278">
        <v>3400890029483</v>
      </c>
      <c r="V613" s="213" t="s">
        <v>5176</v>
      </c>
      <c r="W613" s="321">
        <v>45366</v>
      </c>
    </row>
    <row r="614" spans="1:23" ht="93.75" customHeight="1" x14ac:dyDescent="0.25">
      <c r="A614" s="168" t="s">
        <v>3176</v>
      </c>
      <c r="B614" s="165" t="s">
        <v>707</v>
      </c>
      <c r="C614" s="168" t="s">
        <v>2766</v>
      </c>
      <c r="D614" s="442" t="s">
        <v>3441</v>
      </c>
      <c r="E614" s="161" t="s">
        <v>27</v>
      </c>
      <c r="F614" s="161" t="s">
        <v>2521</v>
      </c>
      <c r="G614" s="161" t="s">
        <v>28</v>
      </c>
      <c r="H614" s="161" t="s">
        <v>27</v>
      </c>
      <c r="I614" s="170" t="s">
        <v>29</v>
      </c>
      <c r="J614" s="163" t="s">
        <v>3875</v>
      </c>
      <c r="K614" s="175"/>
      <c r="L614" s="176"/>
      <c r="M614" s="174"/>
      <c r="N614" s="174"/>
      <c r="O614" s="273" t="s">
        <v>27</v>
      </c>
      <c r="P614" s="273" t="s">
        <v>27</v>
      </c>
      <c r="Q614" s="274" t="s">
        <v>27</v>
      </c>
      <c r="R614" s="161" t="s">
        <v>30</v>
      </c>
      <c r="S614" s="161" t="s">
        <v>30</v>
      </c>
      <c r="T614" s="214">
        <v>9439370</v>
      </c>
      <c r="U614" s="212">
        <f>("34008"&amp;T614&amp;RIGHT(10-RIGHT((LEFT(RIGHT(T614,1),1)+LEFT(RIGHT(T614,3),1)+LEFT(RIGHT(T614,5),1)+LEFT(RIGHT(T614,7),1))*3+23+LEFT(RIGHT(T614,2),1)+LEFT(RIGHT(T614,4),1)+LEFT(RIGHT(T614,6),1),1),1))*1</f>
        <v>3400894393702</v>
      </c>
      <c r="V614" s="213" t="s">
        <v>2765</v>
      </c>
      <c r="W614" s="321">
        <v>44917</v>
      </c>
    </row>
    <row r="615" spans="1:23" ht="93.75" customHeight="1" x14ac:dyDescent="0.25">
      <c r="A615" s="168" t="s">
        <v>3018</v>
      </c>
      <c r="B615" s="165" t="s">
        <v>292</v>
      </c>
      <c r="C615" s="168" t="s">
        <v>293</v>
      </c>
      <c r="D615" s="442" t="s">
        <v>2569</v>
      </c>
      <c r="E615" s="161" t="s">
        <v>2444</v>
      </c>
      <c r="F615" s="161" t="s">
        <v>39</v>
      </c>
      <c r="G615" s="161"/>
      <c r="H615" s="161"/>
      <c r="I615" s="170" t="s">
        <v>2516</v>
      </c>
      <c r="J615" s="163" t="s">
        <v>295</v>
      </c>
      <c r="K615" s="161"/>
      <c r="L615" s="169"/>
      <c r="M615" s="161"/>
      <c r="N615" s="161"/>
      <c r="O615" s="273"/>
      <c r="P615" s="273"/>
      <c r="Q615" s="274"/>
      <c r="R615" s="161" t="s">
        <v>28</v>
      </c>
      <c r="S615" s="161" t="s">
        <v>30</v>
      </c>
      <c r="T615" s="214">
        <v>9299265</v>
      </c>
      <c r="U615" s="212">
        <f>("34008"&amp;T615&amp;RIGHT(10-RIGHT((LEFT(RIGHT(T615,1),1)+LEFT(RIGHT(T615,3),1)+LEFT(RIGHT(T615,5),1)+LEFT(RIGHT(T615,7),1))*3+23+LEFT(RIGHT(T615,2),1)+LEFT(RIGHT(T615,4),1)+LEFT(RIGHT(T615,6),1),1),1))*1</f>
        <v>3400892992655</v>
      </c>
      <c r="V615" s="213" t="s">
        <v>296</v>
      </c>
      <c r="W615" s="321">
        <v>44566</v>
      </c>
    </row>
    <row r="616" spans="1:23" ht="93.75" customHeight="1" x14ac:dyDescent="0.25">
      <c r="A616" s="168" t="s">
        <v>2994</v>
      </c>
      <c r="B616" s="165" t="s">
        <v>2449</v>
      </c>
      <c r="C616" s="168" t="s">
        <v>2105</v>
      </c>
      <c r="D616" s="442" t="s">
        <v>2767</v>
      </c>
      <c r="E616" s="161" t="s">
        <v>82</v>
      </c>
      <c r="F616" s="161" t="s">
        <v>39</v>
      </c>
      <c r="G616" s="161"/>
      <c r="H616" s="161"/>
      <c r="I616" s="170" t="s">
        <v>2516</v>
      </c>
      <c r="J616" s="163" t="s">
        <v>2768</v>
      </c>
      <c r="K616" s="161"/>
      <c r="L616" s="169"/>
      <c r="M616" s="161"/>
      <c r="N616" s="161"/>
      <c r="O616" s="273"/>
      <c r="P616" s="273"/>
      <c r="Q616" s="274"/>
      <c r="R616" s="161" t="s">
        <v>28</v>
      </c>
      <c r="S616" s="161" t="s">
        <v>30</v>
      </c>
      <c r="T616" s="214">
        <v>9001262</v>
      </c>
      <c r="U616" s="212">
        <f>("34008"&amp;T616&amp;RIGHT(10-RIGHT((LEFT(RIGHT(T616,1),1)+LEFT(RIGHT(T616,3),1)+LEFT(RIGHT(T616,5),1)+LEFT(RIGHT(T616,7),1))*3+23+LEFT(RIGHT(T616,2),1)+LEFT(RIGHT(T616,4),1)+LEFT(RIGHT(T616,6),1),1),1))*1</f>
        <v>3400890012621</v>
      </c>
      <c r="V616" s="213" t="s">
        <v>2107</v>
      </c>
      <c r="W616" s="321">
        <v>44566</v>
      </c>
    </row>
    <row r="617" spans="1:23" ht="93.75" customHeight="1" x14ac:dyDescent="0.25">
      <c r="A617" s="168" t="s">
        <v>3106</v>
      </c>
      <c r="B617" s="165" t="s">
        <v>1486</v>
      </c>
      <c r="C617" s="168" t="s">
        <v>1485</v>
      </c>
      <c r="D617" s="442" t="s">
        <v>2307</v>
      </c>
      <c r="E617" s="161" t="s">
        <v>2444</v>
      </c>
      <c r="F617" s="161" t="s">
        <v>39</v>
      </c>
      <c r="G617" s="161"/>
      <c r="H617" s="161"/>
      <c r="I617" s="170" t="s">
        <v>2516</v>
      </c>
      <c r="J617" s="163" t="s">
        <v>2308</v>
      </c>
      <c r="K617" s="161"/>
      <c r="L617" s="169"/>
      <c r="M617" s="161"/>
      <c r="N617" s="161"/>
      <c r="O617" s="273"/>
      <c r="P617" s="273"/>
      <c r="Q617" s="274"/>
      <c r="R617" s="161" t="s">
        <v>28</v>
      </c>
      <c r="S617" s="161" t="s">
        <v>28</v>
      </c>
      <c r="T617" s="214">
        <v>9420034</v>
      </c>
      <c r="U617" s="212">
        <f>("34008"&amp;T617&amp;RIGHT(10-RIGHT((LEFT(RIGHT(T617,1),1)+LEFT(RIGHT(T617,3),1)+LEFT(RIGHT(T617,5),1)+LEFT(RIGHT(T617,7),1))*3+23+LEFT(RIGHT(T617,2),1)+LEFT(RIGHT(T617,4),1)+LEFT(RIGHT(T617,6),1),1),1))*1</f>
        <v>3400894200345</v>
      </c>
      <c r="V617" s="213" t="s">
        <v>1487</v>
      </c>
      <c r="W617" s="321">
        <v>44566</v>
      </c>
    </row>
    <row r="618" spans="1:23" ht="93.75" customHeight="1" x14ac:dyDescent="0.25">
      <c r="A618" s="168" t="s">
        <v>2250</v>
      </c>
      <c r="B618" s="165" t="s">
        <v>1486</v>
      </c>
      <c r="C618" s="168" t="s">
        <v>1485</v>
      </c>
      <c r="D618" s="442" t="s">
        <v>2307</v>
      </c>
      <c r="E618" s="161" t="s">
        <v>2444</v>
      </c>
      <c r="F618" s="161" t="s">
        <v>39</v>
      </c>
      <c r="G618" s="161"/>
      <c r="H618" s="161"/>
      <c r="I618" s="170">
        <v>44585</v>
      </c>
      <c r="J618" s="163" t="s">
        <v>2514</v>
      </c>
      <c r="K618" s="175"/>
      <c r="L618" s="176"/>
      <c r="M618" s="174"/>
      <c r="N618" s="174"/>
      <c r="O618" s="306"/>
      <c r="P618" s="273"/>
      <c r="Q618" s="274"/>
      <c r="R618" s="161" t="s">
        <v>28</v>
      </c>
      <c r="S618" s="161" t="s">
        <v>28</v>
      </c>
      <c r="T618" s="214">
        <v>9420034</v>
      </c>
      <c r="U618" s="212">
        <f>("34008"&amp;T618&amp;RIGHT(10-RIGHT((LEFT(RIGHT(T618,1),1)+LEFT(RIGHT(T618,3),1)+LEFT(RIGHT(T618,5),1)+LEFT(RIGHT(T618,7),1))*3+23+LEFT(RIGHT(T618,2),1)+LEFT(RIGHT(T618,4),1)+LEFT(RIGHT(T618,6),1),1),1))*1</f>
        <v>3400894200345</v>
      </c>
      <c r="V618" s="213" t="s">
        <v>1487</v>
      </c>
      <c r="W618" s="321">
        <v>44621</v>
      </c>
    </row>
    <row r="619" spans="1:23" ht="93.75" customHeight="1" x14ac:dyDescent="0.25">
      <c r="A619" s="191" t="s">
        <v>5038</v>
      </c>
      <c r="B619" s="210" t="s">
        <v>5018</v>
      </c>
      <c r="C619" s="197" t="s">
        <v>5019</v>
      </c>
      <c r="D619" s="443" t="s">
        <v>5025</v>
      </c>
      <c r="E619" s="197" t="s">
        <v>2444</v>
      </c>
      <c r="F619" s="193"/>
      <c r="G619" s="193"/>
      <c r="H619" s="193"/>
      <c r="I619" s="329">
        <v>45327</v>
      </c>
      <c r="J619" s="196" t="s">
        <v>2366</v>
      </c>
      <c r="K619" s="192"/>
      <c r="L619" s="194"/>
      <c r="M619" s="191"/>
      <c r="N619" s="277"/>
      <c r="O619" s="273"/>
      <c r="P619" s="306"/>
      <c r="Q619" s="335"/>
      <c r="R619" s="161" t="s">
        <v>28</v>
      </c>
      <c r="S619" s="161" t="s">
        <v>2517</v>
      </c>
      <c r="T619" s="214">
        <v>9003826</v>
      </c>
      <c r="U619" s="214">
        <v>3400890038263</v>
      </c>
      <c r="V619" s="214" t="s">
        <v>5219</v>
      </c>
      <c r="W619" s="321">
        <v>45406</v>
      </c>
    </row>
    <row r="620" spans="1:23" ht="93.75" customHeight="1" x14ac:dyDescent="0.25">
      <c r="A620" s="161" t="s">
        <v>4544</v>
      </c>
      <c r="B620" s="210" t="s">
        <v>3272</v>
      </c>
      <c r="C620" s="197" t="s">
        <v>4528</v>
      </c>
      <c r="D620" s="443" t="s">
        <v>4506</v>
      </c>
      <c r="E620" s="197" t="s">
        <v>2444</v>
      </c>
      <c r="F620" s="210"/>
      <c r="G620" s="210"/>
      <c r="H620" s="210"/>
      <c r="I620" s="329">
        <v>45128</v>
      </c>
      <c r="J620" s="196" t="s">
        <v>4507</v>
      </c>
      <c r="K620" s="210"/>
      <c r="L620" s="385"/>
      <c r="M620" s="210"/>
      <c r="N620" s="210"/>
      <c r="O620" s="311"/>
      <c r="P620" s="311"/>
      <c r="Q620" s="386"/>
      <c r="R620" s="168" t="s">
        <v>28</v>
      </c>
      <c r="S620" s="168" t="s">
        <v>30</v>
      </c>
      <c r="T620" s="214">
        <v>9002435</v>
      </c>
      <c r="U620" s="212" t="s">
        <v>4578</v>
      </c>
      <c r="V620" s="214" t="s">
        <v>4579</v>
      </c>
      <c r="W620" s="329">
        <v>45166</v>
      </c>
    </row>
    <row r="621" spans="1:23" ht="93.75" customHeight="1" x14ac:dyDescent="0.25">
      <c r="A621" s="161" t="s">
        <v>3286</v>
      </c>
      <c r="B621" s="165" t="s">
        <v>3272</v>
      </c>
      <c r="C621" s="168" t="s">
        <v>3256</v>
      </c>
      <c r="D621" s="442" t="s">
        <v>3270</v>
      </c>
      <c r="E621" s="161" t="s">
        <v>2444</v>
      </c>
      <c r="F621" s="161" t="s">
        <v>27</v>
      </c>
      <c r="G621" s="161"/>
      <c r="H621" s="161"/>
      <c r="I621" s="170">
        <v>44585</v>
      </c>
      <c r="J621" s="163" t="s">
        <v>3247</v>
      </c>
      <c r="K621" s="175"/>
      <c r="L621" s="176"/>
      <c r="M621" s="174"/>
      <c r="N621" s="174"/>
      <c r="O621" s="306"/>
      <c r="P621" s="273"/>
      <c r="Q621" s="274"/>
      <c r="R621" s="161" t="s">
        <v>28</v>
      </c>
      <c r="S621" s="161" t="s">
        <v>30</v>
      </c>
      <c r="T621" s="214">
        <v>9002435</v>
      </c>
      <c r="U621" s="212">
        <f>("34008"&amp;T621&amp;RIGHT(10-RIGHT((LEFT(RIGHT(T621,1),1)+LEFT(RIGHT(T621,3),1)+LEFT(RIGHT(T621,5),1)+LEFT(RIGHT(T621,7),1))*3+23+LEFT(RIGHT(T621,2),1)+LEFT(RIGHT(T621,4),1)+LEFT(RIGHT(T621,6),1),1),1))*1</f>
        <v>3400890024358</v>
      </c>
      <c r="V621" s="213" t="s">
        <v>3553</v>
      </c>
      <c r="W621" s="321">
        <v>44621</v>
      </c>
    </row>
    <row r="622" spans="1:23" ht="93.75" customHeight="1" x14ac:dyDescent="0.25">
      <c r="A622" s="191" t="s">
        <v>4907</v>
      </c>
      <c r="B622" s="210" t="s">
        <v>4858</v>
      </c>
      <c r="C622" s="168" t="s">
        <v>2571</v>
      </c>
      <c r="D622" s="443" t="s">
        <v>4908</v>
      </c>
      <c r="E622" s="191" t="s">
        <v>2444</v>
      </c>
      <c r="F622" s="191"/>
      <c r="G622" s="191"/>
      <c r="H622" s="191"/>
      <c r="I622" s="329">
        <v>45260</v>
      </c>
      <c r="J622" s="196" t="s">
        <v>4859</v>
      </c>
      <c r="K622" s="192"/>
      <c r="L622" s="194"/>
      <c r="M622" s="191"/>
      <c r="N622" s="277"/>
      <c r="O622" s="273"/>
      <c r="P622" s="273"/>
      <c r="Q622" s="275"/>
      <c r="R622" s="161" t="s">
        <v>28</v>
      </c>
      <c r="S622" s="161" t="s">
        <v>30</v>
      </c>
      <c r="T622" s="214">
        <v>9003714</v>
      </c>
      <c r="U622" s="320">
        <v>3400890037143</v>
      </c>
      <c r="V622" s="214" t="s">
        <v>4960</v>
      </c>
      <c r="W622" s="321">
        <v>45281</v>
      </c>
    </row>
    <row r="623" spans="1:23" ht="93.75" customHeight="1" x14ac:dyDescent="0.25">
      <c r="A623" s="168" t="s">
        <v>3026</v>
      </c>
      <c r="B623" s="165" t="s">
        <v>928</v>
      </c>
      <c r="C623" s="168" t="s">
        <v>2571</v>
      </c>
      <c r="D623" s="442" t="s">
        <v>2570</v>
      </c>
      <c r="E623" s="161" t="s">
        <v>2444</v>
      </c>
      <c r="F623" s="161" t="s">
        <v>39</v>
      </c>
      <c r="G623" s="161"/>
      <c r="H623" s="161"/>
      <c r="I623" s="170" t="s">
        <v>2516</v>
      </c>
      <c r="J623" s="163" t="s">
        <v>559</v>
      </c>
      <c r="K623" s="161"/>
      <c r="L623" s="169">
        <v>42244</v>
      </c>
      <c r="M623" s="161"/>
      <c r="N623" s="161"/>
      <c r="O623" s="273"/>
      <c r="P623" s="273"/>
      <c r="Q623" s="274"/>
      <c r="R623" s="161" t="s">
        <v>28</v>
      </c>
      <c r="S623" s="161" t="s">
        <v>30</v>
      </c>
      <c r="T623" s="214">
        <v>9001431</v>
      </c>
      <c r="U623" s="212">
        <f t="shared" ref="U623:U632" si="26">("34008"&amp;T623&amp;RIGHT(10-RIGHT((LEFT(RIGHT(T623,1),1)+LEFT(RIGHT(T623,3),1)+LEFT(RIGHT(T623,5),1)+LEFT(RIGHT(T623,7),1))*3+23+LEFT(RIGHT(T623,2),1)+LEFT(RIGHT(T623,4),1)+LEFT(RIGHT(T623,6),1),1),1))*1</f>
        <v>3400890014311</v>
      </c>
      <c r="V623" s="213" t="s">
        <v>931</v>
      </c>
      <c r="W623" s="321">
        <v>44566</v>
      </c>
    </row>
    <row r="624" spans="1:23" ht="93.75" customHeight="1" x14ac:dyDescent="0.25">
      <c r="A624" s="161" t="s">
        <v>2250</v>
      </c>
      <c r="B624" s="165" t="s">
        <v>928</v>
      </c>
      <c r="C624" s="168" t="s">
        <v>2571</v>
      </c>
      <c r="D624" s="442" t="s">
        <v>2570</v>
      </c>
      <c r="E624" s="161" t="s">
        <v>2444</v>
      </c>
      <c r="F624" s="161" t="s">
        <v>39</v>
      </c>
      <c r="G624" s="161"/>
      <c r="H624" s="161"/>
      <c r="I624" s="170">
        <v>44670</v>
      </c>
      <c r="J624" s="163" t="s">
        <v>2514</v>
      </c>
      <c r="K624" s="161"/>
      <c r="L624" s="169">
        <v>42245</v>
      </c>
      <c r="M624" s="161"/>
      <c r="N624" s="161"/>
      <c r="O624" s="273"/>
      <c r="P624" s="273"/>
      <c r="Q624" s="274"/>
      <c r="R624" s="161" t="s">
        <v>28</v>
      </c>
      <c r="S624" s="161" t="s">
        <v>30</v>
      </c>
      <c r="T624" s="214">
        <v>9001431</v>
      </c>
      <c r="U624" s="212">
        <f t="shared" si="26"/>
        <v>3400890014311</v>
      </c>
      <c r="V624" s="213" t="s">
        <v>931</v>
      </c>
      <c r="W624" s="321">
        <v>44682</v>
      </c>
    </row>
    <row r="625" spans="1:23" ht="93.75" customHeight="1" x14ac:dyDescent="0.25">
      <c r="A625" s="161" t="s">
        <v>3287</v>
      </c>
      <c r="B625" s="165" t="s">
        <v>928</v>
      </c>
      <c r="C625" s="168" t="s">
        <v>2571</v>
      </c>
      <c r="D625" s="442" t="s">
        <v>2570</v>
      </c>
      <c r="E625" s="161" t="s">
        <v>2444</v>
      </c>
      <c r="F625" s="161" t="s">
        <v>39</v>
      </c>
      <c r="G625" s="161"/>
      <c r="H625" s="161"/>
      <c r="I625" s="170">
        <v>44585</v>
      </c>
      <c r="J625" s="163" t="s">
        <v>317</v>
      </c>
      <c r="K625" s="175"/>
      <c r="L625" s="169">
        <v>42245</v>
      </c>
      <c r="M625" s="174"/>
      <c r="N625" s="174"/>
      <c r="O625" s="306"/>
      <c r="P625" s="273"/>
      <c r="Q625" s="274"/>
      <c r="R625" s="161" t="s">
        <v>28</v>
      </c>
      <c r="S625" s="161" t="s">
        <v>30</v>
      </c>
      <c r="T625" s="214">
        <v>9001431</v>
      </c>
      <c r="U625" s="212">
        <f t="shared" si="26"/>
        <v>3400890014311</v>
      </c>
      <c r="V625" s="213" t="s">
        <v>931</v>
      </c>
      <c r="W625" s="321">
        <v>44621</v>
      </c>
    </row>
    <row r="626" spans="1:23" ht="93.75" customHeight="1" x14ac:dyDescent="0.25">
      <c r="A626" s="168" t="s">
        <v>2881</v>
      </c>
      <c r="B626" s="165" t="s">
        <v>1730</v>
      </c>
      <c r="C626" s="168" t="s">
        <v>1729</v>
      </c>
      <c r="D626" s="442" t="s">
        <v>5125</v>
      </c>
      <c r="E626" s="161" t="s">
        <v>2498</v>
      </c>
      <c r="F626" s="161" t="s">
        <v>39</v>
      </c>
      <c r="G626" s="161" t="s">
        <v>28</v>
      </c>
      <c r="H626" s="161" t="s">
        <v>27</v>
      </c>
      <c r="I626" s="170" t="s">
        <v>2516</v>
      </c>
      <c r="J626" s="163" t="s">
        <v>2422</v>
      </c>
      <c r="K626" s="161"/>
      <c r="L626" s="169">
        <v>43944</v>
      </c>
      <c r="M626" s="161"/>
      <c r="N626" s="161"/>
      <c r="O626" s="273">
        <v>45397</v>
      </c>
      <c r="P626" s="273">
        <v>45397</v>
      </c>
      <c r="Q626" s="274" t="s">
        <v>4957</v>
      </c>
      <c r="R626" s="161" t="s">
        <v>30</v>
      </c>
      <c r="S626" s="161" t="s">
        <v>30</v>
      </c>
      <c r="T626" s="214">
        <v>9001767</v>
      </c>
      <c r="U626" s="212">
        <f t="shared" si="26"/>
        <v>3400890017671</v>
      </c>
      <c r="V626" s="213" t="s">
        <v>2501</v>
      </c>
      <c r="W626" s="321">
        <v>45406</v>
      </c>
    </row>
    <row r="627" spans="1:23" ht="93.75" customHeight="1" x14ac:dyDescent="0.25">
      <c r="A627" s="168" t="s">
        <v>3176</v>
      </c>
      <c r="B627" s="165" t="s">
        <v>217</v>
      </c>
      <c r="C627" s="168" t="s">
        <v>2821</v>
      </c>
      <c r="D627" s="442" t="s">
        <v>626</v>
      </c>
      <c r="E627" s="161" t="s">
        <v>27</v>
      </c>
      <c r="F627" s="161" t="s">
        <v>2521</v>
      </c>
      <c r="G627" s="161" t="s">
        <v>28</v>
      </c>
      <c r="H627" s="161" t="s">
        <v>27</v>
      </c>
      <c r="I627" s="170" t="s">
        <v>29</v>
      </c>
      <c r="J627" s="163" t="s">
        <v>3875</v>
      </c>
      <c r="K627" s="175"/>
      <c r="L627" s="176">
        <v>43727</v>
      </c>
      <c r="M627" s="174"/>
      <c r="N627" s="174"/>
      <c r="O627" s="273" t="s">
        <v>27</v>
      </c>
      <c r="P627" s="273" t="s">
        <v>27</v>
      </c>
      <c r="Q627" s="274" t="s">
        <v>27</v>
      </c>
      <c r="R627" s="161" t="s">
        <v>30</v>
      </c>
      <c r="S627" s="161" t="s">
        <v>28</v>
      </c>
      <c r="T627" s="214">
        <v>9455475</v>
      </c>
      <c r="U627" s="212">
        <f t="shared" si="26"/>
        <v>3400894554752</v>
      </c>
      <c r="V627" s="213" t="s">
        <v>627</v>
      </c>
      <c r="W627" s="321">
        <v>44943</v>
      </c>
    </row>
    <row r="628" spans="1:23" ht="93.75" customHeight="1" x14ac:dyDescent="0.25">
      <c r="A628" s="168" t="s">
        <v>3176</v>
      </c>
      <c r="B628" s="165" t="s">
        <v>217</v>
      </c>
      <c r="C628" s="168" t="s">
        <v>2821</v>
      </c>
      <c r="D628" s="442" t="s">
        <v>626</v>
      </c>
      <c r="E628" s="161" t="s">
        <v>27</v>
      </c>
      <c r="F628" s="161" t="s">
        <v>2521</v>
      </c>
      <c r="G628" s="161" t="s">
        <v>28</v>
      </c>
      <c r="H628" s="161" t="s">
        <v>27</v>
      </c>
      <c r="I628" s="170" t="s">
        <v>29</v>
      </c>
      <c r="J628" s="163" t="s">
        <v>3875</v>
      </c>
      <c r="K628" s="175"/>
      <c r="L628" s="176">
        <v>43727</v>
      </c>
      <c r="M628" s="174"/>
      <c r="N628" s="174"/>
      <c r="O628" s="273" t="s">
        <v>27</v>
      </c>
      <c r="P628" s="273" t="s">
        <v>27</v>
      </c>
      <c r="Q628" s="274" t="s">
        <v>27</v>
      </c>
      <c r="R628" s="161" t="s">
        <v>30</v>
      </c>
      <c r="S628" s="161" t="s">
        <v>30</v>
      </c>
      <c r="T628" s="214">
        <v>9455481</v>
      </c>
      <c r="U628" s="212">
        <f t="shared" si="26"/>
        <v>3400894554813</v>
      </c>
      <c r="V628" s="213" t="s">
        <v>628</v>
      </c>
      <c r="W628" s="321">
        <v>44943</v>
      </c>
    </row>
    <row r="629" spans="1:23" ht="93.75" customHeight="1" x14ac:dyDescent="0.25">
      <c r="A629" s="168" t="s">
        <v>3082</v>
      </c>
      <c r="B629" s="165" t="s">
        <v>529</v>
      </c>
      <c r="C629" s="168" t="s">
        <v>530</v>
      </c>
      <c r="D629" s="442" t="s">
        <v>2572</v>
      </c>
      <c r="E629" s="161" t="s">
        <v>2444</v>
      </c>
      <c r="F629" s="161" t="s">
        <v>39</v>
      </c>
      <c r="G629" s="161"/>
      <c r="H629" s="161"/>
      <c r="I629" s="170" t="s">
        <v>2516</v>
      </c>
      <c r="J629" s="163" t="s">
        <v>533</v>
      </c>
      <c r="K629" s="161"/>
      <c r="L629" s="169"/>
      <c r="M629" s="161"/>
      <c r="N629" s="161"/>
      <c r="O629" s="273"/>
      <c r="P629" s="273"/>
      <c r="Q629" s="274"/>
      <c r="R629" s="161" t="s">
        <v>28</v>
      </c>
      <c r="S629" s="161" t="s">
        <v>30</v>
      </c>
      <c r="T629" s="214">
        <v>9410917</v>
      </c>
      <c r="U629" s="212">
        <f t="shared" si="26"/>
        <v>3400894109174</v>
      </c>
      <c r="V629" s="213" t="s">
        <v>532</v>
      </c>
      <c r="W629" s="321">
        <v>44566</v>
      </c>
    </row>
    <row r="630" spans="1:23" ht="93.75" customHeight="1" x14ac:dyDescent="0.25">
      <c r="A630" s="168" t="s">
        <v>3083</v>
      </c>
      <c r="B630" s="165" t="s">
        <v>529</v>
      </c>
      <c r="C630" s="168" t="s">
        <v>530</v>
      </c>
      <c r="D630" s="442" t="s">
        <v>2572</v>
      </c>
      <c r="E630" s="161" t="s">
        <v>2444</v>
      </c>
      <c r="F630" s="161" t="s">
        <v>39</v>
      </c>
      <c r="G630" s="161"/>
      <c r="H630" s="161"/>
      <c r="I630" s="170" t="s">
        <v>2516</v>
      </c>
      <c r="J630" s="163" t="s">
        <v>534</v>
      </c>
      <c r="K630" s="161"/>
      <c r="L630" s="169"/>
      <c r="M630" s="161"/>
      <c r="N630" s="161"/>
      <c r="O630" s="273"/>
      <c r="P630" s="273"/>
      <c r="Q630" s="274"/>
      <c r="R630" s="161" t="s">
        <v>28</v>
      </c>
      <c r="S630" s="161" t="s">
        <v>30</v>
      </c>
      <c r="T630" s="214">
        <v>9410917</v>
      </c>
      <c r="U630" s="212">
        <f t="shared" si="26"/>
        <v>3400894109174</v>
      </c>
      <c r="V630" s="213" t="s">
        <v>532</v>
      </c>
      <c r="W630" s="321">
        <v>44566</v>
      </c>
    </row>
    <row r="631" spans="1:23" ht="93.75" customHeight="1" x14ac:dyDescent="0.25">
      <c r="A631" s="168" t="s">
        <v>2250</v>
      </c>
      <c r="B631" s="165" t="s">
        <v>529</v>
      </c>
      <c r="C631" s="168" t="s">
        <v>530</v>
      </c>
      <c r="D631" s="442" t="s">
        <v>531</v>
      </c>
      <c r="E631" s="161" t="s">
        <v>2444</v>
      </c>
      <c r="F631" s="161" t="s">
        <v>39</v>
      </c>
      <c r="G631" s="161"/>
      <c r="H631" s="161"/>
      <c r="I631" s="170" t="s">
        <v>2516</v>
      </c>
      <c r="J631" s="163" t="s">
        <v>2514</v>
      </c>
      <c r="K631" s="161"/>
      <c r="L631" s="169"/>
      <c r="M631" s="161"/>
      <c r="N631" s="161"/>
      <c r="O631" s="273"/>
      <c r="P631" s="273"/>
      <c r="Q631" s="274"/>
      <c r="R631" s="161" t="s">
        <v>28</v>
      </c>
      <c r="S631" s="161" t="s">
        <v>30</v>
      </c>
      <c r="T631" s="214">
        <v>9410917</v>
      </c>
      <c r="U631" s="212">
        <f t="shared" si="26"/>
        <v>3400894109174</v>
      </c>
      <c r="V631" s="213" t="s">
        <v>532</v>
      </c>
      <c r="W631" s="321">
        <v>44566</v>
      </c>
    </row>
    <row r="632" spans="1:23" ht="93.75" customHeight="1" x14ac:dyDescent="0.25">
      <c r="A632" s="168" t="s">
        <v>2250</v>
      </c>
      <c r="B632" s="165" t="s">
        <v>1645</v>
      </c>
      <c r="C632" s="168" t="s">
        <v>1644</v>
      </c>
      <c r="D632" s="442" t="s">
        <v>2485</v>
      </c>
      <c r="E632" s="161" t="s">
        <v>2498</v>
      </c>
      <c r="F632" s="161" t="s">
        <v>39</v>
      </c>
      <c r="G632" s="161" t="s">
        <v>30</v>
      </c>
      <c r="H632" s="161" t="s">
        <v>27</v>
      </c>
      <c r="I632" s="170" t="s">
        <v>2516</v>
      </c>
      <c r="J632" s="163" t="s">
        <v>2514</v>
      </c>
      <c r="K632" s="161"/>
      <c r="L632" s="169"/>
      <c r="M632" s="161"/>
      <c r="N632" s="168"/>
      <c r="O632" s="307">
        <v>44491</v>
      </c>
      <c r="P632" s="273">
        <v>44805</v>
      </c>
      <c r="Q632" s="274" t="s">
        <v>3713</v>
      </c>
      <c r="R632" s="161" t="s">
        <v>30</v>
      </c>
      <c r="S632" s="161" t="s">
        <v>30</v>
      </c>
      <c r="T632" s="214">
        <v>9001183</v>
      </c>
      <c r="U632" s="212">
        <f t="shared" si="26"/>
        <v>3400890011839</v>
      </c>
      <c r="V632" s="213" t="s">
        <v>1646</v>
      </c>
      <c r="W632" s="321">
        <v>44809</v>
      </c>
    </row>
    <row r="633" spans="1:23" ht="93.75" customHeight="1" x14ac:dyDescent="0.25">
      <c r="A633" s="197" t="s">
        <v>4545</v>
      </c>
      <c r="B633" s="210" t="s">
        <v>512</v>
      </c>
      <c r="C633" s="197" t="s">
        <v>4529</v>
      </c>
      <c r="D633" s="443" t="s">
        <v>4508</v>
      </c>
      <c r="E633" s="197" t="s">
        <v>2444</v>
      </c>
      <c r="F633" s="210"/>
      <c r="G633" s="210"/>
      <c r="H633" s="210"/>
      <c r="I633" s="329">
        <v>45127</v>
      </c>
      <c r="J633" s="196" t="s">
        <v>2383</v>
      </c>
      <c r="K633" s="210"/>
      <c r="L633" s="385"/>
      <c r="M633" s="210"/>
      <c r="N633" s="210"/>
      <c r="O633" s="311"/>
      <c r="P633" s="311"/>
      <c r="Q633" s="386"/>
      <c r="R633" s="168" t="s">
        <v>28</v>
      </c>
      <c r="S633" s="161" t="s">
        <v>30</v>
      </c>
      <c r="T633" s="214">
        <v>9003473</v>
      </c>
      <c r="U633" s="214" t="s">
        <v>4633</v>
      </c>
      <c r="V633" s="214" t="s">
        <v>4632</v>
      </c>
      <c r="W633" s="321">
        <v>45199</v>
      </c>
    </row>
    <row r="634" spans="1:23" ht="93.75" customHeight="1" x14ac:dyDescent="0.25">
      <c r="A634" s="168" t="s">
        <v>3176</v>
      </c>
      <c r="B634" s="165" t="s">
        <v>512</v>
      </c>
      <c r="C634" s="168" t="s">
        <v>2820</v>
      </c>
      <c r="D634" s="442" t="s">
        <v>3449</v>
      </c>
      <c r="E634" s="161" t="s">
        <v>27</v>
      </c>
      <c r="F634" s="161" t="s">
        <v>2521</v>
      </c>
      <c r="G634" s="161" t="s">
        <v>28</v>
      </c>
      <c r="H634" s="161" t="s">
        <v>27</v>
      </c>
      <c r="I634" s="170" t="s">
        <v>29</v>
      </c>
      <c r="J634" s="163" t="s">
        <v>3875</v>
      </c>
      <c r="K634" s="175"/>
      <c r="L634" s="176"/>
      <c r="M634" s="174"/>
      <c r="N634" s="174"/>
      <c r="O634" s="273" t="s">
        <v>27</v>
      </c>
      <c r="P634" s="273" t="s">
        <v>27</v>
      </c>
      <c r="Q634" s="274" t="s">
        <v>27</v>
      </c>
      <c r="R634" s="161" t="s">
        <v>30</v>
      </c>
      <c r="S634" s="161" t="s">
        <v>30</v>
      </c>
      <c r="T634" s="214">
        <v>9415903</v>
      </c>
      <c r="U634" s="212">
        <f>("34008"&amp;T634&amp;RIGHT(10-RIGHT((LEFT(RIGHT(T634,1),1)+LEFT(RIGHT(T634,3),1)+LEFT(RIGHT(T634,5),1)+LEFT(RIGHT(T634,7),1))*3+23+LEFT(RIGHT(T634,2),1)+LEFT(RIGHT(T634,4),1)+LEFT(RIGHT(T634,6),1),1),1))*1</f>
        <v>3400894159032</v>
      </c>
      <c r="V634" s="213" t="s">
        <v>3564</v>
      </c>
      <c r="W634" s="321">
        <v>44917</v>
      </c>
    </row>
    <row r="635" spans="1:23" ht="93.75" customHeight="1" x14ac:dyDescent="0.25">
      <c r="A635" s="168" t="s">
        <v>3034</v>
      </c>
      <c r="B635" s="165" t="s">
        <v>1649</v>
      </c>
      <c r="C635" s="168" t="s">
        <v>2400</v>
      </c>
      <c r="D635" s="442" t="s">
        <v>2330</v>
      </c>
      <c r="E635" s="161" t="s">
        <v>2444</v>
      </c>
      <c r="F635" s="161" t="s">
        <v>39</v>
      </c>
      <c r="G635" s="161"/>
      <c r="H635" s="161"/>
      <c r="I635" s="170" t="s">
        <v>2516</v>
      </c>
      <c r="J635" s="163" t="s">
        <v>2331</v>
      </c>
      <c r="K635" s="161"/>
      <c r="L635" s="169">
        <v>44043</v>
      </c>
      <c r="M635" s="161"/>
      <c r="N635" s="161"/>
      <c r="O635" s="273"/>
      <c r="P635" s="273"/>
      <c r="Q635" s="274"/>
      <c r="R635" s="161" t="s">
        <v>28</v>
      </c>
      <c r="S635" s="161" t="s">
        <v>28</v>
      </c>
      <c r="T635" s="214">
        <v>9321065</v>
      </c>
      <c r="U635" s="212">
        <f>("34008"&amp;T635&amp;RIGHT(10-RIGHT((LEFT(RIGHT(T635,1),1)+LEFT(RIGHT(T635,3),1)+LEFT(RIGHT(T635,5),1)+LEFT(RIGHT(T635,7),1))*3+23+LEFT(RIGHT(T635,2),1)+LEFT(RIGHT(T635,4),1)+LEFT(RIGHT(T635,6),1),1),1))*1</f>
        <v>3400893210659</v>
      </c>
      <c r="V635" s="214" t="s">
        <v>3554</v>
      </c>
      <c r="W635" s="321">
        <v>44566</v>
      </c>
    </row>
    <row r="636" spans="1:23" ht="93.75" customHeight="1" x14ac:dyDescent="0.25">
      <c r="A636" s="168" t="s">
        <v>2250</v>
      </c>
      <c r="B636" s="165" t="s">
        <v>2573</v>
      </c>
      <c r="C636" s="168" t="s">
        <v>341</v>
      </c>
      <c r="D636" s="442" t="s">
        <v>2332</v>
      </c>
      <c r="E636" s="161" t="s">
        <v>2498</v>
      </c>
      <c r="F636" s="161" t="s">
        <v>39</v>
      </c>
      <c r="G636" s="161" t="s">
        <v>28</v>
      </c>
      <c r="H636" s="161" t="s">
        <v>27</v>
      </c>
      <c r="I636" s="170" t="s">
        <v>2516</v>
      </c>
      <c r="J636" s="163" t="s">
        <v>2514</v>
      </c>
      <c r="K636" s="161"/>
      <c r="L636" s="169">
        <v>45050</v>
      </c>
      <c r="M636" s="168" t="s">
        <v>1076</v>
      </c>
      <c r="N636" s="168" t="s">
        <v>4592</v>
      </c>
      <c r="O636" s="273">
        <v>45139</v>
      </c>
      <c r="P636" s="273">
        <v>45139</v>
      </c>
      <c r="Q636" s="274" t="s">
        <v>2500</v>
      </c>
      <c r="R636" s="161" t="s">
        <v>30</v>
      </c>
      <c r="S636" s="161" t="s">
        <v>30</v>
      </c>
      <c r="T636" s="214">
        <v>9001330</v>
      </c>
      <c r="U636" s="212">
        <f>("34008"&amp;T636&amp;RIGHT(10-RIGHT((LEFT(RIGHT(T636,1),1)+LEFT(RIGHT(T636,3),1)+LEFT(RIGHT(T636,5),1)+LEFT(RIGHT(T636,7),1))*3+23+LEFT(RIGHT(T636,2),1)+LEFT(RIGHT(T636,4),1)+LEFT(RIGHT(T636,6),1),1),1))*1</f>
        <v>3400890013307</v>
      </c>
      <c r="V636" s="213" t="s">
        <v>343</v>
      </c>
      <c r="W636" s="321">
        <v>45189</v>
      </c>
    </row>
    <row r="637" spans="1:23" ht="93.75" customHeight="1" x14ac:dyDescent="0.25">
      <c r="A637" s="168" t="s">
        <v>2250</v>
      </c>
      <c r="B637" s="165" t="s">
        <v>932</v>
      </c>
      <c r="C637" s="168" t="s">
        <v>341</v>
      </c>
      <c r="D637" s="442" t="s">
        <v>933</v>
      </c>
      <c r="E637" s="161" t="s">
        <v>2498</v>
      </c>
      <c r="F637" s="161" t="s">
        <v>39</v>
      </c>
      <c r="G637" s="161" t="s">
        <v>28</v>
      </c>
      <c r="H637" s="161" t="s">
        <v>27</v>
      </c>
      <c r="I637" s="170" t="s">
        <v>2516</v>
      </c>
      <c r="J637" s="163" t="s">
        <v>2514</v>
      </c>
      <c r="K637" s="161"/>
      <c r="L637" s="169"/>
      <c r="M637" s="161"/>
      <c r="N637" s="168"/>
      <c r="O637" s="303">
        <v>44931</v>
      </c>
      <c r="P637" s="303">
        <v>44931</v>
      </c>
      <c r="Q637" s="274" t="s">
        <v>3713</v>
      </c>
      <c r="R637" s="161" t="s">
        <v>30</v>
      </c>
      <c r="S637" s="161" t="s">
        <v>30</v>
      </c>
      <c r="T637" s="214">
        <v>9001182</v>
      </c>
      <c r="U637" s="212">
        <f>("34008"&amp;T637&amp;RIGHT(10-RIGHT((LEFT(RIGHT(T637,1),1)+LEFT(RIGHT(T637,3),1)+LEFT(RIGHT(T637,5),1)+LEFT(RIGHT(T637,7),1))*3+23+LEFT(RIGHT(T637,2),1)+LEFT(RIGHT(T637,4),1)+LEFT(RIGHT(T637,6),1),1),1))*1</f>
        <v>3400890011822</v>
      </c>
      <c r="V637" s="213" t="s">
        <v>934</v>
      </c>
      <c r="W637" s="321">
        <v>44943</v>
      </c>
    </row>
    <row r="638" spans="1:23" ht="93.75" customHeight="1" x14ac:dyDescent="0.25">
      <c r="A638" s="168" t="s">
        <v>2882</v>
      </c>
      <c r="B638" s="165" t="s">
        <v>2573</v>
      </c>
      <c r="C638" s="168" t="s">
        <v>341</v>
      </c>
      <c r="D638" s="442" t="s">
        <v>2332</v>
      </c>
      <c r="E638" s="161" t="s">
        <v>2498</v>
      </c>
      <c r="F638" s="161" t="s">
        <v>39</v>
      </c>
      <c r="G638" s="161" t="s">
        <v>28</v>
      </c>
      <c r="H638" s="170" t="s">
        <v>27</v>
      </c>
      <c r="I638" s="170" t="s">
        <v>2516</v>
      </c>
      <c r="J638" s="163" t="s">
        <v>696</v>
      </c>
      <c r="K638" s="161"/>
      <c r="L638" s="169">
        <v>45050</v>
      </c>
      <c r="M638" s="161" t="s">
        <v>1075</v>
      </c>
      <c r="N638" s="168" t="s">
        <v>4592</v>
      </c>
      <c r="O638" s="273">
        <v>45139</v>
      </c>
      <c r="P638" s="273">
        <v>45139</v>
      </c>
      <c r="Q638" s="274" t="s">
        <v>2500</v>
      </c>
      <c r="R638" s="161" t="s">
        <v>30</v>
      </c>
      <c r="S638" s="161" t="s">
        <v>30</v>
      </c>
      <c r="T638" s="214">
        <v>9001330</v>
      </c>
      <c r="U638" s="212">
        <f>("34008"&amp;T638&amp;RIGHT(10-RIGHT((LEFT(RIGHT(T638,1),1)+LEFT(RIGHT(T638,3),1)+LEFT(RIGHT(T638,5),1)+LEFT(RIGHT(T638,7),1))*3+23+LEFT(RIGHT(T638,2),1)+LEFT(RIGHT(T638,4),1)+LEFT(RIGHT(T638,6),1),1),1))*1</f>
        <v>3400890013307</v>
      </c>
      <c r="V638" s="213" t="s">
        <v>343</v>
      </c>
      <c r="W638" s="321">
        <v>45291</v>
      </c>
    </row>
    <row r="639" spans="1:23" ht="93.75" customHeight="1" x14ac:dyDescent="0.25">
      <c r="A639" s="168" t="s">
        <v>2882</v>
      </c>
      <c r="B639" s="165" t="s">
        <v>2573</v>
      </c>
      <c r="C639" s="168" t="s">
        <v>341</v>
      </c>
      <c r="D639" s="442" t="s">
        <v>4493</v>
      </c>
      <c r="E639" s="161" t="s">
        <v>2498</v>
      </c>
      <c r="F639" s="161" t="s">
        <v>39</v>
      </c>
      <c r="G639" s="161" t="s">
        <v>28</v>
      </c>
      <c r="H639" s="170" t="s">
        <v>27</v>
      </c>
      <c r="I639" s="170" t="s">
        <v>2516</v>
      </c>
      <c r="J639" s="163" t="s">
        <v>696</v>
      </c>
      <c r="K639" s="161"/>
      <c r="L639" s="169">
        <v>45050</v>
      </c>
      <c r="M639" s="161" t="s">
        <v>1075</v>
      </c>
      <c r="N639" s="168" t="s">
        <v>4592</v>
      </c>
      <c r="O639" s="273">
        <v>45139</v>
      </c>
      <c r="P639" s="273">
        <v>45139</v>
      </c>
      <c r="Q639" s="274" t="s">
        <v>2500</v>
      </c>
      <c r="R639" s="161" t="s">
        <v>30</v>
      </c>
      <c r="S639" s="161" t="s">
        <v>30</v>
      </c>
      <c r="T639" s="214">
        <v>9003242</v>
      </c>
      <c r="U639" s="212" t="s">
        <v>4494</v>
      </c>
      <c r="V639" s="213" t="s">
        <v>4495</v>
      </c>
      <c r="W639" s="321">
        <v>45322</v>
      </c>
    </row>
    <row r="640" spans="1:23" ht="93.75" customHeight="1" x14ac:dyDescent="0.25">
      <c r="A640" s="168" t="s">
        <v>4329</v>
      </c>
      <c r="B640" s="210" t="s">
        <v>2573</v>
      </c>
      <c r="C640" s="197" t="s">
        <v>341</v>
      </c>
      <c r="D640" s="443" t="s">
        <v>4058</v>
      </c>
      <c r="E640" s="161" t="s">
        <v>2498</v>
      </c>
      <c r="F640" s="191"/>
      <c r="G640" s="161" t="s">
        <v>28</v>
      </c>
      <c r="H640" s="191" t="s">
        <v>27</v>
      </c>
      <c r="I640" s="329">
        <v>45051</v>
      </c>
      <c r="J640" s="196" t="s">
        <v>4256</v>
      </c>
      <c r="K640" s="192"/>
      <c r="L640" s="169">
        <v>45050</v>
      </c>
      <c r="M640" s="168" t="s">
        <v>1076</v>
      </c>
      <c r="N640" s="168" t="s">
        <v>4592</v>
      </c>
      <c r="O640" s="273">
        <v>45139</v>
      </c>
      <c r="P640" s="273">
        <v>45139</v>
      </c>
      <c r="Q640" s="274" t="s">
        <v>2500</v>
      </c>
      <c r="R640" s="161" t="s">
        <v>30</v>
      </c>
      <c r="S640" s="161" t="s">
        <v>30</v>
      </c>
      <c r="T640" s="211">
        <v>9001330</v>
      </c>
      <c r="U640" s="278" t="s">
        <v>4085</v>
      </c>
      <c r="V640" s="213" t="s">
        <v>4310</v>
      </c>
      <c r="W640" s="321">
        <v>45189</v>
      </c>
    </row>
    <row r="641" spans="1:23" ht="93.75" customHeight="1" x14ac:dyDescent="0.25">
      <c r="A641" s="168" t="s">
        <v>4329</v>
      </c>
      <c r="B641" s="210" t="s">
        <v>2573</v>
      </c>
      <c r="C641" s="197" t="s">
        <v>341</v>
      </c>
      <c r="D641" s="442" t="s">
        <v>4493</v>
      </c>
      <c r="E641" s="161" t="s">
        <v>2498</v>
      </c>
      <c r="F641" s="191"/>
      <c r="G641" s="161" t="s">
        <v>28</v>
      </c>
      <c r="H641" s="191" t="s">
        <v>27</v>
      </c>
      <c r="I641" s="329">
        <v>45051</v>
      </c>
      <c r="J641" s="196" t="s">
        <v>4256</v>
      </c>
      <c r="K641" s="192"/>
      <c r="L641" s="169">
        <v>45050</v>
      </c>
      <c r="M641" s="168" t="s">
        <v>1076</v>
      </c>
      <c r="N641" s="168" t="s">
        <v>4592</v>
      </c>
      <c r="O641" s="273">
        <v>45139</v>
      </c>
      <c r="P641" s="273">
        <v>45139</v>
      </c>
      <c r="Q641" s="274" t="s">
        <v>2500</v>
      </c>
      <c r="R641" s="161" t="s">
        <v>30</v>
      </c>
      <c r="S641" s="161" t="s">
        <v>30</v>
      </c>
      <c r="T641" s="214">
        <v>9003242</v>
      </c>
      <c r="U641" s="212" t="s">
        <v>4494</v>
      </c>
      <c r="V641" s="213" t="s">
        <v>4495</v>
      </c>
      <c r="W641" s="321">
        <v>45322</v>
      </c>
    </row>
    <row r="642" spans="1:23" ht="93.75" customHeight="1" x14ac:dyDescent="0.25">
      <c r="A642" s="168" t="s">
        <v>3202</v>
      </c>
      <c r="B642" s="165" t="s">
        <v>2573</v>
      </c>
      <c r="C642" s="168" t="s">
        <v>341</v>
      </c>
      <c r="D642" s="442" t="s">
        <v>2332</v>
      </c>
      <c r="E642" s="161" t="s">
        <v>2498</v>
      </c>
      <c r="F642" s="161" t="s">
        <v>39</v>
      </c>
      <c r="G642" s="161" t="s">
        <v>28</v>
      </c>
      <c r="H642" s="161" t="s">
        <v>27</v>
      </c>
      <c r="I642" s="170">
        <v>44559</v>
      </c>
      <c r="J642" s="163" t="s">
        <v>180</v>
      </c>
      <c r="K642" s="161"/>
      <c r="L642" s="169">
        <v>45050</v>
      </c>
      <c r="M642" s="161" t="s">
        <v>1076</v>
      </c>
      <c r="N642" s="168" t="s">
        <v>4592</v>
      </c>
      <c r="O642" s="273">
        <v>45139</v>
      </c>
      <c r="P642" s="273">
        <v>45139</v>
      </c>
      <c r="Q642" s="274" t="s">
        <v>2500</v>
      </c>
      <c r="R642" s="161" t="s">
        <v>30</v>
      </c>
      <c r="S642" s="161" t="s">
        <v>30</v>
      </c>
      <c r="T642" s="214">
        <v>9001330</v>
      </c>
      <c r="U642" s="212">
        <f>("34008"&amp;T642&amp;RIGHT(10-RIGHT((LEFT(RIGHT(T642,1),1)+LEFT(RIGHT(T642,3),1)+LEFT(RIGHT(T642,5),1)+LEFT(RIGHT(T642,7),1))*3+23+LEFT(RIGHT(T642,2),1)+LEFT(RIGHT(T642,4),1)+LEFT(RIGHT(T642,6),1),1),1))*1</f>
        <v>3400890013307</v>
      </c>
      <c r="V642" s="213" t="s">
        <v>343</v>
      </c>
      <c r="W642" s="321">
        <v>45189</v>
      </c>
    </row>
    <row r="643" spans="1:23" ht="93.75" customHeight="1" x14ac:dyDescent="0.25">
      <c r="A643" s="168" t="s">
        <v>3202</v>
      </c>
      <c r="B643" s="165" t="s">
        <v>2573</v>
      </c>
      <c r="C643" s="168" t="s">
        <v>341</v>
      </c>
      <c r="D643" s="442" t="s">
        <v>4493</v>
      </c>
      <c r="E643" s="161" t="s">
        <v>2498</v>
      </c>
      <c r="F643" s="161" t="s">
        <v>39</v>
      </c>
      <c r="G643" s="161" t="s">
        <v>28</v>
      </c>
      <c r="H643" s="161" t="s">
        <v>27</v>
      </c>
      <c r="I643" s="170">
        <v>44559</v>
      </c>
      <c r="J643" s="163" t="s">
        <v>180</v>
      </c>
      <c r="K643" s="161"/>
      <c r="L643" s="169">
        <v>45050</v>
      </c>
      <c r="M643" s="161" t="s">
        <v>1076</v>
      </c>
      <c r="N643" s="168" t="s">
        <v>4592</v>
      </c>
      <c r="O643" s="273">
        <v>45139</v>
      </c>
      <c r="P643" s="273">
        <v>45139</v>
      </c>
      <c r="Q643" s="274" t="s">
        <v>2500</v>
      </c>
      <c r="R643" s="161" t="s">
        <v>30</v>
      </c>
      <c r="S643" s="161" t="s">
        <v>30</v>
      </c>
      <c r="T643" s="214">
        <v>9003242</v>
      </c>
      <c r="U643" s="212" t="s">
        <v>4494</v>
      </c>
      <c r="V643" s="213" t="s">
        <v>4495</v>
      </c>
      <c r="W643" s="321">
        <v>45322</v>
      </c>
    </row>
    <row r="644" spans="1:23" ht="93.75" customHeight="1" x14ac:dyDescent="0.25">
      <c r="A644" s="168" t="s">
        <v>4488</v>
      </c>
      <c r="B644" s="165" t="s">
        <v>2573</v>
      </c>
      <c r="C644" s="168" t="s">
        <v>341</v>
      </c>
      <c r="D644" s="442" t="s">
        <v>4493</v>
      </c>
      <c r="E644" s="161" t="s">
        <v>2498</v>
      </c>
      <c r="F644" s="161"/>
      <c r="G644" s="161" t="s">
        <v>28</v>
      </c>
      <c r="H644" s="191" t="s">
        <v>27</v>
      </c>
      <c r="I644" s="170">
        <v>45139</v>
      </c>
      <c r="J644" s="163" t="s">
        <v>4489</v>
      </c>
      <c r="K644" s="161"/>
      <c r="L644" s="169">
        <v>45050</v>
      </c>
      <c r="M644" s="168" t="s">
        <v>1076</v>
      </c>
      <c r="N644" s="168" t="s">
        <v>4592</v>
      </c>
      <c r="O644" s="273">
        <v>45139</v>
      </c>
      <c r="P644" s="273">
        <v>45139</v>
      </c>
      <c r="Q644" s="274" t="s">
        <v>2500</v>
      </c>
      <c r="R644" s="161" t="s">
        <v>28</v>
      </c>
      <c r="S644" s="161" t="s">
        <v>30</v>
      </c>
      <c r="T644" s="214">
        <v>9003242</v>
      </c>
      <c r="U644" s="212" t="s">
        <v>4494</v>
      </c>
      <c r="V644" s="213" t="s">
        <v>4495</v>
      </c>
      <c r="W644" s="321">
        <v>45189</v>
      </c>
    </row>
    <row r="645" spans="1:23" ht="93.75" customHeight="1" x14ac:dyDescent="0.25">
      <c r="A645" s="168" t="s">
        <v>2883</v>
      </c>
      <c r="B645" s="165" t="s">
        <v>2573</v>
      </c>
      <c r="C645" s="168" t="s">
        <v>341</v>
      </c>
      <c r="D645" s="442" t="s">
        <v>2332</v>
      </c>
      <c r="E645" s="161" t="s">
        <v>2498</v>
      </c>
      <c r="F645" s="161" t="s">
        <v>39</v>
      </c>
      <c r="G645" s="161" t="s">
        <v>28</v>
      </c>
      <c r="H645" s="170" t="s">
        <v>27</v>
      </c>
      <c r="I645" s="170" t="s">
        <v>2516</v>
      </c>
      <c r="J645" s="163" t="s">
        <v>300</v>
      </c>
      <c r="K645" s="161"/>
      <c r="L645" s="169">
        <v>45050</v>
      </c>
      <c r="M645" s="161" t="s">
        <v>1076</v>
      </c>
      <c r="N645" s="168" t="s">
        <v>4592</v>
      </c>
      <c r="O645" s="273">
        <v>45139</v>
      </c>
      <c r="P645" s="273">
        <v>45139</v>
      </c>
      <c r="Q645" s="274" t="s">
        <v>2500</v>
      </c>
      <c r="R645" s="161" t="s">
        <v>30</v>
      </c>
      <c r="S645" s="161" t="s">
        <v>30</v>
      </c>
      <c r="T645" s="214">
        <v>9001330</v>
      </c>
      <c r="U645" s="212">
        <f>("34008"&amp;T645&amp;RIGHT(10-RIGHT((LEFT(RIGHT(T645,1),1)+LEFT(RIGHT(T645,3),1)+LEFT(RIGHT(T645,5),1)+LEFT(RIGHT(T645,7),1))*3+23+LEFT(RIGHT(T645,2),1)+LEFT(RIGHT(T645,4),1)+LEFT(RIGHT(T645,6),1),1),1))*1</f>
        <v>3400890013307</v>
      </c>
      <c r="V645" s="213" t="s">
        <v>343</v>
      </c>
      <c r="W645" s="321">
        <v>44957</v>
      </c>
    </row>
    <row r="646" spans="1:23" ht="93.75" customHeight="1" x14ac:dyDescent="0.25">
      <c r="A646" s="168" t="s">
        <v>2883</v>
      </c>
      <c r="B646" s="165" t="s">
        <v>2573</v>
      </c>
      <c r="C646" s="168" t="s">
        <v>341</v>
      </c>
      <c r="D646" s="442" t="s">
        <v>4493</v>
      </c>
      <c r="E646" s="161" t="s">
        <v>2498</v>
      </c>
      <c r="F646" s="161" t="s">
        <v>39</v>
      </c>
      <c r="G646" s="161" t="s">
        <v>28</v>
      </c>
      <c r="H646" s="170" t="s">
        <v>27</v>
      </c>
      <c r="I646" s="170" t="s">
        <v>2516</v>
      </c>
      <c r="J646" s="163" t="s">
        <v>300</v>
      </c>
      <c r="K646" s="161"/>
      <c r="L646" s="169">
        <v>45050</v>
      </c>
      <c r="M646" s="161" t="s">
        <v>1076</v>
      </c>
      <c r="N646" s="168" t="s">
        <v>4592</v>
      </c>
      <c r="O646" s="273">
        <v>45139</v>
      </c>
      <c r="P646" s="273">
        <v>45139</v>
      </c>
      <c r="Q646" s="274" t="s">
        <v>2500</v>
      </c>
      <c r="R646" s="161" t="s">
        <v>30</v>
      </c>
      <c r="S646" s="161" t="s">
        <v>30</v>
      </c>
      <c r="T646" s="214">
        <v>9003242</v>
      </c>
      <c r="U646" s="212">
        <v>3400890032421</v>
      </c>
      <c r="V646" s="213" t="s">
        <v>5228</v>
      </c>
      <c r="W646" s="321">
        <v>45407</v>
      </c>
    </row>
    <row r="647" spans="1:23" ht="93.75" customHeight="1" x14ac:dyDescent="0.25">
      <c r="A647" s="168" t="s">
        <v>2883</v>
      </c>
      <c r="B647" s="165" t="s">
        <v>932</v>
      </c>
      <c r="C647" s="168" t="s">
        <v>341</v>
      </c>
      <c r="D647" s="442" t="s">
        <v>933</v>
      </c>
      <c r="E647" s="161" t="s">
        <v>2498</v>
      </c>
      <c r="F647" s="161" t="s">
        <v>39</v>
      </c>
      <c r="G647" s="161" t="s">
        <v>28</v>
      </c>
      <c r="H647" s="161" t="s">
        <v>27</v>
      </c>
      <c r="I647" s="181">
        <v>44798</v>
      </c>
      <c r="J647" s="163" t="s">
        <v>300</v>
      </c>
      <c r="K647" s="196"/>
      <c r="L647" s="198"/>
      <c r="M647" s="196"/>
      <c r="N647" s="196"/>
      <c r="O647" s="303">
        <v>44931</v>
      </c>
      <c r="P647" s="303">
        <v>44931</v>
      </c>
      <c r="Q647" s="274" t="s">
        <v>3713</v>
      </c>
      <c r="R647" s="161" t="s">
        <v>30</v>
      </c>
      <c r="S647" s="161" t="s">
        <v>30</v>
      </c>
      <c r="T647" s="214">
        <v>9001182</v>
      </c>
      <c r="U647" s="212">
        <f>("34008"&amp;T647&amp;RIGHT(10-RIGHT((LEFT(RIGHT(T647,1),1)+LEFT(RIGHT(T647,3),1)+LEFT(RIGHT(T647,5),1)+LEFT(RIGHT(T647,7),1))*3+23+LEFT(RIGHT(T647,2),1)+LEFT(RIGHT(T647,4),1)+LEFT(RIGHT(T647,6),1),1),1))*1</f>
        <v>3400890011822</v>
      </c>
      <c r="V647" s="213" t="s">
        <v>934</v>
      </c>
      <c r="W647" s="321">
        <v>44943</v>
      </c>
    </row>
    <row r="648" spans="1:23" s="166" customFormat="1" ht="93.75" customHeight="1" x14ac:dyDescent="0.25">
      <c r="A648" s="168" t="s">
        <v>2883</v>
      </c>
      <c r="B648" s="165" t="s">
        <v>932</v>
      </c>
      <c r="C648" s="168" t="s">
        <v>341</v>
      </c>
      <c r="D648" s="442" t="s">
        <v>4493</v>
      </c>
      <c r="E648" s="161" t="s">
        <v>2498</v>
      </c>
      <c r="F648" s="161" t="s">
        <v>39</v>
      </c>
      <c r="G648" s="161" t="s">
        <v>28</v>
      </c>
      <c r="H648" s="161" t="s">
        <v>27</v>
      </c>
      <c r="I648" s="181">
        <v>44798</v>
      </c>
      <c r="J648" s="163" t="s">
        <v>300</v>
      </c>
      <c r="K648" s="196"/>
      <c r="L648" s="198"/>
      <c r="M648" s="196"/>
      <c r="N648" s="196"/>
      <c r="O648" s="303">
        <v>44931</v>
      </c>
      <c r="P648" s="303">
        <v>44931</v>
      </c>
      <c r="Q648" s="274" t="s">
        <v>3713</v>
      </c>
      <c r="R648" s="161" t="s">
        <v>30</v>
      </c>
      <c r="S648" s="161" t="s">
        <v>30</v>
      </c>
      <c r="T648" s="214">
        <v>9003242</v>
      </c>
      <c r="U648" s="212" t="s">
        <v>4494</v>
      </c>
      <c r="V648" s="213" t="s">
        <v>4495</v>
      </c>
      <c r="W648" s="321">
        <v>45322</v>
      </c>
    </row>
    <row r="649" spans="1:23" s="166" customFormat="1" ht="93.75" customHeight="1" x14ac:dyDescent="0.25">
      <c r="A649" s="168" t="s">
        <v>4487</v>
      </c>
      <c r="B649" s="165" t="s">
        <v>2573</v>
      </c>
      <c r="C649" s="168" t="s">
        <v>341</v>
      </c>
      <c r="D649" s="442" t="s">
        <v>4493</v>
      </c>
      <c r="E649" s="161" t="s">
        <v>2498</v>
      </c>
      <c r="F649" s="161"/>
      <c r="G649" s="161" t="s">
        <v>28</v>
      </c>
      <c r="H649" s="191" t="s">
        <v>27</v>
      </c>
      <c r="I649" s="170">
        <v>45139</v>
      </c>
      <c r="J649" s="163" t="s">
        <v>4490</v>
      </c>
      <c r="K649" s="161"/>
      <c r="L649" s="169">
        <v>45050</v>
      </c>
      <c r="M649" s="168" t="s">
        <v>1076</v>
      </c>
      <c r="N649" s="168" t="s">
        <v>4592</v>
      </c>
      <c r="O649" s="273">
        <v>45139</v>
      </c>
      <c r="P649" s="273">
        <v>45139</v>
      </c>
      <c r="Q649" s="274" t="s">
        <v>2500</v>
      </c>
      <c r="R649" s="161" t="s">
        <v>28</v>
      </c>
      <c r="S649" s="161" t="s">
        <v>30</v>
      </c>
      <c r="T649" s="214">
        <v>9003242</v>
      </c>
      <c r="U649" s="212" t="s">
        <v>4494</v>
      </c>
      <c r="V649" s="213" t="s">
        <v>4495</v>
      </c>
      <c r="W649" s="321">
        <v>45189</v>
      </c>
    </row>
    <row r="650" spans="1:23" s="166" customFormat="1" ht="93.75" customHeight="1" x14ac:dyDescent="0.25">
      <c r="A650" s="168" t="s">
        <v>4309</v>
      </c>
      <c r="B650" s="210" t="s">
        <v>2573</v>
      </c>
      <c r="C650" s="197" t="s">
        <v>341</v>
      </c>
      <c r="D650" s="443" t="s">
        <v>4058</v>
      </c>
      <c r="E650" s="161" t="s">
        <v>2498</v>
      </c>
      <c r="F650" s="191"/>
      <c r="G650" s="161" t="s">
        <v>28</v>
      </c>
      <c r="H650" s="191" t="s">
        <v>27</v>
      </c>
      <c r="I650" s="329">
        <v>45058</v>
      </c>
      <c r="J650" s="196" t="s">
        <v>2366</v>
      </c>
      <c r="K650" s="192"/>
      <c r="L650" s="169">
        <v>45050</v>
      </c>
      <c r="M650" s="168" t="s">
        <v>1076</v>
      </c>
      <c r="N650" s="168" t="s">
        <v>4592</v>
      </c>
      <c r="O650" s="273">
        <v>45139</v>
      </c>
      <c r="P650" s="273">
        <v>45139</v>
      </c>
      <c r="Q650" s="274" t="s">
        <v>2500</v>
      </c>
      <c r="R650" s="161" t="s">
        <v>30</v>
      </c>
      <c r="S650" s="161" t="s">
        <v>30</v>
      </c>
      <c r="T650" s="214">
        <v>9001330</v>
      </c>
      <c r="U650" s="212" t="s">
        <v>4085</v>
      </c>
      <c r="V650" s="213" t="s">
        <v>4086</v>
      </c>
      <c r="W650" s="321">
        <v>45189</v>
      </c>
    </row>
    <row r="651" spans="1:23" s="166" customFormat="1" ht="93.75" customHeight="1" x14ac:dyDescent="0.25">
      <c r="A651" s="168" t="s">
        <v>4309</v>
      </c>
      <c r="B651" s="210" t="s">
        <v>2573</v>
      </c>
      <c r="C651" s="197" t="s">
        <v>341</v>
      </c>
      <c r="D651" s="442" t="s">
        <v>4493</v>
      </c>
      <c r="E651" s="161" t="s">
        <v>2498</v>
      </c>
      <c r="F651" s="191"/>
      <c r="G651" s="161" t="s">
        <v>28</v>
      </c>
      <c r="H651" s="191" t="s">
        <v>27</v>
      </c>
      <c r="I651" s="329">
        <v>45058</v>
      </c>
      <c r="J651" s="196" t="s">
        <v>2366</v>
      </c>
      <c r="K651" s="192"/>
      <c r="L651" s="169">
        <v>45050</v>
      </c>
      <c r="M651" s="168" t="s">
        <v>1076</v>
      </c>
      <c r="N651" s="168" t="s">
        <v>4592</v>
      </c>
      <c r="O651" s="273">
        <v>45139</v>
      </c>
      <c r="P651" s="273">
        <v>45139</v>
      </c>
      <c r="Q651" s="274" t="s">
        <v>2500</v>
      </c>
      <c r="R651" s="161" t="s">
        <v>30</v>
      </c>
      <c r="S651" s="161" t="s">
        <v>30</v>
      </c>
      <c r="T651" s="214">
        <v>9003242</v>
      </c>
      <c r="U651" s="212" t="s">
        <v>4494</v>
      </c>
      <c r="V651" s="213" t="s">
        <v>4495</v>
      </c>
      <c r="W651" s="321">
        <v>45322</v>
      </c>
    </row>
    <row r="652" spans="1:23" s="166" customFormat="1" ht="93.75" customHeight="1" x14ac:dyDescent="0.25">
      <c r="A652" s="168" t="s">
        <v>3158</v>
      </c>
      <c r="B652" s="165" t="s">
        <v>2573</v>
      </c>
      <c r="C652" s="168" t="s">
        <v>341</v>
      </c>
      <c r="D652" s="442" t="s">
        <v>2332</v>
      </c>
      <c r="E652" s="161" t="s">
        <v>2498</v>
      </c>
      <c r="F652" s="161" t="s">
        <v>39</v>
      </c>
      <c r="G652" s="161" t="s">
        <v>30</v>
      </c>
      <c r="H652" s="161" t="s">
        <v>27</v>
      </c>
      <c r="I652" s="170" t="s">
        <v>2516</v>
      </c>
      <c r="J652" s="163" t="s">
        <v>3878</v>
      </c>
      <c r="K652" s="161" t="s">
        <v>28</v>
      </c>
      <c r="L652" s="169">
        <v>45050</v>
      </c>
      <c r="M652" s="168" t="s">
        <v>1076</v>
      </c>
      <c r="N652" s="168" t="s">
        <v>4592</v>
      </c>
      <c r="O652" s="273">
        <v>44910</v>
      </c>
      <c r="P652" s="273">
        <v>45014</v>
      </c>
      <c r="Q652" s="274" t="s">
        <v>3225</v>
      </c>
      <c r="R652" s="161" t="s">
        <v>30</v>
      </c>
      <c r="S652" s="161" t="s">
        <v>30</v>
      </c>
      <c r="T652" s="214">
        <v>9001330</v>
      </c>
      <c r="U652" s="212">
        <f>("34008"&amp;T652&amp;RIGHT(10-RIGHT((LEFT(RIGHT(T652,1),1)+LEFT(RIGHT(T652,3),1)+LEFT(RIGHT(T652,5),1)+LEFT(RIGHT(T652,7),1))*3+23+LEFT(RIGHT(T652,2),1)+LEFT(RIGHT(T652,4),1)+LEFT(RIGHT(T652,6),1),1),1))*1</f>
        <v>3400890013307</v>
      </c>
      <c r="V652" s="213" t="s">
        <v>343</v>
      </c>
      <c r="W652" s="321">
        <v>45014</v>
      </c>
    </row>
    <row r="653" spans="1:23" s="166" customFormat="1" ht="93.75" customHeight="1" x14ac:dyDescent="0.25">
      <c r="A653" s="168" t="s">
        <v>4474</v>
      </c>
      <c r="B653" s="165" t="s">
        <v>2573</v>
      </c>
      <c r="C653" s="168" t="s">
        <v>341</v>
      </c>
      <c r="D653" s="442" t="s">
        <v>4422</v>
      </c>
      <c r="E653" s="161" t="s">
        <v>2498</v>
      </c>
      <c r="F653" s="168"/>
      <c r="G653" s="161" t="s">
        <v>28</v>
      </c>
      <c r="H653" s="191" t="s">
        <v>27</v>
      </c>
      <c r="I653" s="181">
        <v>45100</v>
      </c>
      <c r="J653" s="163" t="s">
        <v>4405</v>
      </c>
      <c r="K653" s="197"/>
      <c r="L653" s="169">
        <v>45050</v>
      </c>
      <c r="M653" s="168" t="s">
        <v>1076</v>
      </c>
      <c r="N653" s="168" t="s">
        <v>4592</v>
      </c>
      <c r="O653" s="273">
        <v>45139</v>
      </c>
      <c r="P653" s="273">
        <v>45139</v>
      </c>
      <c r="Q653" s="274" t="s">
        <v>2500</v>
      </c>
      <c r="R653" s="161" t="s">
        <v>30</v>
      </c>
      <c r="S653" s="168" t="s">
        <v>30</v>
      </c>
      <c r="T653" s="214">
        <v>9001330</v>
      </c>
      <c r="U653" s="212" t="s">
        <v>4085</v>
      </c>
      <c r="V653" s="213" t="s">
        <v>4086</v>
      </c>
      <c r="W653" s="321">
        <v>45189</v>
      </c>
    </row>
    <row r="654" spans="1:23" s="166" customFormat="1" ht="93.75" customHeight="1" x14ac:dyDescent="0.25">
      <c r="A654" s="168" t="s">
        <v>4474</v>
      </c>
      <c r="B654" s="165" t="s">
        <v>2573</v>
      </c>
      <c r="C654" s="168" t="s">
        <v>341</v>
      </c>
      <c r="D654" s="442" t="s">
        <v>4493</v>
      </c>
      <c r="E654" s="161" t="s">
        <v>2498</v>
      </c>
      <c r="F654" s="168"/>
      <c r="G654" s="161" t="s">
        <v>28</v>
      </c>
      <c r="H654" s="191" t="s">
        <v>27</v>
      </c>
      <c r="I654" s="181">
        <v>45100</v>
      </c>
      <c r="J654" s="163" t="s">
        <v>4405</v>
      </c>
      <c r="K654" s="197"/>
      <c r="L654" s="169">
        <v>45050</v>
      </c>
      <c r="M654" s="168" t="s">
        <v>1076</v>
      </c>
      <c r="N654" s="168" t="s">
        <v>4592</v>
      </c>
      <c r="O654" s="273">
        <v>45139</v>
      </c>
      <c r="P654" s="273">
        <v>45139</v>
      </c>
      <c r="Q654" s="274" t="s">
        <v>2500</v>
      </c>
      <c r="R654" s="161" t="s">
        <v>30</v>
      </c>
      <c r="S654" s="168" t="s">
        <v>30</v>
      </c>
      <c r="T654" s="214">
        <v>9003242</v>
      </c>
      <c r="U654" s="212" t="s">
        <v>4494</v>
      </c>
      <c r="V654" s="213" t="s">
        <v>4495</v>
      </c>
      <c r="W654" s="321">
        <v>45322</v>
      </c>
    </row>
    <row r="655" spans="1:23" s="166" customFormat="1" ht="93.75" customHeight="1" x14ac:dyDescent="0.25">
      <c r="A655" s="168" t="s">
        <v>4059</v>
      </c>
      <c r="B655" s="165" t="s">
        <v>2573</v>
      </c>
      <c r="C655" s="168" t="s">
        <v>341</v>
      </c>
      <c r="D655" s="442" t="s">
        <v>4058</v>
      </c>
      <c r="E655" s="161" t="s">
        <v>2498</v>
      </c>
      <c r="F655" s="168" t="s">
        <v>27</v>
      </c>
      <c r="G655" s="161" t="s">
        <v>28</v>
      </c>
      <c r="H655" s="168" t="s">
        <v>27</v>
      </c>
      <c r="I655" s="181">
        <v>44960</v>
      </c>
      <c r="J655" s="163" t="s">
        <v>2358</v>
      </c>
      <c r="K655" s="163"/>
      <c r="L655" s="169">
        <v>45050</v>
      </c>
      <c r="M655" s="168" t="s">
        <v>1076</v>
      </c>
      <c r="N655" s="168" t="s">
        <v>4592</v>
      </c>
      <c r="O655" s="273">
        <v>45139</v>
      </c>
      <c r="P655" s="273">
        <v>45139</v>
      </c>
      <c r="Q655" s="274" t="s">
        <v>2500</v>
      </c>
      <c r="R655" s="161" t="s">
        <v>30</v>
      </c>
      <c r="S655" s="168" t="s">
        <v>30</v>
      </c>
      <c r="T655" s="214">
        <v>9001330</v>
      </c>
      <c r="U655" s="212" t="s">
        <v>4085</v>
      </c>
      <c r="V655" s="213" t="s">
        <v>4086</v>
      </c>
      <c r="W655" s="321">
        <v>45189</v>
      </c>
    </row>
    <row r="656" spans="1:23" s="166" customFormat="1" ht="93.75" customHeight="1" x14ac:dyDescent="0.25">
      <c r="A656" s="168" t="s">
        <v>4059</v>
      </c>
      <c r="B656" s="165" t="s">
        <v>2573</v>
      </c>
      <c r="C656" s="168" t="s">
        <v>341</v>
      </c>
      <c r="D656" s="442" t="s">
        <v>4493</v>
      </c>
      <c r="E656" s="161" t="s">
        <v>2498</v>
      </c>
      <c r="F656" s="168" t="s">
        <v>27</v>
      </c>
      <c r="G656" s="161" t="s">
        <v>28</v>
      </c>
      <c r="H656" s="168" t="s">
        <v>27</v>
      </c>
      <c r="I656" s="181">
        <v>44960</v>
      </c>
      <c r="J656" s="163" t="s">
        <v>2358</v>
      </c>
      <c r="K656" s="163"/>
      <c r="L656" s="169">
        <v>45050</v>
      </c>
      <c r="M656" s="168" t="s">
        <v>1076</v>
      </c>
      <c r="N656" s="168" t="s">
        <v>4592</v>
      </c>
      <c r="O656" s="273">
        <v>45139</v>
      </c>
      <c r="P656" s="273">
        <v>45139</v>
      </c>
      <c r="Q656" s="274" t="s">
        <v>2500</v>
      </c>
      <c r="R656" s="161" t="s">
        <v>30</v>
      </c>
      <c r="S656" s="168" t="s">
        <v>30</v>
      </c>
      <c r="T656" s="214">
        <v>9003242</v>
      </c>
      <c r="U656" s="212" t="s">
        <v>4494</v>
      </c>
      <c r="V656" s="213" t="s">
        <v>4495</v>
      </c>
      <c r="W656" s="321">
        <v>45322</v>
      </c>
    </row>
    <row r="657" spans="1:23" s="166" customFormat="1" ht="93.75" customHeight="1" x14ac:dyDescent="0.25">
      <c r="A657" s="168" t="s">
        <v>4397</v>
      </c>
      <c r="B657" s="165" t="s">
        <v>2573</v>
      </c>
      <c r="C657" s="168" t="s">
        <v>341</v>
      </c>
      <c r="D657" s="442" t="s">
        <v>2332</v>
      </c>
      <c r="E657" s="161" t="s">
        <v>2498</v>
      </c>
      <c r="F657" s="161" t="s">
        <v>27</v>
      </c>
      <c r="G657" s="161" t="s">
        <v>30</v>
      </c>
      <c r="H657" s="161" t="s">
        <v>27</v>
      </c>
      <c r="I657" s="170">
        <v>44609</v>
      </c>
      <c r="J657" s="163" t="s">
        <v>4475</v>
      </c>
      <c r="K657" s="161" t="s">
        <v>28</v>
      </c>
      <c r="L657" s="169">
        <v>45050</v>
      </c>
      <c r="M657" s="168" t="s">
        <v>1076</v>
      </c>
      <c r="N657" s="168" t="s">
        <v>4592</v>
      </c>
      <c r="O657" s="273">
        <v>45043</v>
      </c>
      <c r="P657" s="273">
        <v>45092</v>
      </c>
      <c r="Q657" s="274" t="s">
        <v>3225</v>
      </c>
      <c r="R657" s="161" t="s">
        <v>30</v>
      </c>
      <c r="S657" s="161" t="s">
        <v>30</v>
      </c>
      <c r="T657" s="214">
        <v>9001330</v>
      </c>
      <c r="U657" s="212">
        <f>("34008"&amp;T657&amp;RIGHT(10-RIGHT((LEFT(RIGHT(T657,1),1)+LEFT(RIGHT(T657,3),1)+LEFT(RIGHT(T657,5),1)+LEFT(RIGHT(T657,7),1))*3+23+LEFT(RIGHT(T657,2),1)+LEFT(RIGHT(T657,4),1)+LEFT(RIGHT(T657,6),1),1),1))*1</f>
        <v>3400890013307</v>
      </c>
      <c r="V657" s="213" t="s">
        <v>343</v>
      </c>
      <c r="W657" s="329">
        <v>45124</v>
      </c>
    </row>
    <row r="658" spans="1:23" s="166" customFormat="1" ht="93.75" customHeight="1" x14ac:dyDescent="0.25">
      <c r="A658" s="168" t="s">
        <v>3176</v>
      </c>
      <c r="B658" s="165" t="s">
        <v>686</v>
      </c>
      <c r="C658" s="168" t="s">
        <v>2574</v>
      </c>
      <c r="D658" s="442" t="s">
        <v>3415</v>
      </c>
      <c r="E658" s="161" t="s">
        <v>27</v>
      </c>
      <c r="F658" s="161" t="s">
        <v>2521</v>
      </c>
      <c r="G658" s="161" t="s">
        <v>28</v>
      </c>
      <c r="H658" s="161" t="s">
        <v>27</v>
      </c>
      <c r="I658" s="170" t="s">
        <v>29</v>
      </c>
      <c r="J658" s="163" t="s">
        <v>3875</v>
      </c>
      <c r="K658" s="175"/>
      <c r="L658" s="176"/>
      <c r="M658" s="174"/>
      <c r="N658" s="174"/>
      <c r="O658" s="273" t="s">
        <v>27</v>
      </c>
      <c r="P658" s="273" t="s">
        <v>27</v>
      </c>
      <c r="Q658" s="274" t="s">
        <v>27</v>
      </c>
      <c r="R658" s="161" t="s">
        <v>30</v>
      </c>
      <c r="S658" s="161" t="s">
        <v>30</v>
      </c>
      <c r="T658" s="214">
        <v>9000664</v>
      </c>
      <c r="U658" s="212">
        <f t="shared" ref="U658:U680" si="27">("34008"&amp;T658&amp;RIGHT(10-RIGHT((LEFT(RIGHT(T658,1),1)+LEFT(RIGHT(T658,3),1)+LEFT(RIGHT(T658,5),1)+LEFT(RIGHT(T658,7),1))*3+23+LEFT(RIGHT(T658,2),1)+LEFT(RIGHT(T658,4),1)+LEFT(RIGHT(T658,6),1),1),1))*1</f>
        <v>3400890006644</v>
      </c>
      <c r="V658" s="213" t="s">
        <v>3811</v>
      </c>
      <c r="W658" s="321">
        <v>44917</v>
      </c>
    </row>
    <row r="659" spans="1:23" s="166" customFormat="1" ht="93.75" customHeight="1" x14ac:dyDescent="0.25">
      <c r="A659" s="168" t="s">
        <v>3176</v>
      </c>
      <c r="B659" s="165" t="s">
        <v>791</v>
      </c>
      <c r="C659" s="168" t="s">
        <v>792</v>
      </c>
      <c r="D659" s="442" t="s">
        <v>3457</v>
      </c>
      <c r="E659" s="161" t="s">
        <v>27</v>
      </c>
      <c r="F659" s="161" t="s">
        <v>2521</v>
      </c>
      <c r="G659" s="161" t="s">
        <v>28</v>
      </c>
      <c r="H659" s="161" t="s">
        <v>27</v>
      </c>
      <c r="I659" s="170" t="s">
        <v>29</v>
      </c>
      <c r="J659" s="163" t="s">
        <v>3875</v>
      </c>
      <c r="K659" s="175"/>
      <c r="L659" s="176">
        <v>43969</v>
      </c>
      <c r="M659" s="174"/>
      <c r="N659" s="174"/>
      <c r="O659" s="273" t="s">
        <v>27</v>
      </c>
      <c r="P659" s="273" t="s">
        <v>27</v>
      </c>
      <c r="Q659" s="275" t="s">
        <v>27</v>
      </c>
      <c r="R659" s="161" t="s">
        <v>30</v>
      </c>
      <c r="S659" s="161" t="s">
        <v>30</v>
      </c>
      <c r="T659" s="214">
        <v>9453051</v>
      </c>
      <c r="U659" s="212">
        <f t="shared" si="27"/>
        <v>3400894530510</v>
      </c>
      <c r="V659" s="213" t="s">
        <v>793</v>
      </c>
      <c r="W659" s="321">
        <v>44917</v>
      </c>
    </row>
    <row r="660" spans="1:23" s="166" customFormat="1" ht="93.75" customHeight="1" x14ac:dyDescent="0.25">
      <c r="A660" s="168" t="s">
        <v>3176</v>
      </c>
      <c r="B660" s="165" t="s">
        <v>791</v>
      </c>
      <c r="C660" s="168" t="s">
        <v>792</v>
      </c>
      <c r="D660" s="442" t="s">
        <v>3458</v>
      </c>
      <c r="E660" s="161" t="s">
        <v>27</v>
      </c>
      <c r="F660" s="161" t="s">
        <v>2521</v>
      </c>
      <c r="G660" s="161" t="s">
        <v>28</v>
      </c>
      <c r="H660" s="161" t="s">
        <v>27</v>
      </c>
      <c r="I660" s="170" t="s">
        <v>29</v>
      </c>
      <c r="J660" s="163" t="s">
        <v>3875</v>
      </c>
      <c r="K660" s="175"/>
      <c r="L660" s="176"/>
      <c r="M660" s="174"/>
      <c r="N660" s="174"/>
      <c r="O660" s="273" t="s">
        <v>27</v>
      </c>
      <c r="P660" s="273" t="s">
        <v>27</v>
      </c>
      <c r="Q660" s="275" t="s">
        <v>27</v>
      </c>
      <c r="R660" s="161" t="s">
        <v>30</v>
      </c>
      <c r="S660" s="161" t="s">
        <v>30</v>
      </c>
      <c r="T660" s="214">
        <v>9453068</v>
      </c>
      <c r="U660" s="212">
        <f t="shared" si="27"/>
        <v>3400894530688</v>
      </c>
      <c r="V660" s="213" t="s">
        <v>794</v>
      </c>
      <c r="W660" s="321">
        <v>44917</v>
      </c>
    </row>
    <row r="661" spans="1:23" s="166" customFormat="1" ht="93.75" customHeight="1" x14ac:dyDescent="0.25">
      <c r="A661" s="168" t="s">
        <v>3176</v>
      </c>
      <c r="B661" s="165" t="s">
        <v>791</v>
      </c>
      <c r="C661" s="168" t="s">
        <v>792</v>
      </c>
      <c r="D661" s="442" t="s">
        <v>3459</v>
      </c>
      <c r="E661" s="161" t="s">
        <v>27</v>
      </c>
      <c r="F661" s="161" t="s">
        <v>2521</v>
      </c>
      <c r="G661" s="161" t="s">
        <v>28</v>
      </c>
      <c r="H661" s="161" t="s">
        <v>27</v>
      </c>
      <c r="I661" s="170" t="s">
        <v>29</v>
      </c>
      <c r="J661" s="163" t="s">
        <v>3875</v>
      </c>
      <c r="K661" s="175"/>
      <c r="L661" s="176"/>
      <c r="M661" s="174"/>
      <c r="N661" s="174"/>
      <c r="O661" s="273" t="s">
        <v>27</v>
      </c>
      <c r="P661" s="273" t="s">
        <v>27</v>
      </c>
      <c r="Q661" s="275" t="s">
        <v>27</v>
      </c>
      <c r="R661" s="161" t="s">
        <v>30</v>
      </c>
      <c r="S661" s="161" t="s">
        <v>30</v>
      </c>
      <c r="T661" s="214">
        <v>9453074</v>
      </c>
      <c r="U661" s="212">
        <f t="shared" si="27"/>
        <v>3400894530749</v>
      </c>
      <c r="V661" s="213" t="s">
        <v>795</v>
      </c>
      <c r="W661" s="321">
        <v>44917</v>
      </c>
    </row>
    <row r="662" spans="1:23" s="166" customFormat="1" ht="93.75" customHeight="1" x14ac:dyDescent="0.25">
      <c r="A662" s="168" t="s">
        <v>2987</v>
      </c>
      <c r="B662" s="165" t="s">
        <v>98</v>
      </c>
      <c r="C662" s="168" t="s">
        <v>99</v>
      </c>
      <c r="D662" s="443" t="s">
        <v>100</v>
      </c>
      <c r="E662" s="161" t="s">
        <v>2444</v>
      </c>
      <c r="F662" s="161" t="s">
        <v>39</v>
      </c>
      <c r="G662" s="161"/>
      <c r="H662" s="161"/>
      <c r="I662" s="170" t="s">
        <v>2516</v>
      </c>
      <c r="J662" s="163" t="s">
        <v>101</v>
      </c>
      <c r="K662" s="161"/>
      <c r="L662" s="169"/>
      <c r="M662" s="161"/>
      <c r="N662" s="161"/>
      <c r="O662" s="273"/>
      <c r="P662" s="273"/>
      <c r="Q662" s="275"/>
      <c r="R662" s="161" t="s">
        <v>28</v>
      </c>
      <c r="S662" s="161" t="s">
        <v>28</v>
      </c>
      <c r="T662" s="214">
        <v>9384255</v>
      </c>
      <c r="U662" s="212">
        <f t="shared" si="27"/>
        <v>3400893842553</v>
      </c>
      <c r="V662" s="213" t="s">
        <v>103</v>
      </c>
      <c r="W662" s="321">
        <v>44566</v>
      </c>
    </row>
    <row r="663" spans="1:23" s="166" customFormat="1" ht="93.75" customHeight="1" x14ac:dyDescent="0.25">
      <c r="A663" s="168" t="s">
        <v>2987</v>
      </c>
      <c r="B663" s="165" t="s">
        <v>98</v>
      </c>
      <c r="C663" s="168" t="s">
        <v>99</v>
      </c>
      <c r="D663" s="443" t="s">
        <v>100</v>
      </c>
      <c r="E663" s="161" t="s">
        <v>2444</v>
      </c>
      <c r="F663" s="161" t="s">
        <v>39</v>
      </c>
      <c r="G663" s="161"/>
      <c r="H663" s="161"/>
      <c r="I663" s="170" t="s">
        <v>2516</v>
      </c>
      <c r="J663" s="163" t="s">
        <v>101</v>
      </c>
      <c r="K663" s="161"/>
      <c r="L663" s="169">
        <v>44101</v>
      </c>
      <c r="M663" s="161"/>
      <c r="N663" s="161"/>
      <c r="O663" s="273"/>
      <c r="P663" s="273"/>
      <c r="Q663" s="275"/>
      <c r="R663" s="161" t="s">
        <v>28</v>
      </c>
      <c r="S663" s="161" t="s">
        <v>28</v>
      </c>
      <c r="T663" s="214">
        <v>9384261</v>
      </c>
      <c r="U663" s="212">
        <f t="shared" si="27"/>
        <v>3400893842614</v>
      </c>
      <c r="V663" s="213" t="s">
        <v>104</v>
      </c>
      <c r="W663" s="321">
        <v>44566</v>
      </c>
    </row>
    <row r="664" spans="1:23" s="166" customFormat="1" ht="93.75" customHeight="1" x14ac:dyDescent="0.25">
      <c r="A664" s="168" t="s">
        <v>2987</v>
      </c>
      <c r="B664" s="165" t="s">
        <v>98</v>
      </c>
      <c r="C664" s="168" t="s">
        <v>99</v>
      </c>
      <c r="D664" s="443" t="s">
        <v>100</v>
      </c>
      <c r="E664" s="161" t="s">
        <v>2444</v>
      </c>
      <c r="F664" s="161" t="s">
        <v>39</v>
      </c>
      <c r="G664" s="161"/>
      <c r="H664" s="161"/>
      <c r="I664" s="170" t="s">
        <v>2516</v>
      </c>
      <c r="J664" s="163" t="s">
        <v>101</v>
      </c>
      <c r="K664" s="161"/>
      <c r="L664" s="169">
        <v>44101</v>
      </c>
      <c r="M664" s="161"/>
      <c r="N664" s="161"/>
      <c r="O664" s="273"/>
      <c r="P664" s="273"/>
      <c r="Q664" s="275"/>
      <c r="R664" s="161" t="s">
        <v>28</v>
      </c>
      <c r="S664" s="161" t="s">
        <v>28</v>
      </c>
      <c r="T664" s="214">
        <v>9384278</v>
      </c>
      <c r="U664" s="212">
        <f t="shared" si="27"/>
        <v>3400893842782</v>
      </c>
      <c r="V664" s="213" t="s">
        <v>105</v>
      </c>
      <c r="W664" s="321">
        <v>44566</v>
      </c>
    </row>
    <row r="665" spans="1:23" s="166" customFormat="1" ht="93.75" customHeight="1" x14ac:dyDescent="0.25">
      <c r="A665" s="168" t="s">
        <v>2987</v>
      </c>
      <c r="B665" s="165" t="s">
        <v>98</v>
      </c>
      <c r="C665" s="168" t="s">
        <v>99</v>
      </c>
      <c r="D665" s="443" t="s">
        <v>100</v>
      </c>
      <c r="E665" s="161" t="s">
        <v>2444</v>
      </c>
      <c r="F665" s="161" t="s">
        <v>39</v>
      </c>
      <c r="G665" s="161"/>
      <c r="H665" s="161"/>
      <c r="I665" s="170" t="s">
        <v>2516</v>
      </c>
      <c r="J665" s="163" t="s">
        <v>101</v>
      </c>
      <c r="K665" s="161"/>
      <c r="L665" s="169"/>
      <c r="M665" s="161"/>
      <c r="N665" s="161"/>
      <c r="O665" s="273"/>
      <c r="P665" s="273"/>
      <c r="Q665" s="275"/>
      <c r="R665" s="161" t="s">
        <v>28</v>
      </c>
      <c r="S665" s="161" t="s">
        <v>28</v>
      </c>
      <c r="T665" s="214">
        <v>9384284</v>
      </c>
      <c r="U665" s="212">
        <f t="shared" si="27"/>
        <v>3400893842843</v>
      </c>
      <c r="V665" s="213" t="s">
        <v>106</v>
      </c>
      <c r="W665" s="321">
        <v>44566</v>
      </c>
    </row>
    <row r="666" spans="1:23" s="166" customFormat="1" ht="93.75" customHeight="1" x14ac:dyDescent="0.25">
      <c r="A666" s="197" t="s">
        <v>2250</v>
      </c>
      <c r="B666" s="210" t="s">
        <v>98</v>
      </c>
      <c r="C666" s="197" t="s">
        <v>99</v>
      </c>
      <c r="D666" s="443" t="s">
        <v>100</v>
      </c>
      <c r="E666" s="197" t="s">
        <v>2444</v>
      </c>
      <c r="F666" s="197" t="s">
        <v>27</v>
      </c>
      <c r="G666" s="197"/>
      <c r="H666" s="197"/>
      <c r="I666" s="329">
        <v>44957</v>
      </c>
      <c r="J666" s="196" t="s">
        <v>2514</v>
      </c>
      <c r="K666" s="196"/>
      <c r="L666" s="198"/>
      <c r="M666" s="197"/>
      <c r="N666" s="196"/>
      <c r="O666" s="307"/>
      <c r="P666" s="303"/>
      <c r="Q666" s="304"/>
      <c r="R666" s="168" t="s">
        <v>28</v>
      </c>
      <c r="S666" s="168" t="s">
        <v>28</v>
      </c>
      <c r="T666" s="214">
        <v>9384255</v>
      </c>
      <c r="U666" s="212">
        <f t="shared" si="27"/>
        <v>3400893842553</v>
      </c>
      <c r="V666" s="213" t="s">
        <v>4107</v>
      </c>
      <c r="W666" s="329">
        <v>44977</v>
      </c>
    </row>
    <row r="667" spans="1:23" s="166" customFormat="1" ht="93.75" customHeight="1" x14ac:dyDescent="0.25">
      <c r="A667" s="197" t="s">
        <v>2250</v>
      </c>
      <c r="B667" s="210" t="s">
        <v>98</v>
      </c>
      <c r="C667" s="197" t="s">
        <v>99</v>
      </c>
      <c r="D667" s="443" t="s">
        <v>100</v>
      </c>
      <c r="E667" s="197" t="s">
        <v>2444</v>
      </c>
      <c r="F667" s="197" t="s">
        <v>27</v>
      </c>
      <c r="G667" s="197"/>
      <c r="H667" s="197"/>
      <c r="I667" s="329">
        <v>44957</v>
      </c>
      <c r="J667" s="196" t="s">
        <v>2514</v>
      </c>
      <c r="K667" s="196"/>
      <c r="L667" s="198"/>
      <c r="M667" s="197"/>
      <c r="N667" s="196"/>
      <c r="O667" s="307"/>
      <c r="P667" s="303"/>
      <c r="Q667" s="304"/>
      <c r="R667" s="168" t="s">
        <v>28</v>
      </c>
      <c r="S667" s="168" t="s">
        <v>28</v>
      </c>
      <c r="T667" s="214">
        <v>9384261</v>
      </c>
      <c r="U667" s="212">
        <f t="shared" si="27"/>
        <v>3400893842614</v>
      </c>
      <c r="V667" s="213" t="s">
        <v>4108</v>
      </c>
      <c r="W667" s="329">
        <v>44977</v>
      </c>
    </row>
    <row r="668" spans="1:23" s="166" customFormat="1" ht="93.75" customHeight="1" x14ac:dyDescent="0.25">
      <c r="A668" s="197" t="s">
        <v>2250</v>
      </c>
      <c r="B668" s="210" t="s">
        <v>98</v>
      </c>
      <c r="C668" s="197" t="s">
        <v>99</v>
      </c>
      <c r="D668" s="443" t="s">
        <v>100</v>
      </c>
      <c r="E668" s="197" t="s">
        <v>2444</v>
      </c>
      <c r="F668" s="197" t="s">
        <v>27</v>
      </c>
      <c r="G668" s="197"/>
      <c r="H668" s="197"/>
      <c r="I668" s="329">
        <v>44957</v>
      </c>
      <c r="J668" s="196" t="s">
        <v>2514</v>
      </c>
      <c r="K668" s="196"/>
      <c r="L668" s="198"/>
      <c r="M668" s="197"/>
      <c r="N668" s="196"/>
      <c r="O668" s="307"/>
      <c r="P668" s="303"/>
      <c r="Q668" s="304"/>
      <c r="R668" s="168" t="s">
        <v>28</v>
      </c>
      <c r="S668" s="168" t="s">
        <v>28</v>
      </c>
      <c r="T668" s="214">
        <v>9384278</v>
      </c>
      <c r="U668" s="212">
        <f t="shared" si="27"/>
        <v>3400893842782</v>
      </c>
      <c r="V668" s="213" t="s">
        <v>4109</v>
      </c>
      <c r="W668" s="329">
        <v>44977</v>
      </c>
    </row>
    <row r="669" spans="1:23" s="166" customFormat="1" ht="93.75" customHeight="1" x14ac:dyDescent="0.25">
      <c r="A669" s="197" t="s">
        <v>2250</v>
      </c>
      <c r="B669" s="210" t="s">
        <v>98</v>
      </c>
      <c r="C669" s="197" t="s">
        <v>99</v>
      </c>
      <c r="D669" s="443" t="s">
        <v>100</v>
      </c>
      <c r="E669" s="197" t="s">
        <v>2444</v>
      </c>
      <c r="F669" s="197" t="s">
        <v>27</v>
      </c>
      <c r="G669" s="197"/>
      <c r="H669" s="197"/>
      <c r="I669" s="329">
        <v>44957</v>
      </c>
      <c r="J669" s="196" t="s">
        <v>2514</v>
      </c>
      <c r="K669" s="196"/>
      <c r="L669" s="198"/>
      <c r="M669" s="197"/>
      <c r="N669" s="196"/>
      <c r="O669" s="307"/>
      <c r="P669" s="303"/>
      <c r="Q669" s="304"/>
      <c r="R669" s="168" t="s">
        <v>28</v>
      </c>
      <c r="S669" s="168" t="s">
        <v>28</v>
      </c>
      <c r="T669" s="214">
        <v>9384284</v>
      </c>
      <c r="U669" s="212">
        <f t="shared" si="27"/>
        <v>3400893842843</v>
      </c>
      <c r="V669" s="213" t="s">
        <v>4110</v>
      </c>
      <c r="W669" s="329">
        <v>44977</v>
      </c>
    </row>
    <row r="670" spans="1:23" s="166" customFormat="1" ht="93.75" customHeight="1" x14ac:dyDescent="0.25">
      <c r="A670" s="168" t="s">
        <v>2885</v>
      </c>
      <c r="B670" s="165" t="s">
        <v>344</v>
      </c>
      <c r="C670" s="168" t="s">
        <v>2577</v>
      </c>
      <c r="D670" s="442" t="s">
        <v>2576</v>
      </c>
      <c r="E670" s="161" t="s">
        <v>2498</v>
      </c>
      <c r="F670" s="161" t="s">
        <v>39</v>
      </c>
      <c r="G670" s="161" t="s">
        <v>28</v>
      </c>
      <c r="H670" s="161" t="s">
        <v>27</v>
      </c>
      <c r="I670" s="170" t="s">
        <v>2516</v>
      </c>
      <c r="J670" s="163" t="s">
        <v>2335</v>
      </c>
      <c r="K670" s="161"/>
      <c r="L670" s="169">
        <v>44790</v>
      </c>
      <c r="M670" s="161" t="s">
        <v>102</v>
      </c>
      <c r="N670" s="168" t="s">
        <v>3874</v>
      </c>
      <c r="O670" s="273">
        <v>44914</v>
      </c>
      <c r="P670" s="273">
        <v>44914</v>
      </c>
      <c r="Q670" s="275" t="s">
        <v>2500</v>
      </c>
      <c r="R670" s="161" t="s">
        <v>30</v>
      </c>
      <c r="S670" s="161" t="s">
        <v>30</v>
      </c>
      <c r="T670" s="214">
        <v>9001013</v>
      </c>
      <c r="U670" s="212">
        <f t="shared" si="27"/>
        <v>3400890010139</v>
      </c>
      <c r="V670" s="213" t="s">
        <v>1699</v>
      </c>
      <c r="W670" s="321">
        <v>45013</v>
      </c>
    </row>
    <row r="671" spans="1:23" s="166" customFormat="1" ht="93.75" customHeight="1" x14ac:dyDescent="0.25">
      <c r="A671" s="168" t="s">
        <v>2886</v>
      </c>
      <c r="B671" s="165" t="s">
        <v>344</v>
      </c>
      <c r="C671" s="168" t="s">
        <v>2577</v>
      </c>
      <c r="D671" s="442" t="s">
        <v>2576</v>
      </c>
      <c r="E671" s="161" t="s">
        <v>3182</v>
      </c>
      <c r="F671" s="161" t="s">
        <v>39</v>
      </c>
      <c r="G671" s="161" t="s">
        <v>30</v>
      </c>
      <c r="H671" s="161" t="s">
        <v>27</v>
      </c>
      <c r="I671" s="170" t="s">
        <v>2516</v>
      </c>
      <c r="J671" s="163" t="s">
        <v>1696</v>
      </c>
      <c r="K671" s="161" t="s">
        <v>28</v>
      </c>
      <c r="L671" s="169">
        <v>44790</v>
      </c>
      <c r="M671" s="161" t="s">
        <v>102</v>
      </c>
      <c r="N671" s="168" t="s">
        <v>3874</v>
      </c>
      <c r="O671" s="273">
        <v>44882</v>
      </c>
      <c r="P671" s="273">
        <v>44882</v>
      </c>
      <c r="Q671" s="274" t="s">
        <v>3225</v>
      </c>
      <c r="R671" s="161" t="s">
        <v>30</v>
      </c>
      <c r="S671" s="161" t="s">
        <v>30</v>
      </c>
      <c r="T671" s="214">
        <v>9001013</v>
      </c>
      <c r="U671" s="212">
        <f t="shared" si="27"/>
        <v>3400890010139</v>
      </c>
      <c r="V671" s="213" t="s">
        <v>1699</v>
      </c>
      <c r="W671" s="321">
        <v>44917</v>
      </c>
    </row>
    <row r="672" spans="1:23" s="166" customFormat="1" ht="93.75" customHeight="1" x14ac:dyDescent="0.25">
      <c r="A672" s="197" t="s">
        <v>2250</v>
      </c>
      <c r="B672" s="165" t="s">
        <v>344</v>
      </c>
      <c r="C672" s="168" t="s">
        <v>2577</v>
      </c>
      <c r="D672" s="442" t="s">
        <v>3725</v>
      </c>
      <c r="E672" s="168" t="s">
        <v>2498</v>
      </c>
      <c r="F672" s="161" t="s">
        <v>39</v>
      </c>
      <c r="G672" s="161" t="s">
        <v>28</v>
      </c>
      <c r="H672" s="161" t="s">
        <v>27</v>
      </c>
      <c r="I672" s="181">
        <v>44824</v>
      </c>
      <c r="J672" s="163" t="s">
        <v>2514</v>
      </c>
      <c r="K672" s="196"/>
      <c r="L672" s="276">
        <v>44790</v>
      </c>
      <c r="M672" s="196"/>
      <c r="N672" s="196"/>
      <c r="O672" s="307">
        <v>44914</v>
      </c>
      <c r="P672" s="307">
        <v>44914</v>
      </c>
      <c r="Q672" s="275" t="s">
        <v>2500</v>
      </c>
      <c r="R672" s="161" t="s">
        <v>30</v>
      </c>
      <c r="S672" s="161" t="s">
        <v>30</v>
      </c>
      <c r="T672" s="214">
        <v>9001013</v>
      </c>
      <c r="U672" s="212">
        <f t="shared" si="27"/>
        <v>3400890010139</v>
      </c>
      <c r="V672" s="213" t="s">
        <v>1699</v>
      </c>
      <c r="W672" s="321">
        <v>44839</v>
      </c>
    </row>
    <row r="673" spans="1:23" s="171" customFormat="1" ht="93.75" customHeight="1" x14ac:dyDescent="0.25">
      <c r="A673" s="168" t="s">
        <v>2885</v>
      </c>
      <c r="B673" s="165" t="s">
        <v>344</v>
      </c>
      <c r="C673" s="168" t="s">
        <v>1695</v>
      </c>
      <c r="D673" s="442" t="s">
        <v>2575</v>
      </c>
      <c r="E673" s="161" t="s">
        <v>2498</v>
      </c>
      <c r="F673" s="161" t="s">
        <v>39</v>
      </c>
      <c r="G673" s="161" t="s">
        <v>28</v>
      </c>
      <c r="H673" s="161" t="s">
        <v>27</v>
      </c>
      <c r="I673" s="170" t="s">
        <v>2516</v>
      </c>
      <c r="J673" s="163" t="s">
        <v>2335</v>
      </c>
      <c r="K673" s="161"/>
      <c r="L673" s="169">
        <v>44790</v>
      </c>
      <c r="M673" s="161" t="s">
        <v>102</v>
      </c>
      <c r="N673" s="168" t="s">
        <v>3874</v>
      </c>
      <c r="O673" s="273">
        <v>44914</v>
      </c>
      <c r="P673" s="273">
        <v>44914</v>
      </c>
      <c r="Q673" s="275" t="s">
        <v>2500</v>
      </c>
      <c r="R673" s="161" t="s">
        <v>30</v>
      </c>
      <c r="S673" s="161" t="s">
        <v>30</v>
      </c>
      <c r="T673" s="214">
        <v>9001012</v>
      </c>
      <c r="U673" s="212">
        <f t="shared" si="27"/>
        <v>3400890010122</v>
      </c>
      <c r="V673" s="213" t="s">
        <v>1697</v>
      </c>
      <c r="W673" s="321">
        <v>45013</v>
      </c>
    </row>
    <row r="674" spans="1:23" s="166" customFormat="1" ht="93.75" customHeight="1" x14ac:dyDescent="0.25">
      <c r="A674" s="168" t="s">
        <v>2886</v>
      </c>
      <c r="B674" s="165" t="s">
        <v>344</v>
      </c>
      <c r="C674" s="168" t="s">
        <v>1695</v>
      </c>
      <c r="D674" s="442" t="s">
        <v>2575</v>
      </c>
      <c r="E674" s="161" t="s">
        <v>3182</v>
      </c>
      <c r="F674" s="161" t="s">
        <v>39</v>
      </c>
      <c r="G674" s="161" t="s">
        <v>30</v>
      </c>
      <c r="H674" s="161" t="s">
        <v>27</v>
      </c>
      <c r="I674" s="170" t="s">
        <v>2516</v>
      </c>
      <c r="J674" s="163" t="s">
        <v>1696</v>
      </c>
      <c r="K674" s="161" t="s">
        <v>28</v>
      </c>
      <c r="L674" s="169">
        <v>44790</v>
      </c>
      <c r="M674" s="161" t="s">
        <v>102</v>
      </c>
      <c r="N674" s="168" t="s">
        <v>3874</v>
      </c>
      <c r="O674" s="273">
        <v>44882</v>
      </c>
      <c r="P674" s="273">
        <v>44882</v>
      </c>
      <c r="Q674" s="274" t="s">
        <v>3225</v>
      </c>
      <c r="R674" s="161" t="s">
        <v>30</v>
      </c>
      <c r="S674" s="161" t="s">
        <v>30</v>
      </c>
      <c r="T674" s="214">
        <v>9001012</v>
      </c>
      <c r="U674" s="212">
        <f t="shared" si="27"/>
        <v>3400890010122</v>
      </c>
      <c r="V674" s="213" t="s">
        <v>1697</v>
      </c>
      <c r="W674" s="321">
        <v>44917</v>
      </c>
    </row>
    <row r="675" spans="1:23" s="166" customFormat="1" ht="93.75" customHeight="1" x14ac:dyDescent="0.25">
      <c r="A675" s="168" t="s">
        <v>3043</v>
      </c>
      <c r="B675" s="165" t="s">
        <v>1595</v>
      </c>
      <c r="C675" s="168" t="s">
        <v>3761</v>
      </c>
      <c r="D675" s="442" t="s">
        <v>3762</v>
      </c>
      <c r="E675" s="161" t="s">
        <v>2444</v>
      </c>
      <c r="F675" s="161" t="s">
        <v>27</v>
      </c>
      <c r="G675" s="161"/>
      <c r="H675" s="161"/>
      <c r="I675" s="170" t="s">
        <v>2516</v>
      </c>
      <c r="J675" s="163" t="s">
        <v>2336</v>
      </c>
      <c r="K675" s="161"/>
      <c r="L675" s="169"/>
      <c r="M675" s="161"/>
      <c r="N675" s="161"/>
      <c r="O675" s="273"/>
      <c r="P675" s="273"/>
      <c r="Q675" s="274"/>
      <c r="R675" s="161" t="s">
        <v>28</v>
      </c>
      <c r="S675" s="161" t="s">
        <v>28</v>
      </c>
      <c r="T675" s="214">
        <v>9455417</v>
      </c>
      <c r="U675" s="212">
        <f t="shared" si="27"/>
        <v>3400894554172</v>
      </c>
      <c r="V675" s="213" t="s">
        <v>2452</v>
      </c>
      <c r="W675" s="321">
        <v>44839</v>
      </c>
    </row>
    <row r="676" spans="1:23" s="166" customFormat="1" ht="93.75" customHeight="1" x14ac:dyDescent="0.25">
      <c r="A676" s="168" t="s">
        <v>3178</v>
      </c>
      <c r="B676" s="165" t="s">
        <v>1730</v>
      </c>
      <c r="C676" s="168" t="s">
        <v>2770</v>
      </c>
      <c r="D676" s="442" t="s">
        <v>2769</v>
      </c>
      <c r="E676" s="161" t="s">
        <v>82</v>
      </c>
      <c r="F676" s="161" t="s">
        <v>39</v>
      </c>
      <c r="G676" s="161"/>
      <c r="H676" s="161"/>
      <c r="I676" s="170" t="s">
        <v>2516</v>
      </c>
      <c r="J676" s="163" t="s">
        <v>2774</v>
      </c>
      <c r="K676" s="161"/>
      <c r="L676" s="169"/>
      <c r="M676" s="161"/>
      <c r="N676" s="161"/>
      <c r="O676" s="273"/>
      <c r="P676" s="273"/>
      <c r="Q676" s="274"/>
      <c r="R676" s="161" t="s">
        <v>28</v>
      </c>
      <c r="S676" s="161" t="s">
        <v>30</v>
      </c>
      <c r="T676" s="214">
        <v>9000532</v>
      </c>
      <c r="U676" s="212">
        <f t="shared" si="27"/>
        <v>3400890005326</v>
      </c>
      <c r="V676" s="213" t="s">
        <v>1703</v>
      </c>
      <c r="W676" s="321">
        <v>44566</v>
      </c>
    </row>
    <row r="677" spans="1:23" s="166" customFormat="1" ht="93.75" customHeight="1" x14ac:dyDescent="0.25">
      <c r="A677" s="168" t="s">
        <v>2250</v>
      </c>
      <c r="B677" s="165" t="s">
        <v>1730</v>
      </c>
      <c r="C677" s="168" t="s">
        <v>2770</v>
      </c>
      <c r="D677" s="442" t="s">
        <v>2769</v>
      </c>
      <c r="E677" s="161" t="s">
        <v>2444</v>
      </c>
      <c r="F677" s="161" t="s">
        <v>39</v>
      </c>
      <c r="G677" s="161"/>
      <c r="H677" s="161"/>
      <c r="I677" s="170" t="s">
        <v>2516</v>
      </c>
      <c r="J677" s="163" t="s">
        <v>2514</v>
      </c>
      <c r="K677" s="161"/>
      <c r="L677" s="169"/>
      <c r="M677" s="161"/>
      <c r="N677" s="161"/>
      <c r="O677" s="273"/>
      <c r="P677" s="273"/>
      <c r="Q677" s="274"/>
      <c r="R677" s="161" t="s">
        <v>28</v>
      </c>
      <c r="S677" s="161" t="s">
        <v>30</v>
      </c>
      <c r="T677" s="214">
        <v>9000532</v>
      </c>
      <c r="U677" s="212">
        <f t="shared" si="27"/>
        <v>3400890005326</v>
      </c>
      <c r="V677" s="213" t="s">
        <v>1703</v>
      </c>
      <c r="W677" s="321">
        <v>44566</v>
      </c>
    </row>
    <row r="678" spans="1:23" s="166" customFormat="1" ht="93.75" customHeight="1" x14ac:dyDescent="0.25">
      <c r="A678" s="168" t="s">
        <v>3178</v>
      </c>
      <c r="B678" s="165" t="s">
        <v>1730</v>
      </c>
      <c r="C678" s="168" t="s">
        <v>2770</v>
      </c>
      <c r="D678" s="442" t="s">
        <v>2771</v>
      </c>
      <c r="E678" s="161" t="s">
        <v>82</v>
      </c>
      <c r="F678" s="161" t="s">
        <v>39</v>
      </c>
      <c r="G678" s="161"/>
      <c r="H678" s="161"/>
      <c r="I678" s="170" t="s">
        <v>2516</v>
      </c>
      <c r="J678" s="163" t="s">
        <v>2774</v>
      </c>
      <c r="K678" s="161"/>
      <c r="L678" s="169"/>
      <c r="M678" s="161"/>
      <c r="N678" s="161"/>
      <c r="O678" s="273"/>
      <c r="P678" s="273"/>
      <c r="Q678" s="274"/>
      <c r="R678" s="161" t="s">
        <v>28</v>
      </c>
      <c r="S678" s="161" t="s">
        <v>30</v>
      </c>
      <c r="T678" s="214">
        <v>9446743</v>
      </c>
      <c r="U678" s="212">
        <f t="shared" si="27"/>
        <v>3400894467434</v>
      </c>
      <c r="V678" s="213" t="s">
        <v>1705</v>
      </c>
      <c r="W678" s="321">
        <v>44566</v>
      </c>
    </row>
    <row r="679" spans="1:23" s="166" customFormat="1" ht="93.75" customHeight="1" x14ac:dyDescent="0.25">
      <c r="A679" s="168" t="s">
        <v>2250</v>
      </c>
      <c r="B679" s="165" t="s">
        <v>1730</v>
      </c>
      <c r="C679" s="168" t="s">
        <v>2770</v>
      </c>
      <c r="D679" s="442" t="s">
        <v>2771</v>
      </c>
      <c r="E679" s="161" t="s">
        <v>2444</v>
      </c>
      <c r="F679" s="161" t="s">
        <v>39</v>
      </c>
      <c r="G679" s="161"/>
      <c r="H679" s="161"/>
      <c r="I679" s="170" t="s">
        <v>2516</v>
      </c>
      <c r="J679" s="163" t="s">
        <v>2514</v>
      </c>
      <c r="K679" s="161"/>
      <c r="L679" s="169"/>
      <c r="M679" s="161"/>
      <c r="N679" s="161"/>
      <c r="O679" s="273"/>
      <c r="P679" s="273"/>
      <c r="Q679" s="274"/>
      <c r="R679" s="161" t="s">
        <v>28</v>
      </c>
      <c r="S679" s="161" t="s">
        <v>30</v>
      </c>
      <c r="T679" s="214">
        <v>9446743</v>
      </c>
      <c r="U679" s="212">
        <f t="shared" si="27"/>
        <v>3400894467434</v>
      </c>
      <c r="V679" s="213" t="s">
        <v>1705</v>
      </c>
      <c r="W679" s="321">
        <v>44566</v>
      </c>
    </row>
    <row r="680" spans="1:23" s="166" customFormat="1" ht="93.75" customHeight="1" x14ac:dyDescent="0.25">
      <c r="A680" s="168" t="s">
        <v>3178</v>
      </c>
      <c r="B680" s="165" t="s">
        <v>1730</v>
      </c>
      <c r="C680" s="168" t="s">
        <v>2770</v>
      </c>
      <c r="D680" s="442" t="s">
        <v>2773</v>
      </c>
      <c r="E680" s="161" t="s">
        <v>82</v>
      </c>
      <c r="F680" s="161" t="s">
        <v>39</v>
      </c>
      <c r="G680" s="161"/>
      <c r="H680" s="161"/>
      <c r="I680" s="170" t="s">
        <v>2516</v>
      </c>
      <c r="J680" s="163" t="s">
        <v>2774</v>
      </c>
      <c r="K680" s="161"/>
      <c r="L680" s="169"/>
      <c r="M680" s="161"/>
      <c r="N680" s="161"/>
      <c r="O680" s="273"/>
      <c r="P680" s="273"/>
      <c r="Q680" s="274"/>
      <c r="R680" s="161" t="s">
        <v>28</v>
      </c>
      <c r="S680" s="161" t="s">
        <v>30</v>
      </c>
      <c r="T680" s="214">
        <v>9000534</v>
      </c>
      <c r="U680" s="212">
        <f t="shared" si="27"/>
        <v>3400890005340</v>
      </c>
      <c r="V680" s="213" t="s">
        <v>2772</v>
      </c>
      <c r="W680" s="321">
        <v>44566</v>
      </c>
    </row>
    <row r="681" spans="1:23" s="166" customFormat="1" ht="93.75" customHeight="1" x14ac:dyDescent="0.25">
      <c r="A681" s="168" t="s">
        <v>3178</v>
      </c>
      <c r="B681" s="165" t="s">
        <v>4406</v>
      </c>
      <c r="C681" s="197" t="s">
        <v>4435</v>
      </c>
      <c r="D681" s="442" t="s">
        <v>2769</v>
      </c>
      <c r="E681" s="161" t="s">
        <v>2444</v>
      </c>
      <c r="F681" s="197"/>
      <c r="G681" s="197"/>
      <c r="H681" s="197"/>
      <c r="I681" s="329">
        <v>45119</v>
      </c>
      <c r="J681" s="196" t="s">
        <v>2774</v>
      </c>
      <c r="K681" s="197"/>
      <c r="L681" s="276"/>
      <c r="M681" s="197"/>
      <c r="N681" s="197"/>
      <c r="O681" s="307"/>
      <c r="P681" s="307"/>
      <c r="Q681" s="274"/>
      <c r="R681" s="168" t="s">
        <v>28</v>
      </c>
      <c r="S681" s="161" t="s">
        <v>30</v>
      </c>
      <c r="T681" s="214">
        <v>9003591</v>
      </c>
      <c r="U681" s="212">
        <v>3400890035910</v>
      </c>
      <c r="V681" s="213" t="s">
        <v>4746</v>
      </c>
      <c r="W681" s="329">
        <v>45260</v>
      </c>
    </row>
    <row r="682" spans="1:23" s="166" customFormat="1" ht="93.75" customHeight="1" x14ac:dyDescent="0.25">
      <c r="A682" s="168" t="s">
        <v>3178</v>
      </c>
      <c r="B682" s="165" t="s">
        <v>4406</v>
      </c>
      <c r="C682" s="197" t="s">
        <v>4435</v>
      </c>
      <c r="D682" s="442" t="s">
        <v>2771</v>
      </c>
      <c r="E682" s="161" t="s">
        <v>2444</v>
      </c>
      <c r="F682" s="197"/>
      <c r="G682" s="197"/>
      <c r="H682" s="197"/>
      <c r="I682" s="329">
        <v>45119</v>
      </c>
      <c r="J682" s="196" t="s">
        <v>2774</v>
      </c>
      <c r="K682" s="197"/>
      <c r="L682" s="276"/>
      <c r="M682" s="197"/>
      <c r="N682" s="197"/>
      <c r="O682" s="307"/>
      <c r="P682" s="307"/>
      <c r="Q682" s="274"/>
      <c r="R682" s="168" t="s">
        <v>28</v>
      </c>
      <c r="S682" s="161" t="s">
        <v>30</v>
      </c>
      <c r="T682" s="214">
        <v>9003592</v>
      </c>
      <c r="U682" s="212">
        <v>3400890035927</v>
      </c>
      <c r="V682" s="213" t="s">
        <v>4747</v>
      </c>
      <c r="W682" s="329">
        <v>45260</v>
      </c>
    </row>
    <row r="683" spans="1:23" s="166" customFormat="1" ht="93.75" customHeight="1" x14ac:dyDescent="0.25">
      <c r="A683" s="168" t="s">
        <v>3178</v>
      </c>
      <c r="B683" s="165" t="s">
        <v>4406</v>
      </c>
      <c r="C683" s="197" t="s">
        <v>4435</v>
      </c>
      <c r="D683" s="442" t="s">
        <v>2773</v>
      </c>
      <c r="E683" s="161" t="s">
        <v>2444</v>
      </c>
      <c r="F683" s="197"/>
      <c r="G683" s="197"/>
      <c r="H683" s="197"/>
      <c r="I683" s="329">
        <v>45119</v>
      </c>
      <c r="J683" s="196" t="s">
        <v>2774</v>
      </c>
      <c r="K683" s="197"/>
      <c r="L683" s="276"/>
      <c r="M683" s="197"/>
      <c r="N683" s="197"/>
      <c r="O683" s="307"/>
      <c r="P683" s="307"/>
      <c r="Q683" s="274"/>
      <c r="R683" s="168" t="s">
        <v>28</v>
      </c>
      <c r="S683" s="161" t="s">
        <v>30</v>
      </c>
      <c r="T683" s="214">
        <v>9003593</v>
      </c>
      <c r="U683" s="212">
        <v>3400890035934</v>
      </c>
      <c r="V683" s="213" t="s">
        <v>4748</v>
      </c>
      <c r="W683" s="329">
        <v>45260</v>
      </c>
    </row>
    <row r="684" spans="1:23" s="166" customFormat="1" ht="93.75" customHeight="1" x14ac:dyDescent="0.25">
      <c r="A684" s="168" t="s">
        <v>3176</v>
      </c>
      <c r="B684" s="165" t="s">
        <v>562</v>
      </c>
      <c r="C684" s="168" t="s">
        <v>2578</v>
      </c>
      <c r="D684" s="442" t="s">
        <v>3450</v>
      </c>
      <c r="E684" s="161" t="s">
        <v>27</v>
      </c>
      <c r="F684" s="161" t="s">
        <v>2521</v>
      </c>
      <c r="G684" s="161" t="s">
        <v>28</v>
      </c>
      <c r="H684" s="161" t="s">
        <v>27</v>
      </c>
      <c r="I684" s="170" t="s">
        <v>29</v>
      </c>
      <c r="J684" s="163" t="s">
        <v>3875</v>
      </c>
      <c r="K684" s="175"/>
      <c r="L684" s="176"/>
      <c r="M684" s="174"/>
      <c r="N684" s="174"/>
      <c r="O684" s="273" t="s">
        <v>27</v>
      </c>
      <c r="P684" s="273" t="s">
        <v>27</v>
      </c>
      <c r="Q684" s="274" t="s">
        <v>27</v>
      </c>
      <c r="R684" s="161" t="s">
        <v>30</v>
      </c>
      <c r="S684" s="161" t="s">
        <v>30</v>
      </c>
      <c r="T684" s="214">
        <v>9439335</v>
      </c>
      <c r="U684" s="212">
        <f t="shared" ref="U684:U695" si="28">("34008"&amp;T684&amp;RIGHT(10-RIGHT((LEFT(RIGHT(T684,1),1)+LEFT(RIGHT(T684,3),1)+LEFT(RIGHT(T684,5),1)+LEFT(RIGHT(T684,7),1))*3+23+LEFT(RIGHT(T684,2),1)+LEFT(RIGHT(T684,4),1)+LEFT(RIGHT(T684,6),1),1),1))*1</f>
        <v>3400894393351</v>
      </c>
      <c r="V684" s="213" t="s">
        <v>563</v>
      </c>
      <c r="W684" s="321">
        <v>44917</v>
      </c>
    </row>
    <row r="685" spans="1:23" s="166" customFormat="1" ht="93.75" customHeight="1" x14ac:dyDescent="0.25">
      <c r="A685" s="168" t="s">
        <v>3176</v>
      </c>
      <c r="B685" s="165" t="s">
        <v>562</v>
      </c>
      <c r="C685" s="168" t="s">
        <v>2578</v>
      </c>
      <c r="D685" s="442" t="s">
        <v>3451</v>
      </c>
      <c r="E685" s="161" t="s">
        <v>27</v>
      </c>
      <c r="F685" s="161" t="s">
        <v>2521</v>
      </c>
      <c r="G685" s="161" t="s">
        <v>28</v>
      </c>
      <c r="H685" s="161" t="s">
        <v>27</v>
      </c>
      <c r="I685" s="170" t="s">
        <v>29</v>
      </c>
      <c r="J685" s="163" t="s">
        <v>3875</v>
      </c>
      <c r="K685" s="175"/>
      <c r="L685" s="176"/>
      <c r="M685" s="174"/>
      <c r="N685" s="174"/>
      <c r="O685" s="273" t="s">
        <v>27</v>
      </c>
      <c r="P685" s="273" t="s">
        <v>27</v>
      </c>
      <c r="Q685" s="274" t="s">
        <v>27</v>
      </c>
      <c r="R685" s="161" t="s">
        <v>30</v>
      </c>
      <c r="S685" s="161" t="s">
        <v>30</v>
      </c>
      <c r="T685" s="214">
        <v>9439341</v>
      </c>
      <c r="U685" s="212">
        <f t="shared" si="28"/>
        <v>3400894393412</v>
      </c>
      <c r="V685" s="213" t="s">
        <v>564</v>
      </c>
      <c r="W685" s="321">
        <v>44917</v>
      </c>
    </row>
    <row r="686" spans="1:23" s="166" customFormat="1" ht="93.75" customHeight="1" x14ac:dyDescent="0.25">
      <c r="A686" s="168" t="s">
        <v>3176</v>
      </c>
      <c r="B686" s="165" t="s">
        <v>562</v>
      </c>
      <c r="C686" s="168" t="s">
        <v>2578</v>
      </c>
      <c r="D686" s="442" t="s">
        <v>3452</v>
      </c>
      <c r="E686" s="161" t="s">
        <v>27</v>
      </c>
      <c r="F686" s="161" t="s">
        <v>2521</v>
      </c>
      <c r="G686" s="161" t="s">
        <v>28</v>
      </c>
      <c r="H686" s="161" t="s">
        <v>27</v>
      </c>
      <c r="I686" s="170" t="s">
        <v>29</v>
      </c>
      <c r="J686" s="163" t="s">
        <v>3875</v>
      </c>
      <c r="K686" s="175"/>
      <c r="L686" s="176"/>
      <c r="M686" s="174"/>
      <c r="N686" s="174"/>
      <c r="O686" s="273" t="s">
        <v>27</v>
      </c>
      <c r="P686" s="273" t="s">
        <v>27</v>
      </c>
      <c r="Q686" s="274" t="s">
        <v>27</v>
      </c>
      <c r="R686" s="161" t="s">
        <v>30</v>
      </c>
      <c r="S686" s="161" t="s">
        <v>30</v>
      </c>
      <c r="T686" s="214">
        <v>9439364</v>
      </c>
      <c r="U686" s="212">
        <f t="shared" si="28"/>
        <v>3400894393641</v>
      </c>
      <c r="V686" s="213" t="s">
        <v>565</v>
      </c>
      <c r="W686" s="321">
        <v>44917</v>
      </c>
    </row>
    <row r="687" spans="1:23" s="166" customFormat="1" ht="93.75" customHeight="1" x14ac:dyDescent="0.25">
      <c r="A687" s="168" t="s">
        <v>3000</v>
      </c>
      <c r="B687" s="165" t="s">
        <v>222</v>
      </c>
      <c r="C687" s="168" t="s">
        <v>223</v>
      </c>
      <c r="D687" s="442" t="s">
        <v>908</v>
      </c>
      <c r="E687" s="161" t="s">
        <v>2444</v>
      </c>
      <c r="F687" s="161" t="s">
        <v>39</v>
      </c>
      <c r="G687" s="161"/>
      <c r="H687" s="161"/>
      <c r="I687" s="170" t="s">
        <v>2516</v>
      </c>
      <c r="J687" s="163" t="s">
        <v>225</v>
      </c>
      <c r="K687" s="161"/>
      <c r="L687" s="169"/>
      <c r="M687" s="161"/>
      <c r="N687" s="161"/>
      <c r="O687" s="273"/>
      <c r="P687" s="273"/>
      <c r="Q687" s="274"/>
      <c r="R687" s="161" t="s">
        <v>28</v>
      </c>
      <c r="S687" s="161" t="s">
        <v>30</v>
      </c>
      <c r="T687" s="214">
        <v>9319772</v>
      </c>
      <c r="U687" s="212">
        <f t="shared" si="28"/>
        <v>3400893197721</v>
      </c>
      <c r="V687" s="213" t="s">
        <v>909</v>
      </c>
      <c r="W687" s="321">
        <v>44566</v>
      </c>
    </row>
    <row r="688" spans="1:23" s="166" customFormat="1" ht="93.75" customHeight="1" x14ac:dyDescent="0.25">
      <c r="A688" s="168" t="s">
        <v>2250</v>
      </c>
      <c r="B688" s="165" t="s">
        <v>222</v>
      </c>
      <c r="C688" s="168" t="s">
        <v>223</v>
      </c>
      <c r="D688" s="442" t="s">
        <v>224</v>
      </c>
      <c r="E688" s="161" t="s">
        <v>2444</v>
      </c>
      <c r="F688" s="161" t="s">
        <v>39</v>
      </c>
      <c r="G688" s="161"/>
      <c r="H688" s="161"/>
      <c r="I688" s="170" t="s">
        <v>2516</v>
      </c>
      <c r="J688" s="163" t="s">
        <v>2514</v>
      </c>
      <c r="K688" s="161"/>
      <c r="L688" s="169"/>
      <c r="M688" s="161"/>
      <c r="N688" s="161"/>
      <c r="O688" s="273"/>
      <c r="P688" s="273"/>
      <c r="Q688" s="274"/>
      <c r="R688" s="161" t="s">
        <v>28</v>
      </c>
      <c r="S688" s="161" t="s">
        <v>30</v>
      </c>
      <c r="T688" s="214">
        <v>9319789</v>
      </c>
      <c r="U688" s="212">
        <f t="shared" si="28"/>
        <v>3400893197899</v>
      </c>
      <c r="V688" s="213" t="s">
        <v>226</v>
      </c>
      <c r="W688" s="321">
        <v>44566</v>
      </c>
    </row>
    <row r="689" spans="1:287" s="166" customFormat="1" ht="93.75" customHeight="1" x14ac:dyDescent="0.25">
      <c r="A689" s="168" t="s">
        <v>3000</v>
      </c>
      <c r="B689" s="165" t="s">
        <v>222</v>
      </c>
      <c r="C689" s="168" t="s">
        <v>223</v>
      </c>
      <c r="D689" s="442" t="s">
        <v>224</v>
      </c>
      <c r="E689" s="161" t="s">
        <v>2444</v>
      </c>
      <c r="F689" s="161" t="s">
        <v>39</v>
      </c>
      <c r="G689" s="161"/>
      <c r="H689" s="161"/>
      <c r="I689" s="170" t="s">
        <v>2516</v>
      </c>
      <c r="J689" s="163" t="s">
        <v>225</v>
      </c>
      <c r="K689" s="161"/>
      <c r="L689" s="169">
        <v>42510</v>
      </c>
      <c r="M689" s="161"/>
      <c r="N689" s="161"/>
      <c r="O689" s="273"/>
      <c r="P689" s="273"/>
      <c r="Q689" s="274"/>
      <c r="R689" s="161" t="s">
        <v>28</v>
      </c>
      <c r="S689" s="161" t="s">
        <v>30</v>
      </c>
      <c r="T689" s="214">
        <v>9319789</v>
      </c>
      <c r="U689" s="212">
        <f t="shared" si="28"/>
        <v>3400893197899</v>
      </c>
      <c r="V689" s="213" t="s">
        <v>226</v>
      </c>
      <c r="W689" s="321">
        <v>44566</v>
      </c>
    </row>
    <row r="690" spans="1:287" s="166" customFormat="1" ht="93.75" customHeight="1" x14ac:dyDescent="0.25">
      <c r="A690" s="168" t="s">
        <v>3000</v>
      </c>
      <c r="B690" s="165" t="s">
        <v>222</v>
      </c>
      <c r="C690" s="168" t="s">
        <v>223</v>
      </c>
      <c r="D690" s="442" t="s">
        <v>910</v>
      </c>
      <c r="E690" s="161" t="s">
        <v>2444</v>
      </c>
      <c r="F690" s="161" t="s">
        <v>39</v>
      </c>
      <c r="G690" s="161"/>
      <c r="H690" s="161"/>
      <c r="I690" s="170" t="s">
        <v>2516</v>
      </c>
      <c r="J690" s="163" t="s">
        <v>225</v>
      </c>
      <c r="K690" s="161"/>
      <c r="L690" s="169">
        <v>42510</v>
      </c>
      <c r="M690" s="161"/>
      <c r="N690" s="161"/>
      <c r="O690" s="273"/>
      <c r="P690" s="273"/>
      <c r="Q690" s="274"/>
      <c r="R690" s="161" t="s">
        <v>28</v>
      </c>
      <c r="S690" s="161" t="s">
        <v>30</v>
      </c>
      <c r="T690" s="214">
        <v>9319795</v>
      </c>
      <c r="U690" s="212">
        <f t="shared" si="28"/>
        <v>3400893197950</v>
      </c>
      <c r="V690" s="213" t="s">
        <v>911</v>
      </c>
      <c r="W690" s="321">
        <v>44566</v>
      </c>
    </row>
    <row r="691" spans="1:287" s="166" customFormat="1" ht="93.75" customHeight="1" x14ac:dyDescent="0.25">
      <c r="A691" s="168" t="s">
        <v>4681</v>
      </c>
      <c r="B691" s="210" t="s">
        <v>222</v>
      </c>
      <c r="C691" s="197" t="s">
        <v>223</v>
      </c>
      <c r="D691" s="443" t="s">
        <v>910</v>
      </c>
      <c r="E691" s="197" t="s">
        <v>2444</v>
      </c>
      <c r="F691" s="197"/>
      <c r="G691" s="197"/>
      <c r="H691" s="197"/>
      <c r="I691" s="329">
        <v>45201</v>
      </c>
      <c r="J691" s="196" t="s">
        <v>4646</v>
      </c>
      <c r="K691" s="197"/>
      <c r="L691" s="276"/>
      <c r="M691" s="197"/>
      <c r="N691" s="197"/>
      <c r="O691" s="273"/>
      <c r="P691" s="273"/>
      <c r="Q691" s="274"/>
      <c r="R691" s="168" t="s">
        <v>28</v>
      </c>
      <c r="S691" s="161" t="s">
        <v>30</v>
      </c>
      <c r="T691" s="214">
        <v>9319795</v>
      </c>
      <c r="U691" s="212">
        <f t="shared" si="28"/>
        <v>3400893197950</v>
      </c>
      <c r="V691" s="213" t="s">
        <v>911</v>
      </c>
      <c r="W691" s="329">
        <v>45218</v>
      </c>
    </row>
    <row r="692" spans="1:287" s="164" customFormat="1" ht="93.75" customHeight="1" x14ac:dyDescent="0.25">
      <c r="A692" s="168" t="s">
        <v>2250</v>
      </c>
      <c r="B692" s="165" t="s">
        <v>222</v>
      </c>
      <c r="C692" s="168" t="s">
        <v>223</v>
      </c>
      <c r="D692" s="442" t="s">
        <v>227</v>
      </c>
      <c r="E692" s="161" t="s">
        <v>2444</v>
      </c>
      <c r="F692" s="161" t="s">
        <v>39</v>
      </c>
      <c r="G692" s="161"/>
      <c r="H692" s="161"/>
      <c r="I692" s="170" t="s">
        <v>2516</v>
      </c>
      <c r="J692" s="163" t="s">
        <v>2514</v>
      </c>
      <c r="K692" s="161"/>
      <c r="L692" s="169">
        <v>43581</v>
      </c>
      <c r="M692" s="161"/>
      <c r="N692" s="161"/>
      <c r="O692" s="273"/>
      <c r="P692" s="273"/>
      <c r="Q692" s="274"/>
      <c r="R692" s="161" t="s">
        <v>28</v>
      </c>
      <c r="S692" s="161" t="s">
        <v>30</v>
      </c>
      <c r="T692" s="214">
        <v>9319803</v>
      </c>
      <c r="U692" s="212">
        <f t="shared" si="28"/>
        <v>3400893198032</v>
      </c>
      <c r="V692" s="213" t="s">
        <v>228</v>
      </c>
      <c r="W692" s="321">
        <v>44566</v>
      </c>
      <c r="X692" s="166"/>
      <c r="Y692" s="166"/>
      <c r="Z692" s="166"/>
      <c r="AA692" s="166"/>
      <c r="AB692" s="166"/>
      <c r="AC692" s="166"/>
      <c r="AD692" s="166"/>
      <c r="AE692" s="166"/>
      <c r="AF692" s="166"/>
      <c r="AG692" s="166"/>
      <c r="AH692" s="166"/>
      <c r="AI692" s="166"/>
      <c r="AJ692" s="166"/>
      <c r="AK692" s="166"/>
      <c r="AL692" s="166"/>
      <c r="AM692" s="166"/>
      <c r="AN692" s="166"/>
      <c r="AO692" s="305"/>
      <c r="AP692" s="172"/>
      <c r="AQ692" s="172"/>
      <c r="AR692" s="172"/>
      <c r="AS692" s="172"/>
      <c r="AT692" s="172"/>
      <c r="AU692" s="172"/>
      <c r="AV692" s="172"/>
      <c r="AW692" s="172"/>
      <c r="AX692" s="172"/>
      <c r="AY692" s="172"/>
      <c r="AZ692" s="172"/>
      <c r="BA692" s="172"/>
      <c r="BB692" s="172"/>
      <c r="BC692" s="172"/>
      <c r="BD692" s="172"/>
      <c r="BE692" s="172"/>
      <c r="BF692" s="172"/>
      <c r="BG692" s="172"/>
      <c r="BH692" s="172"/>
      <c r="BI692" s="172"/>
      <c r="BJ692" s="172"/>
      <c r="BK692" s="172"/>
      <c r="BL692" s="172"/>
      <c r="BM692" s="172"/>
      <c r="BN692" s="172"/>
      <c r="BO692" s="172"/>
      <c r="BP692" s="172"/>
      <c r="BQ692" s="172"/>
      <c r="BR692" s="172"/>
      <c r="BS692" s="172"/>
      <c r="BT692" s="172"/>
      <c r="BU692" s="172"/>
      <c r="BV692" s="172"/>
      <c r="BW692" s="172"/>
      <c r="BX692" s="172"/>
      <c r="BY692" s="172"/>
      <c r="BZ692" s="172"/>
      <c r="CA692" s="172"/>
      <c r="CB692" s="172"/>
      <c r="CC692" s="172"/>
      <c r="CD692" s="172"/>
      <c r="CE692" s="172"/>
      <c r="CF692" s="172"/>
      <c r="CG692" s="172"/>
      <c r="CH692" s="172"/>
      <c r="CI692" s="172"/>
      <c r="CJ692" s="172"/>
      <c r="CK692" s="172"/>
      <c r="CL692" s="172"/>
      <c r="CM692" s="172"/>
      <c r="CN692" s="172"/>
      <c r="CO692" s="172"/>
      <c r="CP692" s="172"/>
      <c r="CQ692" s="172"/>
      <c r="CR692" s="172"/>
      <c r="CS692" s="172"/>
      <c r="CT692" s="172"/>
      <c r="CU692" s="172"/>
      <c r="CV692" s="172"/>
      <c r="CW692" s="172"/>
      <c r="CX692" s="172"/>
      <c r="CY692" s="172"/>
      <c r="CZ692" s="172"/>
      <c r="DA692" s="172"/>
      <c r="DB692" s="172"/>
      <c r="DC692" s="172"/>
      <c r="DD692" s="172"/>
      <c r="DE692" s="172"/>
      <c r="DF692" s="172"/>
      <c r="DG692" s="172"/>
      <c r="DH692" s="172"/>
      <c r="DI692" s="172"/>
      <c r="DJ692" s="172"/>
      <c r="DK692" s="172"/>
      <c r="DL692" s="172"/>
      <c r="DM692" s="172"/>
      <c r="DN692" s="172"/>
      <c r="DO692" s="172"/>
      <c r="DP692" s="172"/>
      <c r="DQ692" s="172"/>
      <c r="DR692" s="172"/>
      <c r="DS692" s="172"/>
      <c r="DT692" s="172"/>
      <c r="DU692" s="172"/>
      <c r="DV692" s="172"/>
      <c r="DW692" s="172"/>
      <c r="DX692" s="172"/>
      <c r="DY692" s="172"/>
      <c r="DZ692" s="172"/>
      <c r="EA692" s="172"/>
      <c r="EB692" s="172"/>
      <c r="EC692" s="172"/>
      <c r="ED692" s="172"/>
      <c r="EE692" s="172"/>
      <c r="EF692" s="172"/>
      <c r="EG692" s="172"/>
      <c r="EH692" s="172"/>
      <c r="EI692" s="172"/>
      <c r="EJ692" s="172"/>
      <c r="EK692" s="172"/>
      <c r="EL692" s="172"/>
      <c r="EM692" s="172"/>
      <c r="EN692" s="172"/>
      <c r="EO692" s="172"/>
      <c r="EP692" s="172"/>
      <c r="EQ692" s="172"/>
      <c r="ER692" s="172"/>
      <c r="ES692" s="172"/>
      <c r="ET692" s="172"/>
      <c r="EU692" s="172"/>
      <c r="EV692" s="172"/>
      <c r="EW692" s="172"/>
      <c r="EX692" s="172"/>
      <c r="EY692" s="172"/>
      <c r="EZ692" s="172"/>
      <c r="FA692" s="172"/>
      <c r="FB692" s="172"/>
      <c r="FC692" s="172"/>
      <c r="FD692" s="172"/>
      <c r="FE692" s="172"/>
      <c r="FF692" s="172"/>
      <c r="FG692" s="172"/>
      <c r="FH692" s="172"/>
      <c r="FI692" s="172"/>
      <c r="FJ692" s="172"/>
      <c r="FK692" s="172"/>
      <c r="FL692" s="172"/>
      <c r="FM692" s="172"/>
      <c r="FN692" s="172"/>
      <c r="FO692" s="172"/>
      <c r="FP692" s="172"/>
      <c r="FQ692" s="172"/>
      <c r="FR692" s="172"/>
      <c r="FS692" s="172"/>
      <c r="FT692" s="172"/>
      <c r="FU692" s="172"/>
      <c r="FV692" s="172"/>
      <c r="FW692" s="172"/>
      <c r="FX692" s="172"/>
      <c r="FY692" s="172"/>
      <c r="FZ692" s="172"/>
      <c r="GA692" s="172"/>
      <c r="GB692" s="172"/>
      <c r="GC692" s="172"/>
      <c r="GD692" s="172"/>
      <c r="GE692" s="172"/>
      <c r="GF692" s="172"/>
      <c r="GG692" s="172"/>
      <c r="GH692" s="172"/>
      <c r="GI692" s="172"/>
      <c r="GJ692" s="172"/>
      <c r="GK692" s="172"/>
      <c r="GL692" s="172"/>
      <c r="GM692" s="172"/>
      <c r="GN692" s="172"/>
      <c r="GO692" s="172"/>
      <c r="GP692" s="172"/>
      <c r="GQ692" s="172"/>
      <c r="GR692" s="172"/>
      <c r="GS692" s="172"/>
      <c r="GT692" s="172"/>
      <c r="GU692" s="172"/>
      <c r="GV692" s="172"/>
      <c r="GW692" s="172"/>
      <c r="GX692" s="172"/>
      <c r="GY692" s="172"/>
      <c r="GZ692" s="172"/>
      <c r="HA692" s="172"/>
      <c r="HB692" s="172"/>
      <c r="HC692" s="172"/>
      <c r="HD692" s="172"/>
      <c r="HE692" s="172"/>
      <c r="HF692" s="172"/>
      <c r="HG692" s="172"/>
      <c r="HH692" s="172"/>
      <c r="HI692" s="172"/>
      <c r="HJ692" s="172"/>
      <c r="HK692" s="172"/>
      <c r="HL692" s="172"/>
      <c r="HM692" s="172"/>
      <c r="HN692" s="172"/>
      <c r="HO692" s="172"/>
      <c r="HP692" s="172"/>
      <c r="HQ692" s="172"/>
      <c r="HR692" s="172"/>
      <c r="HS692" s="172"/>
      <c r="HT692" s="172"/>
      <c r="HU692" s="172"/>
      <c r="HV692" s="172"/>
      <c r="HW692" s="172"/>
      <c r="HX692" s="172"/>
      <c r="HY692" s="172"/>
      <c r="HZ692" s="172"/>
      <c r="IA692" s="172"/>
      <c r="IB692" s="172"/>
      <c r="IC692" s="172"/>
      <c r="ID692" s="172"/>
      <c r="IE692" s="172"/>
      <c r="IF692" s="172"/>
      <c r="IG692" s="172"/>
      <c r="IH692" s="172"/>
      <c r="II692" s="172"/>
      <c r="IJ692" s="172"/>
      <c r="IK692" s="172"/>
      <c r="IL692" s="172"/>
      <c r="IM692" s="172"/>
      <c r="IN692" s="172"/>
      <c r="IO692" s="172"/>
      <c r="IP692" s="172"/>
      <c r="IQ692" s="172"/>
      <c r="IR692" s="172"/>
      <c r="IS692" s="172"/>
      <c r="IT692" s="172"/>
      <c r="IU692" s="172"/>
      <c r="IV692" s="172"/>
      <c r="IW692" s="172"/>
      <c r="IX692" s="172"/>
      <c r="IY692" s="172"/>
      <c r="IZ692" s="172"/>
      <c r="JA692" s="172"/>
      <c r="JB692" s="172"/>
      <c r="JC692" s="172"/>
      <c r="JD692" s="172"/>
      <c r="JE692" s="172"/>
      <c r="JF692" s="172"/>
      <c r="JG692" s="172"/>
      <c r="JH692" s="172"/>
      <c r="JI692" s="172"/>
      <c r="JJ692" s="172"/>
      <c r="JK692" s="172"/>
      <c r="JL692" s="172"/>
      <c r="JM692" s="172"/>
      <c r="JN692" s="172"/>
      <c r="JO692" s="172"/>
      <c r="JP692" s="172"/>
      <c r="JQ692" s="172"/>
      <c r="JR692" s="172"/>
      <c r="JS692" s="172"/>
      <c r="JT692" s="172"/>
      <c r="JU692" s="172"/>
      <c r="JV692" s="172"/>
      <c r="JW692" s="172"/>
      <c r="JX692" s="172"/>
      <c r="JY692" s="172"/>
      <c r="JZ692" s="172"/>
      <c r="KA692" s="172"/>
    </row>
    <row r="693" spans="1:287" s="166" customFormat="1" ht="93.75" customHeight="1" x14ac:dyDescent="0.25">
      <c r="A693" s="168" t="s">
        <v>3000</v>
      </c>
      <c r="B693" s="165" t="s">
        <v>222</v>
      </c>
      <c r="C693" s="168" t="s">
        <v>223</v>
      </c>
      <c r="D693" s="442" t="s">
        <v>227</v>
      </c>
      <c r="E693" s="161" t="s">
        <v>2444</v>
      </c>
      <c r="F693" s="161" t="s">
        <v>39</v>
      </c>
      <c r="G693" s="161"/>
      <c r="H693" s="161"/>
      <c r="I693" s="170" t="s">
        <v>2516</v>
      </c>
      <c r="J693" s="163" t="s">
        <v>225</v>
      </c>
      <c r="K693" s="161"/>
      <c r="L693" s="169"/>
      <c r="M693" s="161"/>
      <c r="N693" s="161"/>
      <c r="O693" s="273"/>
      <c r="P693" s="273"/>
      <c r="Q693" s="274"/>
      <c r="R693" s="161" t="s">
        <v>28</v>
      </c>
      <c r="S693" s="161" t="s">
        <v>30</v>
      </c>
      <c r="T693" s="214">
        <v>9319803</v>
      </c>
      <c r="U693" s="212">
        <f t="shared" si="28"/>
        <v>3400893198032</v>
      </c>
      <c r="V693" s="213" t="s">
        <v>228</v>
      </c>
      <c r="W693" s="321">
        <v>44566</v>
      </c>
    </row>
    <row r="694" spans="1:287" s="166" customFormat="1" ht="93.75" customHeight="1" x14ac:dyDescent="0.25">
      <c r="A694" s="168" t="s">
        <v>4681</v>
      </c>
      <c r="B694" s="210" t="s">
        <v>222</v>
      </c>
      <c r="C694" s="197" t="s">
        <v>223</v>
      </c>
      <c r="D694" s="443" t="s">
        <v>4794</v>
      </c>
      <c r="E694" s="197" t="s">
        <v>2444</v>
      </c>
      <c r="F694" s="210"/>
      <c r="G694" s="210"/>
      <c r="H694" s="210"/>
      <c r="I694" s="329">
        <v>45233</v>
      </c>
      <c r="J694" s="196" t="s">
        <v>4646</v>
      </c>
      <c r="K694" s="210"/>
      <c r="L694" s="385"/>
      <c r="M694" s="210"/>
      <c r="N694" s="210"/>
      <c r="O694" s="273"/>
      <c r="P694" s="273"/>
      <c r="Q694" s="275"/>
      <c r="R694" s="161" t="s">
        <v>28</v>
      </c>
      <c r="S694" s="161" t="s">
        <v>30</v>
      </c>
      <c r="T694" s="214">
        <v>9319789</v>
      </c>
      <c r="U694" s="212">
        <f t="shared" si="28"/>
        <v>3400893197899</v>
      </c>
      <c r="V694" s="213" t="s">
        <v>226</v>
      </c>
      <c r="W694" s="329">
        <v>45260</v>
      </c>
    </row>
    <row r="695" spans="1:287" s="166" customFormat="1" ht="93.75" customHeight="1" x14ac:dyDescent="0.25">
      <c r="A695" s="168" t="s">
        <v>4681</v>
      </c>
      <c r="B695" s="210" t="s">
        <v>222</v>
      </c>
      <c r="C695" s="197" t="s">
        <v>223</v>
      </c>
      <c r="D695" s="443" t="s">
        <v>4795</v>
      </c>
      <c r="E695" s="197" t="s">
        <v>2444</v>
      </c>
      <c r="F695" s="210"/>
      <c r="G695" s="210"/>
      <c r="H695" s="210"/>
      <c r="I695" s="329">
        <v>45229</v>
      </c>
      <c r="J695" s="196" t="s">
        <v>4646</v>
      </c>
      <c r="K695" s="210"/>
      <c r="L695" s="385"/>
      <c r="M695" s="210"/>
      <c r="N695" s="210"/>
      <c r="O695" s="273"/>
      <c r="P695" s="273"/>
      <c r="Q695" s="275"/>
      <c r="R695" s="161" t="s">
        <v>28</v>
      </c>
      <c r="S695" s="161" t="s">
        <v>30</v>
      </c>
      <c r="T695" s="214">
        <v>9319803</v>
      </c>
      <c r="U695" s="212">
        <f t="shared" si="28"/>
        <v>3400893198032</v>
      </c>
      <c r="V695" s="213" t="s">
        <v>228</v>
      </c>
      <c r="W695" s="329">
        <v>45260</v>
      </c>
    </row>
    <row r="696" spans="1:287" s="166" customFormat="1" ht="93.75" customHeight="1" x14ac:dyDescent="0.25">
      <c r="A696" s="197" t="s">
        <v>2250</v>
      </c>
      <c r="B696" s="210" t="s">
        <v>3881</v>
      </c>
      <c r="C696" s="197" t="s">
        <v>3889</v>
      </c>
      <c r="D696" s="443" t="s">
        <v>3888</v>
      </c>
      <c r="E696" s="197" t="s">
        <v>2444</v>
      </c>
      <c r="F696" s="197" t="s">
        <v>27</v>
      </c>
      <c r="G696" s="197"/>
      <c r="H696" s="197"/>
      <c r="I696" s="329">
        <v>44999</v>
      </c>
      <c r="J696" s="196" t="s">
        <v>2514</v>
      </c>
      <c r="K696" s="197"/>
      <c r="L696" s="276"/>
      <c r="M696" s="197"/>
      <c r="N696" s="197"/>
      <c r="O696" s="273"/>
      <c r="P696" s="273"/>
      <c r="Q696" s="275"/>
      <c r="R696" s="161" t="s">
        <v>28</v>
      </c>
      <c r="S696" s="168" t="s">
        <v>30</v>
      </c>
      <c r="T696" s="270">
        <v>9002916</v>
      </c>
      <c r="U696" s="353">
        <v>3400890029162</v>
      </c>
      <c r="V696" s="270" t="s">
        <v>3943</v>
      </c>
      <c r="W696" s="329">
        <v>45013</v>
      </c>
    </row>
    <row r="697" spans="1:287" s="166" customFormat="1" ht="93.75" customHeight="1" x14ac:dyDescent="0.25">
      <c r="A697" s="197" t="s">
        <v>4481</v>
      </c>
      <c r="B697" s="210" t="s">
        <v>3881</v>
      </c>
      <c r="C697" s="197" t="s">
        <v>3889</v>
      </c>
      <c r="D697" s="443" t="s">
        <v>3888</v>
      </c>
      <c r="E697" s="197" t="s">
        <v>2444</v>
      </c>
      <c r="F697" s="197" t="s">
        <v>27</v>
      </c>
      <c r="G697" s="197"/>
      <c r="H697" s="197"/>
      <c r="I697" s="329">
        <v>44900</v>
      </c>
      <c r="J697" s="196" t="s">
        <v>3882</v>
      </c>
      <c r="K697" s="197"/>
      <c r="L697" s="332"/>
      <c r="M697" s="277"/>
      <c r="N697" s="277"/>
      <c r="O697" s="273"/>
      <c r="P697" s="333"/>
      <c r="Q697" s="334"/>
      <c r="R697" s="168" t="s">
        <v>28</v>
      </c>
      <c r="S697" s="168" t="s">
        <v>30</v>
      </c>
      <c r="T697" s="279">
        <v>9002916</v>
      </c>
      <c r="U697" s="280">
        <v>3400890029162</v>
      </c>
      <c r="V697" s="214" t="s">
        <v>3943</v>
      </c>
      <c r="W697" s="321">
        <v>45169</v>
      </c>
    </row>
    <row r="698" spans="1:287" s="166" customFormat="1" ht="93.75" customHeight="1" x14ac:dyDescent="0.25">
      <c r="A698" s="168" t="s">
        <v>2250</v>
      </c>
      <c r="B698" s="210" t="s">
        <v>4257</v>
      </c>
      <c r="C698" s="197" t="s">
        <v>359</v>
      </c>
      <c r="D698" s="442" t="s">
        <v>4796</v>
      </c>
      <c r="E698" s="161" t="s">
        <v>2444</v>
      </c>
      <c r="F698" s="161" t="s">
        <v>39</v>
      </c>
      <c r="G698" s="161"/>
      <c r="H698" s="161"/>
      <c r="I698" s="170" t="s">
        <v>2516</v>
      </c>
      <c r="J698" s="163" t="s">
        <v>2514</v>
      </c>
      <c r="K698" s="161"/>
      <c r="L698" s="169"/>
      <c r="M698" s="161"/>
      <c r="N698" s="161"/>
      <c r="O698" s="273"/>
      <c r="P698" s="273"/>
      <c r="Q698" s="274"/>
      <c r="R698" s="161" t="s">
        <v>28</v>
      </c>
      <c r="S698" s="161" t="s">
        <v>30</v>
      </c>
      <c r="T698" s="214">
        <v>9451230</v>
      </c>
      <c r="U698" s="212">
        <f t="shared" ref="U698:U705" si="29">("34008"&amp;T698&amp;RIGHT(10-RIGHT((LEFT(RIGHT(T698,1),1)+LEFT(RIGHT(T698,3),1)+LEFT(RIGHT(T698,5),1)+LEFT(RIGHT(T698,7),1))*3+23+LEFT(RIGHT(T698,2),1)+LEFT(RIGHT(T698,4),1)+LEFT(RIGHT(T698,6),1),1),1))*1</f>
        <v>3400894512301</v>
      </c>
      <c r="V698" s="213" t="s">
        <v>361</v>
      </c>
      <c r="W698" s="329">
        <v>45291</v>
      </c>
    </row>
    <row r="699" spans="1:287" s="166" customFormat="1" ht="93.75" customHeight="1" x14ac:dyDescent="0.25">
      <c r="A699" s="168" t="s">
        <v>2250</v>
      </c>
      <c r="B699" s="210" t="s">
        <v>4257</v>
      </c>
      <c r="C699" s="197" t="s">
        <v>359</v>
      </c>
      <c r="D699" s="442" t="s">
        <v>4796</v>
      </c>
      <c r="E699" s="161" t="s">
        <v>2444</v>
      </c>
      <c r="F699" s="161" t="s">
        <v>39</v>
      </c>
      <c r="G699" s="161"/>
      <c r="H699" s="161"/>
      <c r="I699" s="170" t="s">
        <v>2516</v>
      </c>
      <c r="J699" s="163" t="s">
        <v>2514</v>
      </c>
      <c r="K699" s="161"/>
      <c r="L699" s="169"/>
      <c r="M699" s="161"/>
      <c r="N699" s="161"/>
      <c r="O699" s="273"/>
      <c r="P699" s="273"/>
      <c r="Q699" s="274"/>
      <c r="R699" s="161" t="s">
        <v>28</v>
      </c>
      <c r="S699" s="161" t="s">
        <v>30</v>
      </c>
      <c r="T699" s="214">
        <v>9453329</v>
      </c>
      <c r="U699" s="212">
        <f t="shared" si="29"/>
        <v>3400894533290</v>
      </c>
      <c r="V699" s="213" t="s">
        <v>362</v>
      </c>
      <c r="W699" s="329">
        <v>45291</v>
      </c>
    </row>
    <row r="700" spans="1:287" s="166" customFormat="1" ht="93.75" customHeight="1" x14ac:dyDescent="0.25">
      <c r="A700" s="191" t="s">
        <v>3942</v>
      </c>
      <c r="B700" s="210" t="s">
        <v>4257</v>
      </c>
      <c r="C700" s="197" t="s">
        <v>359</v>
      </c>
      <c r="D700" s="443" t="s">
        <v>4797</v>
      </c>
      <c r="E700" s="191" t="s">
        <v>2444</v>
      </c>
      <c r="F700" s="191"/>
      <c r="G700" s="191"/>
      <c r="H700" s="191"/>
      <c r="I700" s="329">
        <v>45040</v>
      </c>
      <c r="J700" s="196" t="s">
        <v>3828</v>
      </c>
      <c r="K700" s="192"/>
      <c r="L700" s="194"/>
      <c r="M700" s="191"/>
      <c r="N700" s="277"/>
      <c r="O700" s="273"/>
      <c r="P700" s="306"/>
      <c r="Q700" s="335"/>
      <c r="R700" s="161" t="s">
        <v>28</v>
      </c>
      <c r="S700" s="161" t="s">
        <v>30</v>
      </c>
      <c r="T700" s="214">
        <v>9451230</v>
      </c>
      <c r="U700" s="212">
        <f t="shared" si="29"/>
        <v>3400894512301</v>
      </c>
      <c r="V700" s="213" t="s">
        <v>361</v>
      </c>
      <c r="W700" s="321">
        <v>45077</v>
      </c>
    </row>
    <row r="701" spans="1:287" s="171" customFormat="1" ht="93.75" customHeight="1" x14ac:dyDescent="0.25">
      <c r="A701" s="191" t="s">
        <v>3942</v>
      </c>
      <c r="B701" s="210" t="s">
        <v>4257</v>
      </c>
      <c r="C701" s="197" t="s">
        <v>359</v>
      </c>
      <c r="D701" s="443" t="s">
        <v>4797</v>
      </c>
      <c r="E701" s="191" t="s">
        <v>2444</v>
      </c>
      <c r="F701" s="191"/>
      <c r="G701" s="191"/>
      <c r="H701" s="191"/>
      <c r="I701" s="329">
        <v>45040</v>
      </c>
      <c r="J701" s="196" t="s">
        <v>3828</v>
      </c>
      <c r="K701" s="192"/>
      <c r="L701" s="194"/>
      <c r="M701" s="191"/>
      <c r="N701" s="277"/>
      <c r="O701" s="273"/>
      <c r="P701" s="306"/>
      <c r="Q701" s="335"/>
      <c r="R701" s="161" t="s">
        <v>28</v>
      </c>
      <c r="S701" s="161" t="s">
        <v>30</v>
      </c>
      <c r="T701" s="214">
        <v>9453329</v>
      </c>
      <c r="U701" s="212">
        <f t="shared" si="29"/>
        <v>3400894533290</v>
      </c>
      <c r="V701" s="213" t="s">
        <v>362</v>
      </c>
      <c r="W701" s="321">
        <v>45077</v>
      </c>
    </row>
    <row r="702" spans="1:287" s="166" customFormat="1" ht="93.75" customHeight="1" x14ac:dyDescent="0.25">
      <c r="A702" s="161" t="s">
        <v>3288</v>
      </c>
      <c r="B702" s="210" t="s">
        <v>4257</v>
      </c>
      <c r="C702" s="197" t="s">
        <v>359</v>
      </c>
      <c r="D702" s="442" t="s">
        <v>4796</v>
      </c>
      <c r="E702" s="161" t="s">
        <v>2444</v>
      </c>
      <c r="F702" s="161" t="s">
        <v>39</v>
      </c>
      <c r="G702" s="161"/>
      <c r="H702" s="161"/>
      <c r="I702" s="170">
        <v>44585</v>
      </c>
      <c r="J702" s="163" t="s">
        <v>3248</v>
      </c>
      <c r="K702" s="175"/>
      <c r="L702" s="176"/>
      <c r="M702" s="174"/>
      <c r="N702" s="174"/>
      <c r="O702" s="306"/>
      <c r="P702" s="273"/>
      <c r="Q702" s="274"/>
      <c r="R702" s="161" t="s">
        <v>28</v>
      </c>
      <c r="S702" s="161" t="s">
        <v>30</v>
      </c>
      <c r="T702" s="214">
        <v>9451230</v>
      </c>
      <c r="U702" s="212">
        <f t="shared" si="29"/>
        <v>3400894512301</v>
      </c>
      <c r="V702" s="213" t="s">
        <v>361</v>
      </c>
      <c r="W702" s="329">
        <v>45291</v>
      </c>
    </row>
    <row r="703" spans="1:287" s="166" customFormat="1" ht="93.75" customHeight="1" x14ac:dyDescent="0.25">
      <c r="A703" s="161" t="s">
        <v>3289</v>
      </c>
      <c r="B703" s="210" t="s">
        <v>4257</v>
      </c>
      <c r="C703" s="197" t="s">
        <v>359</v>
      </c>
      <c r="D703" s="442" t="s">
        <v>4796</v>
      </c>
      <c r="E703" s="161" t="s">
        <v>2444</v>
      </c>
      <c r="F703" s="161" t="s">
        <v>39</v>
      </c>
      <c r="G703" s="161"/>
      <c r="H703" s="161"/>
      <c r="I703" s="170">
        <v>44585</v>
      </c>
      <c r="J703" s="163" t="s">
        <v>166</v>
      </c>
      <c r="K703" s="175"/>
      <c r="L703" s="176"/>
      <c r="M703" s="174"/>
      <c r="N703" s="174"/>
      <c r="O703" s="306"/>
      <c r="P703" s="273"/>
      <c r="Q703" s="274"/>
      <c r="R703" s="161" t="s">
        <v>28</v>
      </c>
      <c r="S703" s="161" t="s">
        <v>30</v>
      </c>
      <c r="T703" s="214">
        <v>9451230</v>
      </c>
      <c r="U703" s="212">
        <f t="shared" si="29"/>
        <v>3400894512301</v>
      </c>
      <c r="V703" s="213" t="s">
        <v>361</v>
      </c>
      <c r="W703" s="329">
        <v>45291</v>
      </c>
    </row>
    <row r="704" spans="1:287" s="123" customFormat="1" ht="93.75" customHeight="1" x14ac:dyDescent="0.25">
      <c r="A704" s="161" t="s">
        <v>3288</v>
      </c>
      <c r="B704" s="210" t="s">
        <v>4257</v>
      </c>
      <c r="C704" s="197" t="s">
        <v>359</v>
      </c>
      <c r="D704" s="442" t="s">
        <v>4796</v>
      </c>
      <c r="E704" s="161" t="s">
        <v>2444</v>
      </c>
      <c r="F704" s="161" t="s">
        <v>39</v>
      </c>
      <c r="G704" s="161"/>
      <c r="H704" s="161"/>
      <c r="I704" s="170">
        <v>44585</v>
      </c>
      <c r="J704" s="163" t="s">
        <v>3248</v>
      </c>
      <c r="K704" s="175"/>
      <c r="L704" s="176"/>
      <c r="M704" s="174"/>
      <c r="N704" s="174"/>
      <c r="O704" s="306"/>
      <c r="P704" s="273"/>
      <c r="Q704" s="274"/>
      <c r="R704" s="161" t="s">
        <v>28</v>
      </c>
      <c r="S704" s="161" t="s">
        <v>30</v>
      </c>
      <c r="T704" s="214">
        <v>9453329</v>
      </c>
      <c r="U704" s="212">
        <f t="shared" si="29"/>
        <v>3400894533290</v>
      </c>
      <c r="V704" s="213" t="s">
        <v>362</v>
      </c>
      <c r="W704" s="329">
        <v>45291</v>
      </c>
    </row>
    <row r="705" spans="1:23" s="123" customFormat="1" ht="93.75" customHeight="1" x14ac:dyDescent="0.25">
      <c r="A705" s="161" t="s">
        <v>3289</v>
      </c>
      <c r="B705" s="210" t="s">
        <v>4257</v>
      </c>
      <c r="C705" s="197" t="s">
        <v>359</v>
      </c>
      <c r="D705" s="442" t="s">
        <v>4796</v>
      </c>
      <c r="E705" s="161" t="s">
        <v>2444</v>
      </c>
      <c r="F705" s="161" t="s">
        <v>39</v>
      </c>
      <c r="G705" s="161"/>
      <c r="H705" s="161"/>
      <c r="I705" s="170">
        <v>44585</v>
      </c>
      <c r="J705" s="163" t="s">
        <v>166</v>
      </c>
      <c r="K705" s="175"/>
      <c r="L705" s="176"/>
      <c r="M705" s="174"/>
      <c r="N705" s="174"/>
      <c r="O705" s="306"/>
      <c r="P705" s="273"/>
      <c r="Q705" s="274"/>
      <c r="R705" s="161" t="s">
        <v>28</v>
      </c>
      <c r="S705" s="161" t="s">
        <v>30</v>
      </c>
      <c r="T705" s="214">
        <v>9453329</v>
      </c>
      <c r="U705" s="212">
        <f t="shared" si="29"/>
        <v>3400894533290</v>
      </c>
      <c r="V705" s="213" t="s">
        <v>362</v>
      </c>
      <c r="W705" s="329">
        <v>45291</v>
      </c>
    </row>
    <row r="706" spans="1:23" s="123" customFormat="1" ht="93.75" customHeight="1" x14ac:dyDescent="0.25">
      <c r="A706" s="161" t="s">
        <v>3289</v>
      </c>
      <c r="B706" s="210" t="s">
        <v>4509</v>
      </c>
      <c r="C706" s="197" t="s">
        <v>359</v>
      </c>
      <c r="D706" s="443" t="s">
        <v>4798</v>
      </c>
      <c r="E706" s="197" t="s">
        <v>2444</v>
      </c>
      <c r="F706" s="210"/>
      <c r="G706" s="210"/>
      <c r="H706" s="210"/>
      <c r="I706" s="329">
        <v>45236</v>
      </c>
      <c r="J706" s="196" t="s">
        <v>166</v>
      </c>
      <c r="K706" s="210"/>
      <c r="L706" s="385"/>
      <c r="M706" s="210"/>
      <c r="N706" s="210"/>
      <c r="O706" s="273"/>
      <c r="P706" s="273"/>
      <c r="Q706" s="275"/>
      <c r="R706" s="161" t="s">
        <v>28</v>
      </c>
      <c r="S706" s="161" t="s">
        <v>30</v>
      </c>
      <c r="T706" s="214">
        <v>9003708</v>
      </c>
      <c r="U706" s="212">
        <v>3400890037082</v>
      </c>
      <c r="V706" s="213" t="s">
        <v>4959</v>
      </c>
      <c r="W706" s="329">
        <v>45291</v>
      </c>
    </row>
    <row r="707" spans="1:23" s="123" customFormat="1" ht="93.75" customHeight="1" x14ac:dyDescent="0.25">
      <c r="A707" s="161" t="s">
        <v>3288</v>
      </c>
      <c r="B707" s="210" t="s">
        <v>4509</v>
      </c>
      <c r="C707" s="197" t="s">
        <v>359</v>
      </c>
      <c r="D707" s="443" t="s">
        <v>4798</v>
      </c>
      <c r="E707" s="197" t="s">
        <v>2444</v>
      </c>
      <c r="F707" s="210"/>
      <c r="G707" s="210"/>
      <c r="H707" s="210"/>
      <c r="I707" s="329">
        <v>45148</v>
      </c>
      <c r="J707" s="196" t="s">
        <v>3248</v>
      </c>
      <c r="K707" s="210"/>
      <c r="L707" s="385"/>
      <c r="M707" s="210"/>
      <c r="N707" s="210"/>
      <c r="O707" s="311"/>
      <c r="P707" s="311"/>
      <c r="Q707" s="386"/>
      <c r="R707" s="168" t="s">
        <v>28</v>
      </c>
      <c r="S707" s="161" t="s">
        <v>30</v>
      </c>
      <c r="T707" s="214">
        <v>9003708</v>
      </c>
      <c r="U707" s="212">
        <v>3400890037082</v>
      </c>
      <c r="V707" s="213" t="s">
        <v>4959</v>
      </c>
      <c r="W707" s="329">
        <v>45291</v>
      </c>
    </row>
    <row r="708" spans="1:23" s="123" customFormat="1" ht="93.75" customHeight="1" x14ac:dyDescent="0.25">
      <c r="A708" s="191" t="s">
        <v>3942</v>
      </c>
      <c r="B708" s="210" t="s">
        <v>4509</v>
      </c>
      <c r="C708" s="197" t="s">
        <v>359</v>
      </c>
      <c r="D708" s="443" t="s">
        <v>4798</v>
      </c>
      <c r="E708" s="197" t="s">
        <v>2444</v>
      </c>
      <c r="F708" s="210"/>
      <c r="G708" s="210"/>
      <c r="H708" s="210"/>
      <c r="I708" s="329">
        <v>45128</v>
      </c>
      <c r="J708" s="196" t="s">
        <v>3828</v>
      </c>
      <c r="K708" s="210"/>
      <c r="L708" s="385"/>
      <c r="M708" s="210"/>
      <c r="N708" s="210"/>
      <c r="O708" s="311"/>
      <c r="P708" s="311"/>
      <c r="Q708" s="386"/>
      <c r="R708" s="168" t="s">
        <v>28</v>
      </c>
      <c r="S708" s="161" t="s">
        <v>30</v>
      </c>
      <c r="T708" s="214">
        <v>9003708</v>
      </c>
      <c r="U708" s="212">
        <v>3400890037082</v>
      </c>
      <c r="V708" s="213" t="s">
        <v>4959</v>
      </c>
      <c r="W708" s="329">
        <v>45291</v>
      </c>
    </row>
    <row r="709" spans="1:23" s="123" customFormat="1" ht="93.75" customHeight="1" x14ac:dyDescent="0.25">
      <c r="A709" s="168" t="s">
        <v>3006</v>
      </c>
      <c r="B709" s="165" t="s">
        <v>2579</v>
      </c>
      <c r="C709" s="168" t="s">
        <v>244</v>
      </c>
      <c r="D709" s="442" t="s">
        <v>245</v>
      </c>
      <c r="E709" s="161" t="s">
        <v>2444</v>
      </c>
      <c r="F709" s="161" t="s">
        <v>39</v>
      </c>
      <c r="G709" s="161"/>
      <c r="H709" s="161"/>
      <c r="I709" s="170" t="s">
        <v>2516</v>
      </c>
      <c r="J709" s="163" t="s">
        <v>246</v>
      </c>
      <c r="K709" s="161"/>
      <c r="L709" s="169"/>
      <c r="M709" s="161"/>
      <c r="N709" s="161"/>
      <c r="O709" s="273"/>
      <c r="P709" s="273"/>
      <c r="Q709" s="274"/>
      <c r="R709" s="161" t="s">
        <v>28</v>
      </c>
      <c r="S709" s="161" t="s">
        <v>30</v>
      </c>
      <c r="T709" s="214">
        <v>9436331</v>
      </c>
      <c r="U709" s="212">
        <f>("34008"&amp;T709&amp;RIGHT(10-RIGHT((LEFT(RIGHT(T709,1),1)+LEFT(RIGHT(T709,3),1)+LEFT(RIGHT(T709,5),1)+LEFT(RIGHT(T709,7),1))*3+23+LEFT(RIGHT(T709,2),1)+LEFT(RIGHT(T709,4),1)+LEFT(RIGHT(T709,6),1),1),1))*1</f>
        <v>3400894363316</v>
      </c>
      <c r="V709" s="213" t="s">
        <v>247</v>
      </c>
      <c r="W709" s="321">
        <v>44566</v>
      </c>
    </row>
    <row r="710" spans="1:23" s="123" customFormat="1" ht="93.75" customHeight="1" x14ac:dyDescent="0.25">
      <c r="A710" s="168" t="s">
        <v>3001</v>
      </c>
      <c r="B710" s="165" t="s">
        <v>1537</v>
      </c>
      <c r="C710" s="168" t="s">
        <v>1536</v>
      </c>
      <c r="D710" s="442" t="s">
        <v>4981</v>
      </c>
      <c r="E710" s="161" t="s">
        <v>4956</v>
      </c>
      <c r="F710" s="161" t="s">
        <v>39</v>
      </c>
      <c r="G710" s="161"/>
      <c r="H710" s="161"/>
      <c r="I710" s="170" t="s">
        <v>2516</v>
      </c>
      <c r="J710" s="163" t="s">
        <v>2420</v>
      </c>
      <c r="K710" s="161"/>
      <c r="L710" s="169"/>
      <c r="M710" s="161"/>
      <c r="N710" s="168"/>
      <c r="O710" s="273"/>
      <c r="P710" s="273"/>
      <c r="Q710" s="274"/>
      <c r="R710" s="161" t="s">
        <v>28</v>
      </c>
      <c r="S710" s="161" t="s">
        <v>30</v>
      </c>
      <c r="T710" s="214">
        <v>9452152</v>
      </c>
      <c r="U710" s="212">
        <f>("34008"&amp;T710&amp;RIGHT(10-RIGHT((LEFT(RIGHT(T710,1),1)+LEFT(RIGHT(T710,3),1)+LEFT(RIGHT(T710,5),1)+LEFT(RIGHT(T710,7),1))*3+23+LEFT(RIGHT(T710,2),1)+LEFT(RIGHT(T710,4),1)+LEFT(RIGHT(T710,6),1),1),1))*1</f>
        <v>3400894521525</v>
      </c>
      <c r="V710" s="213" t="s">
        <v>1538</v>
      </c>
      <c r="W710" s="321">
        <v>45291</v>
      </c>
    </row>
    <row r="711" spans="1:23" s="123" customFormat="1" ht="93.75" customHeight="1" x14ac:dyDescent="0.25">
      <c r="A711" s="168" t="s">
        <v>4060</v>
      </c>
      <c r="B711" s="165" t="s">
        <v>4166</v>
      </c>
      <c r="C711" s="197" t="s">
        <v>1536</v>
      </c>
      <c r="D711" s="443" t="s">
        <v>4982</v>
      </c>
      <c r="E711" s="161" t="s">
        <v>4956</v>
      </c>
      <c r="F711" s="197"/>
      <c r="G711" s="197"/>
      <c r="H711" s="197"/>
      <c r="I711" s="329">
        <v>44974</v>
      </c>
      <c r="J711" s="196" t="s">
        <v>4030</v>
      </c>
      <c r="K711" s="196"/>
      <c r="L711" s="198"/>
      <c r="M711" s="197"/>
      <c r="N711" s="196"/>
      <c r="O711" s="273"/>
      <c r="P711" s="273"/>
      <c r="Q711" s="274"/>
      <c r="R711" s="161" t="s">
        <v>28</v>
      </c>
      <c r="S711" s="161" t="s">
        <v>30</v>
      </c>
      <c r="T711" s="279">
        <v>9002159</v>
      </c>
      <c r="U711" s="212">
        <f>("34008"&amp;T711&amp;RIGHT(10-RIGHT((LEFT(RIGHT(T711,1),1)+LEFT(RIGHT(T711,3),1)+LEFT(RIGHT(T711,5),1)+LEFT(RIGHT(T711,7),1))*3+23+LEFT(RIGHT(T711,2),1)+LEFT(RIGHT(T711,4),1)+LEFT(RIGHT(T711,6),1),1),1))*1</f>
        <v>3400890021593</v>
      </c>
      <c r="V711" s="212" t="s">
        <v>3547</v>
      </c>
      <c r="W711" s="321">
        <v>45291</v>
      </c>
    </row>
    <row r="712" spans="1:23" s="123" customFormat="1" ht="93.75" customHeight="1" x14ac:dyDescent="0.25">
      <c r="A712" s="161" t="s">
        <v>3001</v>
      </c>
      <c r="B712" s="165" t="s">
        <v>1537</v>
      </c>
      <c r="C712" s="168" t="s">
        <v>1536</v>
      </c>
      <c r="D712" s="442" t="s">
        <v>4983</v>
      </c>
      <c r="E712" s="161" t="s">
        <v>2498</v>
      </c>
      <c r="F712" s="161"/>
      <c r="G712" s="161" t="s">
        <v>28</v>
      </c>
      <c r="H712" s="161" t="s">
        <v>27</v>
      </c>
      <c r="I712" s="170">
        <v>44585</v>
      </c>
      <c r="J712" s="163" t="s">
        <v>2420</v>
      </c>
      <c r="K712" s="175"/>
      <c r="L712" s="176"/>
      <c r="M712" s="174"/>
      <c r="N712" s="173"/>
      <c r="O712" s="273">
        <v>44938</v>
      </c>
      <c r="P712" s="273">
        <v>44938</v>
      </c>
      <c r="Q712" s="274" t="s">
        <v>3713</v>
      </c>
      <c r="R712" s="161" t="s">
        <v>30</v>
      </c>
      <c r="S712" s="161" t="s">
        <v>30</v>
      </c>
      <c r="T712" s="214">
        <v>9002159</v>
      </c>
      <c r="U712" s="212">
        <f>("34008"&amp;T712&amp;RIGHT(10-RIGHT((LEFT(RIGHT(T712,1),1)+LEFT(RIGHT(T712,3),1)+LEFT(RIGHT(T712,5),1)+LEFT(RIGHT(T712,7),1))*3+23+LEFT(RIGHT(T712,2),1)+LEFT(RIGHT(T712,4),1)+LEFT(RIGHT(T712,6),1),1),1))*1</f>
        <v>3400890021593</v>
      </c>
      <c r="V712" s="213" t="s">
        <v>3547</v>
      </c>
      <c r="W712" s="321">
        <v>44943</v>
      </c>
    </row>
    <row r="713" spans="1:23" s="123" customFormat="1" ht="93.75" customHeight="1" x14ac:dyDescent="0.25">
      <c r="A713" s="191" t="s">
        <v>4060</v>
      </c>
      <c r="B713" s="210" t="s">
        <v>4188</v>
      </c>
      <c r="C713" s="197" t="s">
        <v>1536</v>
      </c>
      <c r="D713" s="443" t="s">
        <v>4201</v>
      </c>
      <c r="E713" s="161" t="s">
        <v>2444</v>
      </c>
      <c r="F713" s="191"/>
      <c r="G713" s="191"/>
      <c r="H713" s="191"/>
      <c r="I713" s="329">
        <v>45021</v>
      </c>
      <c r="J713" s="196" t="s">
        <v>4030</v>
      </c>
      <c r="K713" s="192"/>
      <c r="L713" s="194"/>
      <c r="M713" s="191"/>
      <c r="N713" s="277"/>
      <c r="O713" s="273"/>
      <c r="P713" s="306"/>
      <c r="Q713" s="335"/>
      <c r="R713" s="161" t="s">
        <v>28</v>
      </c>
      <c r="S713" s="161" t="s">
        <v>30</v>
      </c>
      <c r="T713" s="211">
        <v>9002960</v>
      </c>
      <c r="U713" s="278">
        <v>3400890029605</v>
      </c>
      <c r="V713" s="213" t="s">
        <v>5069</v>
      </c>
      <c r="W713" s="321">
        <v>45047</v>
      </c>
    </row>
    <row r="714" spans="1:23" s="123" customFormat="1" ht="93.75" customHeight="1" x14ac:dyDescent="0.25">
      <c r="A714" s="168" t="s">
        <v>3001</v>
      </c>
      <c r="B714" s="210" t="s">
        <v>4188</v>
      </c>
      <c r="C714" s="197" t="s">
        <v>1536</v>
      </c>
      <c r="D714" s="443" t="s">
        <v>1535</v>
      </c>
      <c r="E714" s="191" t="s">
        <v>2444</v>
      </c>
      <c r="F714" s="191"/>
      <c r="G714" s="191"/>
      <c r="H714" s="210"/>
      <c r="I714" s="329">
        <v>45308</v>
      </c>
      <c r="J714" s="318" t="s">
        <v>2420</v>
      </c>
      <c r="K714" s="192"/>
      <c r="L714" s="194"/>
      <c r="M714" s="191"/>
      <c r="N714" s="277"/>
      <c r="O714" s="273"/>
      <c r="P714" s="306"/>
      <c r="Q714" s="335"/>
      <c r="R714" s="161" t="s">
        <v>28</v>
      </c>
      <c r="S714" s="161" t="s">
        <v>30</v>
      </c>
      <c r="T714" s="211">
        <v>9452152</v>
      </c>
      <c r="U714" s="278">
        <v>3400894521525</v>
      </c>
      <c r="V714" s="213" t="s">
        <v>1538</v>
      </c>
      <c r="W714" s="321">
        <v>45310</v>
      </c>
    </row>
    <row r="715" spans="1:23" s="123" customFormat="1" ht="93.75" customHeight="1" x14ac:dyDescent="0.25">
      <c r="A715" s="191" t="s">
        <v>4060</v>
      </c>
      <c r="B715" s="210" t="s">
        <v>4188</v>
      </c>
      <c r="C715" s="197" t="s">
        <v>1536</v>
      </c>
      <c r="D715" s="443" t="s">
        <v>4249</v>
      </c>
      <c r="E715" s="191" t="s">
        <v>2444</v>
      </c>
      <c r="F715" s="191"/>
      <c r="G715" s="191"/>
      <c r="H715" s="191"/>
      <c r="I715" s="329">
        <v>45076</v>
      </c>
      <c r="J715" s="196" t="s">
        <v>4030</v>
      </c>
      <c r="K715" s="192"/>
      <c r="L715" s="194"/>
      <c r="M715" s="191"/>
      <c r="N715" s="277"/>
      <c r="O715" s="273"/>
      <c r="P715" s="306"/>
      <c r="Q715" s="335"/>
      <c r="R715" s="161" t="s">
        <v>28</v>
      </c>
      <c r="S715" s="161" t="s">
        <v>30</v>
      </c>
      <c r="T715" s="211">
        <v>9003257</v>
      </c>
      <c r="U715" s="382">
        <v>3400890032575</v>
      </c>
      <c r="V715" s="211" t="s">
        <v>4334</v>
      </c>
      <c r="W715" s="321">
        <v>45107</v>
      </c>
    </row>
    <row r="716" spans="1:23" s="123" customFormat="1" ht="93.75" customHeight="1" x14ac:dyDescent="0.25">
      <c r="A716" s="168" t="s">
        <v>3768</v>
      </c>
      <c r="B716" s="165" t="s">
        <v>4166</v>
      </c>
      <c r="C716" s="168" t="s">
        <v>1536</v>
      </c>
      <c r="D716" s="442" t="s">
        <v>3508</v>
      </c>
      <c r="E716" s="168" t="s">
        <v>2498</v>
      </c>
      <c r="F716" s="168" t="s">
        <v>27</v>
      </c>
      <c r="G716" s="168" t="s">
        <v>28</v>
      </c>
      <c r="H716" s="168" t="s">
        <v>27</v>
      </c>
      <c r="I716" s="181">
        <v>44722</v>
      </c>
      <c r="J716" s="163" t="s">
        <v>657</v>
      </c>
      <c r="K716" s="165"/>
      <c r="L716" s="165"/>
      <c r="M716" s="165"/>
      <c r="N716" s="165"/>
      <c r="O716" s="311">
        <v>44938</v>
      </c>
      <c r="P716" s="311">
        <v>44938</v>
      </c>
      <c r="Q716" s="274" t="s">
        <v>3713</v>
      </c>
      <c r="R716" s="161" t="s">
        <v>30</v>
      </c>
      <c r="S716" s="161" t="s">
        <v>30</v>
      </c>
      <c r="T716" s="211">
        <v>9386024</v>
      </c>
      <c r="U716" s="212">
        <f>("34008"&amp;T716&amp;RIGHT(10-RIGHT((LEFT(RIGHT(T716,1),1)+LEFT(RIGHT(T716,3),1)+LEFT(RIGHT(T716,5),1)+LEFT(RIGHT(T716,7),1))*3+23+LEFT(RIGHT(T716,2),1)+LEFT(RIGHT(T716,4),1)+LEFT(RIGHT(T716,6),1),1),1))*1</f>
        <v>3400893860243</v>
      </c>
      <c r="V716" s="213" t="s">
        <v>3578</v>
      </c>
      <c r="W716" s="329">
        <v>44977</v>
      </c>
    </row>
    <row r="717" spans="1:23" s="123" customFormat="1" ht="93.75" customHeight="1" x14ac:dyDescent="0.25">
      <c r="A717" s="197" t="s">
        <v>2881</v>
      </c>
      <c r="B717" s="165" t="s">
        <v>79</v>
      </c>
      <c r="C717" s="197" t="s">
        <v>1729</v>
      </c>
      <c r="D717" s="443" t="s">
        <v>3895</v>
      </c>
      <c r="E717" s="197" t="s">
        <v>2444</v>
      </c>
      <c r="F717" s="197" t="s">
        <v>27</v>
      </c>
      <c r="G717" s="197"/>
      <c r="H717" s="197"/>
      <c r="I717" s="329">
        <v>44896</v>
      </c>
      <c r="J717" s="196" t="s">
        <v>2422</v>
      </c>
      <c r="K717" s="197"/>
      <c r="L717" s="332"/>
      <c r="M717" s="277"/>
      <c r="N717" s="277"/>
      <c r="O717" s="273"/>
      <c r="P717" s="333"/>
      <c r="Q717" s="334"/>
      <c r="R717" s="168" t="s">
        <v>28</v>
      </c>
      <c r="S717" s="168" t="s">
        <v>30</v>
      </c>
      <c r="T717" s="214" t="s">
        <v>3959</v>
      </c>
      <c r="U717" s="280">
        <v>3400890029261</v>
      </c>
      <c r="V717" s="214" t="s">
        <v>3960</v>
      </c>
      <c r="W717" s="321">
        <v>44943</v>
      </c>
    </row>
    <row r="718" spans="1:23" s="123" customFormat="1" ht="93.75" customHeight="1" x14ac:dyDescent="0.25">
      <c r="A718" s="168" t="s">
        <v>2881</v>
      </c>
      <c r="B718" s="165" t="s">
        <v>1730</v>
      </c>
      <c r="C718" s="168" t="s">
        <v>1729</v>
      </c>
      <c r="D718" s="442" t="s">
        <v>5126</v>
      </c>
      <c r="E718" s="168" t="s">
        <v>3182</v>
      </c>
      <c r="F718" s="161" t="s">
        <v>39</v>
      </c>
      <c r="G718" s="161" t="s">
        <v>28</v>
      </c>
      <c r="H718" s="161" t="s">
        <v>27</v>
      </c>
      <c r="I718" s="170" t="s">
        <v>2516</v>
      </c>
      <c r="J718" s="163" t="s">
        <v>2422</v>
      </c>
      <c r="K718" s="161" t="s">
        <v>30</v>
      </c>
      <c r="L718" s="169"/>
      <c r="M718" s="161"/>
      <c r="N718" s="168"/>
      <c r="O718" s="273">
        <v>44861</v>
      </c>
      <c r="P718" s="273">
        <v>44861</v>
      </c>
      <c r="Q718" s="274" t="s">
        <v>2812</v>
      </c>
      <c r="R718" s="161" t="s">
        <v>30</v>
      </c>
      <c r="S718" s="161" t="s">
        <v>30</v>
      </c>
      <c r="T718" s="214">
        <v>9000781</v>
      </c>
      <c r="U718" s="212">
        <f>("34008"&amp;T718&amp;RIGHT(10-RIGHT((LEFT(RIGHT(T718,1),1)+LEFT(RIGHT(T718,3),1)+LEFT(RIGHT(T718,5),1)+LEFT(RIGHT(T718,7),1))*3+23+LEFT(RIGHT(T718,2),1)+LEFT(RIGHT(T718,4),1)+LEFT(RIGHT(T718,6),1),1),1))*1</f>
        <v>3400890007818</v>
      </c>
      <c r="V718" s="213" t="s">
        <v>1731</v>
      </c>
      <c r="W718" s="321">
        <v>44896</v>
      </c>
    </row>
    <row r="719" spans="1:23" s="123" customFormat="1" ht="93.75" customHeight="1" x14ac:dyDescent="0.25">
      <c r="A719" s="197" t="s">
        <v>2881</v>
      </c>
      <c r="B719" s="210" t="s">
        <v>177</v>
      </c>
      <c r="C719" s="197" t="s">
        <v>5095</v>
      </c>
      <c r="D719" s="464" t="s">
        <v>5105</v>
      </c>
      <c r="E719" s="161" t="s">
        <v>2498</v>
      </c>
      <c r="F719" s="191"/>
      <c r="G719" s="191" t="s">
        <v>28</v>
      </c>
      <c r="H719" s="191" t="s">
        <v>27</v>
      </c>
      <c r="I719" s="329">
        <v>45366</v>
      </c>
      <c r="J719" s="210" t="s">
        <v>2422</v>
      </c>
      <c r="K719" s="192"/>
      <c r="L719" s="194"/>
      <c r="M719" s="191"/>
      <c r="N719" s="277"/>
      <c r="O719" s="273">
        <v>45397</v>
      </c>
      <c r="P719" s="273">
        <v>45397</v>
      </c>
      <c r="Q719" s="274" t="s">
        <v>4957</v>
      </c>
      <c r="R719" s="161" t="s">
        <v>30</v>
      </c>
      <c r="S719" s="161" t="s">
        <v>30</v>
      </c>
      <c r="T719" s="214">
        <v>9003901</v>
      </c>
      <c r="U719" s="214">
        <v>3400890039017</v>
      </c>
      <c r="V719" s="214" t="s">
        <v>5220</v>
      </c>
      <c r="W719" s="321">
        <v>45406</v>
      </c>
    </row>
    <row r="720" spans="1:23" s="123" customFormat="1" ht="93.75" customHeight="1" x14ac:dyDescent="0.25">
      <c r="A720" s="197" t="s">
        <v>5041</v>
      </c>
      <c r="B720" s="210" t="s">
        <v>177</v>
      </c>
      <c r="C720" s="197" t="s">
        <v>5039</v>
      </c>
      <c r="D720" s="443" t="s">
        <v>5040</v>
      </c>
      <c r="E720" s="197" t="s">
        <v>2444</v>
      </c>
      <c r="F720" s="193"/>
      <c r="G720" s="193"/>
      <c r="H720" s="193"/>
      <c r="I720" s="329">
        <v>45316</v>
      </c>
      <c r="J720" s="196" t="s">
        <v>2351</v>
      </c>
      <c r="K720" s="192"/>
      <c r="L720" s="194"/>
      <c r="M720" s="191"/>
      <c r="N720" s="277"/>
      <c r="O720" s="273"/>
      <c r="P720" s="306"/>
      <c r="Q720" s="335"/>
      <c r="R720" s="161" t="s">
        <v>28</v>
      </c>
      <c r="S720" s="161" t="s">
        <v>2517</v>
      </c>
      <c r="T720" s="211">
        <v>9002926</v>
      </c>
      <c r="U720" s="278">
        <v>3400890029261</v>
      </c>
      <c r="V720" s="213" t="s">
        <v>3960</v>
      </c>
      <c r="W720" s="321">
        <v>45337</v>
      </c>
    </row>
    <row r="721" spans="1:23" s="123" customFormat="1" ht="93.75" customHeight="1" x14ac:dyDescent="0.25">
      <c r="A721" s="161" t="s">
        <v>2250</v>
      </c>
      <c r="B721" s="165" t="s">
        <v>1432</v>
      </c>
      <c r="C721" s="168" t="s">
        <v>3334</v>
      </c>
      <c r="D721" s="442" t="s">
        <v>3329</v>
      </c>
      <c r="E721" s="161" t="s">
        <v>2444</v>
      </c>
      <c r="F721" s="161" t="s">
        <v>39</v>
      </c>
      <c r="G721" s="161"/>
      <c r="H721" s="161"/>
      <c r="I721" s="170">
        <v>44670</v>
      </c>
      <c r="J721" s="163" t="s">
        <v>2514</v>
      </c>
      <c r="K721" s="161"/>
      <c r="L721" s="169"/>
      <c r="M721" s="161"/>
      <c r="N721" s="161"/>
      <c r="O721" s="273"/>
      <c r="P721" s="273"/>
      <c r="Q721" s="274"/>
      <c r="R721" s="161" t="s">
        <v>28</v>
      </c>
      <c r="S721" s="161" t="s">
        <v>30</v>
      </c>
      <c r="T721" s="214">
        <v>9428082</v>
      </c>
      <c r="U721" s="212">
        <f t="shared" ref="U721:U733" si="30">("34008"&amp;T721&amp;RIGHT(10-RIGHT((LEFT(RIGHT(T721,1),1)+LEFT(RIGHT(T721,3),1)+LEFT(RIGHT(T721,5),1)+LEFT(RIGHT(T721,7),1))*3+23+LEFT(RIGHT(T721,2),1)+LEFT(RIGHT(T721,4),1)+LEFT(RIGHT(T721,6),1),1),1))*1</f>
        <v>3400894280828</v>
      </c>
      <c r="V721" s="213" t="s">
        <v>1433</v>
      </c>
      <c r="W721" s="321">
        <v>44682</v>
      </c>
    </row>
    <row r="722" spans="1:23" s="338" customFormat="1" ht="93.75" customHeight="1" x14ac:dyDescent="0.25">
      <c r="A722" s="161" t="s">
        <v>2887</v>
      </c>
      <c r="B722" s="165" t="s">
        <v>374</v>
      </c>
      <c r="C722" s="168" t="s">
        <v>375</v>
      </c>
      <c r="D722" s="442" t="s">
        <v>3347</v>
      </c>
      <c r="E722" s="161" t="s">
        <v>82</v>
      </c>
      <c r="F722" s="161" t="s">
        <v>27</v>
      </c>
      <c r="G722" s="161"/>
      <c r="H722" s="161"/>
      <c r="I722" s="170">
        <v>44687</v>
      </c>
      <c r="J722" s="163" t="s">
        <v>124</v>
      </c>
      <c r="K722" s="161"/>
      <c r="L722" s="178" t="s">
        <v>3238</v>
      </c>
      <c r="M722" s="177"/>
      <c r="N722" s="177"/>
      <c r="O722" s="308"/>
      <c r="P722" s="308"/>
      <c r="Q722" s="274"/>
      <c r="R722" s="161" t="s">
        <v>28</v>
      </c>
      <c r="S722" s="161" t="s">
        <v>30</v>
      </c>
      <c r="T722" s="211">
        <v>9001578</v>
      </c>
      <c r="U722" s="212">
        <f t="shared" si="30"/>
        <v>3400890015783</v>
      </c>
      <c r="V722" s="213" t="s">
        <v>3389</v>
      </c>
      <c r="W722" s="321">
        <v>44896</v>
      </c>
    </row>
    <row r="723" spans="1:23" s="338" customFormat="1" ht="93.75" customHeight="1" x14ac:dyDescent="0.25">
      <c r="A723" s="168" t="s">
        <v>2887</v>
      </c>
      <c r="B723" s="165" t="s">
        <v>374</v>
      </c>
      <c r="C723" s="168" t="s">
        <v>375</v>
      </c>
      <c r="D723" s="442" t="s">
        <v>2776</v>
      </c>
      <c r="E723" s="161" t="s">
        <v>2498</v>
      </c>
      <c r="F723" s="161" t="s">
        <v>27</v>
      </c>
      <c r="G723" s="161" t="s">
        <v>28</v>
      </c>
      <c r="H723" s="161" t="s">
        <v>27</v>
      </c>
      <c r="I723" s="170" t="s">
        <v>2516</v>
      </c>
      <c r="J723" s="163" t="s">
        <v>124</v>
      </c>
      <c r="K723" s="161"/>
      <c r="L723" s="169"/>
      <c r="M723" s="161"/>
      <c r="N723" s="168"/>
      <c r="O723" s="307">
        <v>44677</v>
      </c>
      <c r="P723" s="307">
        <v>44677</v>
      </c>
      <c r="Q723" s="274" t="s">
        <v>3713</v>
      </c>
      <c r="R723" s="161" t="s">
        <v>30</v>
      </c>
      <c r="S723" s="161" t="s">
        <v>30</v>
      </c>
      <c r="T723" s="214">
        <v>9001772</v>
      </c>
      <c r="U723" s="212">
        <f t="shared" si="30"/>
        <v>3400890017725</v>
      </c>
      <c r="V723" s="213" t="s">
        <v>2775</v>
      </c>
      <c r="W723" s="321">
        <v>44805</v>
      </c>
    </row>
    <row r="724" spans="1:23" ht="93.75" customHeight="1" x14ac:dyDescent="0.25">
      <c r="A724" s="168" t="s">
        <v>2250</v>
      </c>
      <c r="B724" s="165" t="s">
        <v>376</v>
      </c>
      <c r="C724" s="168" t="s">
        <v>377</v>
      </c>
      <c r="D724" s="442" t="s">
        <v>2462</v>
      </c>
      <c r="E724" s="161" t="s">
        <v>2498</v>
      </c>
      <c r="F724" s="161" t="s">
        <v>39</v>
      </c>
      <c r="G724" s="197" t="s">
        <v>28</v>
      </c>
      <c r="H724" s="161"/>
      <c r="I724" s="170" t="s">
        <v>2516</v>
      </c>
      <c r="J724" s="163" t="s">
        <v>2514</v>
      </c>
      <c r="K724" s="161"/>
      <c r="L724" s="169"/>
      <c r="M724" s="161"/>
      <c r="N724" s="161"/>
      <c r="O724" s="273">
        <v>45268</v>
      </c>
      <c r="P724" s="273"/>
      <c r="Q724" s="275" t="s">
        <v>2500</v>
      </c>
      <c r="R724" s="168" t="s">
        <v>30</v>
      </c>
      <c r="S724" s="161" t="s">
        <v>30</v>
      </c>
      <c r="T724" s="214">
        <v>9300011</v>
      </c>
      <c r="U724" s="212">
        <f t="shared" si="30"/>
        <v>3400893000113</v>
      </c>
      <c r="V724" s="213" t="s">
        <v>2447</v>
      </c>
      <c r="W724" s="321">
        <v>45291</v>
      </c>
    </row>
    <row r="725" spans="1:23" ht="93.75" customHeight="1" x14ac:dyDescent="0.25">
      <c r="A725" s="168" t="s">
        <v>2840</v>
      </c>
      <c r="B725" s="165" t="s">
        <v>376</v>
      </c>
      <c r="C725" s="168" t="s">
        <v>377</v>
      </c>
      <c r="D725" s="442" t="s">
        <v>2462</v>
      </c>
      <c r="E725" s="161" t="s">
        <v>2498</v>
      </c>
      <c r="F725" s="161" t="s">
        <v>39</v>
      </c>
      <c r="G725" s="197" t="s">
        <v>28</v>
      </c>
      <c r="H725" s="161"/>
      <c r="I725" s="170" t="s">
        <v>2516</v>
      </c>
      <c r="J725" s="163" t="s">
        <v>379</v>
      </c>
      <c r="K725" s="161"/>
      <c r="L725" s="169"/>
      <c r="M725" s="161"/>
      <c r="N725" s="161"/>
      <c r="O725" s="273">
        <v>45268</v>
      </c>
      <c r="P725" s="273"/>
      <c r="Q725" s="275" t="s">
        <v>2500</v>
      </c>
      <c r="R725" s="168" t="s">
        <v>30</v>
      </c>
      <c r="S725" s="161" t="s">
        <v>30</v>
      </c>
      <c r="T725" s="214">
        <v>9300011</v>
      </c>
      <c r="U725" s="212">
        <f t="shared" si="30"/>
        <v>3400893000113</v>
      </c>
      <c r="V725" s="213" t="s">
        <v>2447</v>
      </c>
      <c r="W725" s="321">
        <v>45291</v>
      </c>
    </row>
    <row r="726" spans="1:23" ht="93.75" customHeight="1" x14ac:dyDescent="0.25">
      <c r="A726" s="168" t="s">
        <v>2250</v>
      </c>
      <c r="B726" s="165" t="s">
        <v>376</v>
      </c>
      <c r="C726" s="168" t="s">
        <v>377</v>
      </c>
      <c r="D726" s="442" t="s">
        <v>2462</v>
      </c>
      <c r="E726" s="161" t="s">
        <v>2498</v>
      </c>
      <c r="F726" s="161" t="s">
        <v>39</v>
      </c>
      <c r="G726" s="197" t="s">
        <v>28</v>
      </c>
      <c r="H726" s="161"/>
      <c r="I726" s="170" t="s">
        <v>2516</v>
      </c>
      <c r="J726" s="163" t="s">
        <v>2514</v>
      </c>
      <c r="K726" s="161"/>
      <c r="L726" s="169"/>
      <c r="M726" s="161"/>
      <c r="N726" s="161"/>
      <c r="O726" s="273">
        <v>45268</v>
      </c>
      <c r="P726" s="273"/>
      <c r="Q726" s="275" t="s">
        <v>2500</v>
      </c>
      <c r="R726" s="168" t="s">
        <v>30</v>
      </c>
      <c r="S726" s="161" t="s">
        <v>30</v>
      </c>
      <c r="T726" s="214">
        <v>9395833</v>
      </c>
      <c r="U726" s="212">
        <f t="shared" si="30"/>
        <v>3400893958339</v>
      </c>
      <c r="V726" s="213" t="s">
        <v>380</v>
      </c>
      <c r="W726" s="321">
        <v>45291</v>
      </c>
    </row>
    <row r="727" spans="1:23" ht="93.75" customHeight="1" x14ac:dyDescent="0.25">
      <c r="A727" s="168" t="s">
        <v>2840</v>
      </c>
      <c r="B727" s="165" t="s">
        <v>376</v>
      </c>
      <c r="C727" s="168" t="s">
        <v>377</v>
      </c>
      <c r="D727" s="442" t="s">
        <v>2462</v>
      </c>
      <c r="E727" s="161" t="s">
        <v>2498</v>
      </c>
      <c r="F727" s="161" t="s">
        <v>39</v>
      </c>
      <c r="G727" s="197" t="s">
        <v>28</v>
      </c>
      <c r="H727" s="161"/>
      <c r="I727" s="170" t="s">
        <v>2516</v>
      </c>
      <c r="J727" s="163" t="s">
        <v>379</v>
      </c>
      <c r="K727" s="161"/>
      <c r="L727" s="169"/>
      <c r="M727" s="161"/>
      <c r="N727" s="161"/>
      <c r="O727" s="273">
        <v>45268</v>
      </c>
      <c r="P727" s="273"/>
      <c r="Q727" s="275" t="s">
        <v>2500</v>
      </c>
      <c r="R727" s="168" t="s">
        <v>30</v>
      </c>
      <c r="S727" s="161" t="s">
        <v>30</v>
      </c>
      <c r="T727" s="214">
        <v>9395833</v>
      </c>
      <c r="U727" s="212">
        <f t="shared" si="30"/>
        <v>3400893958339</v>
      </c>
      <c r="V727" s="213" t="s">
        <v>380</v>
      </c>
      <c r="W727" s="321">
        <v>45291</v>
      </c>
    </row>
    <row r="728" spans="1:23" ht="93.75" customHeight="1" x14ac:dyDescent="0.25">
      <c r="A728" s="168" t="s">
        <v>4546</v>
      </c>
      <c r="B728" s="210" t="s">
        <v>376</v>
      </c>
      <c r="C728" s="197" t="s">
        <v>377</v>
      </c>
      <c r="D728" s="443" t="s">
        <v>4340</v>
      </c>
      <c r="E728" s="161" t="s">
        <v>2498</v>
      </c>
      <c r="F728" s="210"/>
      <c r="G728" s="197" t="s">
        <v>28</v>
      </c>
      <c r="H728" s="210"/>
      <c r="I728" s="329">
        <v>45134</v>
      </c>
      <c r="J728" s="196" t="s">
        <v>4503</v>
      </c>
      <c r="K728" s="210"/>
      <c r="L728" s="385"/>
      <c r="M728" s="210"/>
      <c r="N728" s="210"/>
      <c r="O728" s="273">
        <v>45268</v>
      </c>
      <c r="P728" s="273"/>
      <c r="Q728" s="275" t="s">
        <v>2500</v>
      </c>
      <c r="R728" s="168" t="s">
        <v>30</v>
      </c>
      <c r="S728" s="161" t="s">
        <v>30</v>
      </c>
      <c r="T728" s="214">
        <v>9300011</v>
      </c>
      <c r="U728" s="212">
        <f t="shared" si="30"/>
        <v>3400893000113</v>
      </c>
      <c r="V728" s="213" t="s">
        <v>2447</v>
      </c>
      <c r="W728" s="321">
        <v>45291</v>
      </c>
    </row>
    <row r="729" spans="1:23" ht="93.75" customHeight="1" x14ac:dyDescent="0.25">
      <c r="A729" s="168" t="s">
        <v>4546</v>
      </c>
      <c r="B729" s="210" t="s">
        <v>376</v>
      </c>
      <c r="C729" s="197" t="s">
        <v>377</v>
      </c>
      <c r="D729" s="443" t="s">
        <v>4340</v>
      </c>
      <c r="E729" s="161" t="s">
        <v>2498</v>
      </c>
      <c r="F729" s="210"/>
      <c r="G729" s="197" t="s">
        <v>28</v>
      </c>
      <c r="H729" s="210"/>
      <c r="I729" s="329">
        <v>45134</v>
      </c>
      <c r="J729" s="196" t="s">
        <v>4503</v>
      </c>
      <c r="K729" s="210"/>
      <c r="L729" s="385"/>
      <c r="M729" s="210"/>
      <c r="N729" s="210"/>
      <c r="O729" s="273">
        <v>45268</v>
      </c>
      <c r="P729" s="273"/>
      <c r="Q729" s="275" t="s">
        <v>2500</v>
      </c>
      <c r="R729" s="168" t="s">
        <v>30</v>
      </c>
      <c r="S729" s="161" t="s">
        <v>30</v>
      </c>
      <c r="T729" s="214">
        <v>9395833</v>
      </c>
      <c r="U729" s="212">
        <f t="shared" si="30"/>
        <v>3400893958339</v>
      </c>
      <c r="V729" s="213" t="s">
        <v>380</v>
      </c>
      <c r="W729" s="321">
        <v>45291</v>
      </c>
    </row>
    <row r="730" spans="1:23" ht="93.75" customHeight="1" x14ac:dyDescent="0.25">
      <c r="A730" s="168" t="s">
        <v>4380</v>
      </c>
      <c r="B730" s="210" t="s">
        <v>376</v>
      </c>
      <c r="C730" s="197" t="s">
        <v>377</v>
      </c>
      <c r="D730" s="443" t="s">
        <v>4340</v>
      </c>
      <c r="E730" s="161" t="s">
        <v>2498</v>
      </c>
      <c r="F730" s="197"/>
      <c r="G730" s="197" t="s">
        <v>28</v>
      </c>
      <c r="H730" s="197"/>
      <c r="I730" s="329">
        <v>45085</v>
      </c>
      <c r="J730" s="196" t="s">
        <v>4341</v>
      </c>
      <c r="K730" s="197"/>
      <c r="L730" s="276"/>
      <c r="M730" s="197"/>
      <c r="N730" s="197"/>
      <c r="O730" s="273">
        <v>45268</v>
      </c>
      <c r="P730" s="273"/>
      <c r="Q730" s="275" t="s">
        <v>2500</v>
      </c>
      <c r="R730" s="168" t="s">
        <v>30</v>
      </c>
      <c r="S730" s="161" t="s">
        <v>30</v>
      </c>
      <c r="T730" s="214">
        <v>9300011</v>
      </c>
      <c r="U730" s="212">
        <f t="shared" si="30"/>
        <v>3400893000113</v>
      </c>
      <c r="V730" s="213" t="s">
        <v>2447</v>
      </c>
      <c r="W730" s="321">
        <v>45291</v>
      </c>
    </row>
    <row r="731" spans="1:23" ht="93.75" customHeight="1" x14ac:dyDescent="0.25">
      <c r="A731" s="168" t="s">
        <v>4380</v>
      </c>
      <c r="B731" s="210" t="s">
        <v>376</v>
      </c>
      <c r="C731" s="197" t="s">
        <v>377</v>
      </c>
      <c r="D731" s="443" t="s">
        <v>4340</v>
      </c>
      <c r="E731" s="161" t="s">
        <v>2498</v>
      </c>
      <c r="F731" s="197"/>
      <c r="G731" s="197" t="s">
        <v>28</v>
      </c>
      <c r="H731" s="197"/>
      <c r="I731" s="329">
        <v>45085</v>
      </c>
      <c r="J731" s="196" t="s">
        <v>4341</v>
      </c>
      <c r="K731" s="197"/>
      <c r="L731" s="276"/>
      <c r="M731" s="197"/>
      <c r="N731" s="197"/>
      <c r="O731" s="273">
        <v>45268</v>
      </c>
      <c r="P731" s="273"/>
      <c r="Q731" s="275" t="s">
        <v>2500</v>
      </c>
      <c r="R731" s="168" t="s">
        <v>30</v>
      </c>
      <c r="S731" s="161" t="s">
        <v>30</v>
      </c>
      <c r="T731" s="214">
        <v>9395833</v>
      </c>
      <c r="U731" s="212">
        <f t="shared" si="30"/>
        <v>3400893958339</v>
      </c>
      <c r="V731" s="213" t="s">
        <v>380</v>
      </c>
      <c r="W731" s="321">
        <v>45291</v>
      </c>
    </row>
    <row r="732" spans="1:23" ht="93.75" customHeight="1" x14ac:dyDescent="0.25">
      <c r="A732" s="168" t="s">
        <v>3176</v>
      </c>
      <c r="B732" s="165" t="s">
        <v>381</v>
      </c>
      <c r="C732" s="168" t="s">
        <v>1733</v>
      </c>
      <c r="D732" s="442" t="s">
        <v>3434</v>
      </c>
      <c r="E732" s="161" t="s">
        <v>27</v>
      </c>
      <c r="F732" s="161" t="s">
        <v>2521</v>
      </c>
      <c r="G732" s="161" t="s">
        <v>28</v>
      </c>
      <c r="H732" s="161" t="s">
        <v>27</v>
      </c>
      <c r="I732" s="170" t="s">
        <v>29</v>
      </c>
      <c r="J732" s="163" t="s">
        <v>3875</v>
      </c>
      <c r="K732" s="175"/>
      <c r="L732" s="176"/>
      <c r="M732" s="174"/>
      <c r="N732" s="174"/>
      <c r="O732" s="273" t="s">
        <v>27</v>
      </c>
      <c r="P732" s="273" t="s">
        <v>27</v>
      </c>
      <c r="Q732" s="274" t="s">
        <v>27</v>
      </c>
      <c r="R732" s="161" t="s">
        <v>30</v>
      </c>
      <c r="S732" s="161" t="s">
        <v>30</v>
      </c>
      <c r="T732" s="214">
        <v>9445991</v>
      </c>
      <c r="U732" s="212">
        <f t="shared" si="30"/>
        <v>3400894459910</v>
      </c>
      <c r="V732" s="213" t="s">
        <v>382</v>
      </c>
      <c r="W732" s="321">
        <v>44917</v>
      </c>
    </row>
    <row r="733" spans="1:23" ht="93.75" customHeight="1" x14ac:dyDescent="0.25">
      <c r="A733" s="168" t="s">
        <v>3176</v>
      </c>
      <c r="B733" s="165" t="s">
        <v>381</v>
      </c>
      <c r="C733" s="168" t="s">
        <v>1733</v>
      </c>
      <c r="D733" s="442" t="s">
        <v>3435</v>
      </c>
      <c r="E733" s="161" t="s">
        <v>27</v>
      </c>
      <c r="F733" s="161" t="s">
        <v>2521</v>
      </c>
      <c r="G733" s="161" t="s">
        <v>28</v>
      </c>
      <c r="H733" s="161" t="s">
        <v>27</v>
      </c>
      <c r="I733" s="170" t="s">
        <v>29</v>
      </c>
      <c r="J733" s="163" t="s">
        <v>3875</v>
      </c>
      <c r="K733" s="175"/>
      <c r="L733" s="176"/>
      <c r="M733" s="174"/>
      <c r="N733" s="174"/>
      <c r="O733" s="273" t="s">
        <v>27</v>
      </c>
      <c r="P733" s="273" t="s">
        <v>27</v>
      </c>
      <c r="Q733" s="274" t="s">
        <v>27</v>
      </c>
      <c r="R733" s="161" t="s">
        <v>30</v>
      </c>
      <c r="S733" s="161" t="s">
        <v>30</v>
      </c>
      <c r="T733" s="214">
        <v>9446016</v>
      </c>
      <c r="U733" s="212">
        <f t="shared" si="30"/>
        <v>3400894460169</v>
      </c>
      <c r="V733" s="213" t="s">
        <v>383</v>
      </c>
      <c r="W733" s="321">
        <v>44917</v>
      </c>
    </row>
    <row r="734" spans="1:23" ht="93.75" customHeight="1" x14ac:dyDescent="0.25">
      <c r="A734" s="197" t="s">
        <v>4381</v>
      </c>
      <c r="B734" s="210" t="s">
        <v>4355</v>
      </c>
      <c r="C734" s="197" t="s">
        <v>4530</v>
      </c>
      <c r="D734" s="443" t="s">
        <v>4510</v>
      </c>
      <c r="E734" s="197" t="s">
        <v>2444</v>
      </c>
      <c r="F734" s="210"/>
      <c r="G734" s="210"/>
      <c r="H734" s="210"/>
      <c r="I734" s="329">
        <v>45163</v>
      </c>
      <c r="J734" s="196" t="s">
        <v>4354</v>
      </c>
      <c r="K734" s="210"/>
      <c r="L734" s="385"/>
      <c r="M734" s="210"/>
      <c r="N734" s="210"/>
      <c r="O734" s="311"/>
      <c r="P734" s="311"/>
      <c r="Q734" s="386"/>
      <c r="R734" s="168" t="s">
        <v>28</v>
      </c>
      <c r="S734" s="161" t="s">
        <v>30</v>
      </c>
      <c r="T734" s="214">
        <v>9003528</v>
      </c>
      <c r="U734" s="214" t="s">
        <v>4729</v>
      </c>
      <c r="V734" s="214" t="s">
        <v>4730</v>
      </c>
      <c r="W734" s="329">
        <v>45229</v>
      </c>
    </row>
    <row r="735" spans="1:23" ht="93.75" customHeight="1" x14ac:dyDescent="0.25">
      <c r="A735" s="191" t="s">
        <v>5044</v>
      </c>
      <c r="B735" s="210" t="s">
        <v>5015</v>
      </c>
      <c r="C735" s="197" t="s">
        <v>5042</v>
      </c>
      <c r="D735" s="443" t="s">
        <v>5043</v>
      </c>
      <c r="E735" s="197" t="s">
        <v>2444</v>
      </c>
      <c r="F735" s="193"/>
      <c r="G735" s="193"/>
      <c r="H735" s="193"/>
      <c r="I735" s="329">
        <v>45316</v>
      </c>
      <c r="J735" s="196" t="s">
        <v>5016</v>
      </c>
      <c r="K735" s="192"/>
      <c r="L735" s="194"/>
      <c r="M735" s="191"/>
      <c r="N735" s="277"/>
      <c r="O735" s="273"/>
      <c r="P735" s="306"/>
      <c r="Q735" s="335"/>
      <c r="R735" s="161" t="s">
        <v>28</v>
      </c>
      <c r="S735" s="161" t="s">
        <v>2517</v>
      </c>
      <c r="T735" s="214">
        <v>9003828</v>
      </c>
      <c r="U735" s="214" t="s">
        <v>5177</v>
      </c>
      <c r="V735" s="214" t="s">
        <v>5178</v>
      </c>
      <c r="W735" s="321">
        <v>45382</v>
      </c>
    </row>
    <row r="736" spans="1:23" ht="93.75" customHeight="1" x14ac:dyDescent="0.25">
      <c r="A736" s="168" t="s">
        <v>3176</v>
      </c>
      <c r="B736" s="165" t="s">
        <v>281</v>
      </c>
      <c r="C736" s="168" t="s">
        <v>1752</v>
      </c>
      <c r="D736" s="442" t="s">
        <v>524</v>
      </c>
      <c r="E736" s="161" t="s">
        <v>27</v>
      </c>
      <c r="F736" s="161" t="s">
        <v>2521</v>
      </c>
      <c r="G736" s="161" t="s">
        <v>28</v>
      </c>
      <c r="H736" s="161" t="s">
        <v>27</v>
      </c>
      <c r="I736" s="170" t="s">
        <v>29</v>
      </c>
      <c r="J736" s="163" t="s">
        <v>3875</v>
      </c>
      <c r="K736" s="175"/>
      <c r="L736" s="176"/>
      <c r="M736" s="174"/>
      <c r="N736" s="174"/>
      <c r="O736" s="273" t="s">
        <v>27</v>
      </c>
      <c r="P736" s="273" t="s">
        <v>27</v>
      </c>
      <c r="Q736" s="274" t="s">
        <v>27</v>
      </c>
      <c r="R736" s="161" t="s">
        <v>30</v>
      </c>
      <c r="S736" s="161" t="s">
        <v>30</v>
      </c>
      <c r="T736" s="214">
        <v>9001061</v>
      </c>
      <c r="U736" s="212">
        <f t="shared" ref="U736:U741" si="31">("34008"&amp;T736&amp;RIGHT(10-RIGHT((LEFT(RIGHT(T736,1),1)+LEFT(RIGHT(T736,3),1)+LEFT(RIGHT(T736,5),1)+LEFT(RIGHT(T736,7),1))*3+23+LEFT(RIGHT(T736,2),1)+LEFT(RIGHT(T736,4),1)+LEFT(RIGHT(T736,6),1),1),1))*1</f>
        <v>3400890010610</v>
      </c>
      <c r="V736" s="213" t="s">
        <v>2777</v>
      </c>
      <c r="W736" s="321">
        <v>44917</v>
      </c>
    </row>
    <row r="737" spans="1:23" ht="93.75" customHeight="1" x14ac:dyDescent="0.25">
      <c r="A737" s="168" t="s">
        <v>3048</v>
      </c>
      <c r="B737" s="165" t="s">
        <v>1958</v>
      </c>
      <c r="C737" s="168" t="s">
        <v>2401</v>
      </c>
      <c r="D737" s="442" t="s">
        <v>2685</v>
      </c>
      <c r="E737" s="161" t="s">
        <v>2444</v>
      </c>
      <c r="F737" s="161" t="s">
        <v>27</v>
      </c>
      <c r="G737" s="161"/>
      <c r="H737" s="161"/>
      <c r="I737" s="170" t="s">
        <v>2516</v>
      </c>
      <c r="J737" s="163" t="s">
        <v>2339</v>
      </c>
      <c r="K737" s="161"/>
      <c r="L737" s="169">
        <v>43839</v>
      </c>
      <c r="M737" s="161"/>
      <c r="N737" s="161"/>
      <c r="O737" s="273"/>
      <c r="P737" s="273"/>
      <c r="Q737" s="274"/>
      <c r="R737" s="161" t="s">
        <v>28</v>
      </c>
      <c r="S737" s="161" t="s">
        <v>28</v>
      </c>
      <c r="T737" s="214">
        <v>9439660</v>
      </c>
      <c r="U737" s="212">
        <f t="shared" si="31"/>
        <v>3400894396604</v>
      </c>
      <c r="V737" s="213" t="s">
        <v>2453</v>
      </c>
      <c r="W737" s="321">
        <v>44566</v>
      </c>
    </row>
    <row r="738" spans="1:23" ht="93.75" customHeight="1" x14ac:dyDescent="0.25">
      <c r="A738" s="168" t="s">
        <v>3159</v>
      </c>
      <c r="B738" s="165" t="s">
        <v>1958</v>
      </c>
      <c r="C738" s="168" t="s">
        <v>2401</v>
      </c>
      <c r="D738" s="442" t="s">
        <v>2685</v>
      </c>
      <c r="E738" s="161" t="s">
        <v>82</v>
      </c>
      <c r="F738" s="161" t="s">
        <v>27</v>
      </c>
      <c r="G738" s="161"/>
      <c r="H738" s="161"/>
      <c r="I738" s="170" t="s">
        <v>2516</v>
      </c>
      <c r="J738" s="163" t="s">
        <v>2686</v>
      </c>
      <c r="K738" s="161"/>
      <c r="L738" s="169">
        <v>43839</v>
      </c>
      <c r="M738" s="161"/>
      <c r="N738" s="161"/>
      <c r="O738" s="273"/>
      <c r="P738" s="273"/>
      <c r="Q738" s="274"/>
      <c r="R738" s="161" t="s">
        <v>28</v>
      </c>
      <c r="S738" s="161" t="s">
        <v>28</v>
      </c>
      <c r="T738" s="214">
        <v>9439660</v>
      </c>
      <c r="U738" s="212">
        <f t="shared" si="31"/>
        <v>3400894396604</v>
      </c>
      <c r="V738" s="213" t="s">
        <v>2453</v>
      </c>
      <c r="W738" s="321">
        <v>44566</v>
      </c>
    </row>
    <row r="739" spans="1:23" ht="93.75" customHeight="1" x14ac:dyDescent="0.25">
      <c r="A739" s="168" t="s">
        <v>2250</v>
      </c>
      <c r="B739" s="165" t="s">
        <v>1958</v>
      </c>
      <c r="C739" s="168" t="s">
        <v>2401</v>
      </c>
      <c r="D739" s="442" t="s">
        <v>2685</v>
      </c>
      <c r="E739" s="161" t="s">
        <v>2444</v>
      </c>
      <c r="F739" s="161" t="s">
        <v>27</v>
      </c>
      <c r="G739" s="161"/>
      <c r="H739" s="161"/>
      <c r="I739" s="170" t="s">
        <v>2516</v>
      </c>
      <c r="J739" s="163" t="s">
        <v>2514</v>
      </c>
      <c r="K739" s="161"/>
      <c r="L739" s="169"/>
      <c r="M739" s="161"/>
      <c r="N739" s="161"/>
      <c r="O739" s="273"/>
      <c r="P739" s="273"/>
      <c r="Q739" s="274"/>
      <c r="R739" s="161" t="s">
        <v>28</v>
      </c>
      <c r="S739" s="161" t="s">
        <v>28</v>
      </c>
      <c r="T739" s="214">
        <v>9439660</v>
      </c>
      <c r="U739" s="212">
        <f t="shared" si="31"/>
        <v>3400894396604</v>
      </c>
      <c r="V739" s="213" t="s">
        <v>2453</v>
      </c>
      <c r="W739" s="321">
        <v>44566</v>
      </c>
    </row>
    <row r="740" spans="1:23" ht="93.75" customHeight="1" x14ac:dyDescent="0.25">
      <c r="A740" s="191" t="s">
        <v>4312</v>
      </c>
      <c r="B740" s="210" t="s">
        <v>1958</v>
      </c>
      <c r="C740" s="197" t="s">
        <v>2401</v>
      </c>
      <c r="D740" s="443" t="s">
        <v>4260</v>
      </c>
      <c r="E740" s="191" t="s">
        <v>2444</v>
      </c>
      <c r="F740" s="191"/>
      <c r="G740" s="191"/>
      <c r="H740" s="191"/>
      <c r="I740" s="329">
        <v>45043</v>
      </c>
      <c r="J740" s="196" t="s">
        <v>4261</v>
      </c>
      <c r="K740" s="192"/>
      <c r="L740" s="194"/>
      <c r="M740" s="191"/>
      <c r="N740" s="277"/>
      <c r="O740" s="273"/>
      <c r="P740" s="306"/>
      <c r="Q740" s="335"/>
      <c r="R740" s="161" t="s">
        <v>28</v>
      </c>
      <c r="S740" s="161" t="s">
        <v>28</v>
      </c>
      <c r="T740" s="214">
        <v>9439660</v>
      </c>
      <c r="U740" s="212">
        <f t="shared" si="31"/>
        <v>3400894396604</v>
      </c>
      <c r="V740" s="213" t="s">
        <v>2453</v>
      </c>
      <c r="W740" s="321">
        <v>45077</v>
      </c>
    </row>
    <row r="741" spans="1:23" ht="93.75" customHeight="1" x14ac:dyDescent="0.25">
      <c r="A741" s="168" t="s">
        <v>3176</v>
      </c>
      <c r="B741" s="165" t="s">
        <v>384</v>
      </c>
      <c r="C741" s="168" t="s">
        <v>2688</v>
      </c>
      <c r="D741" s="442" t="s">
        <v>3436</v>
      </c>
      <c r="E741" s="161" t="s">
        <v>27</v>
      </c>
      <c r="F741" s="161" t="s">
        <v>2521</v>
      </c>
      <c r="G741" s="161" t="s">
        <v>30</v>
      </c>
      <c r="H741" s="161" t="s">
        <v>27</v>
      </c>
      <c r="I741" s="170" t="s">
        <v>29</v>
      </c>
      <c r="J741" s="163" t="s">
        <v>3875</v>
      </c>
      <c r="K741" s="175"/>
      <c r="L741" s="176"/>
      <c r="M741" s="174"/>
      <c r="N741" s="174"/>
      <c r="O741" s="273" t="s">
        <v>27</v>
      </c>
      <c r="P741" s="273" t="s">
        <v>27</v>
      </c>
      <c r="Q741" s="274" t="s">
        <v>27</v>
      </c>
      <c r="R741" s="161" t="s">
        <v>30</v>
      </c>
      <c r="S741" s="161" t="s">
        <v>28</v>
      </c>
      <c r="T741" s="214">
        <v>9408211</v>
      </c>
      <c r="U741" s="212">
        <f t="shared" si="31"/>
        <v>3400894082118</v>
      </c>
      <c r="V741" s="213" t="s">
        <v>385</v>
      </c>
      <c r="W741" s="321">
        <v>44917</v>
      </c>
    </row>
    <row r="742" spans="1:23" ht="93.75" customHeight="1" x14ac:dyDescent="0.25">
      <c r="A742" s="191" t="s">
        <v>4286</v>
      </c>
      <c r="B742" s="210" t="s">
        <v>4274</v>
      </c>
      <c r="C742" s="197" t="s">
        <v>4366</v>
      </c>
      <c r="D742" s="443" t="s">
        <v>4273</v>
      </c>
      <c r="E742" s="191" t="s">
        <v>2444</v>
      </c>
      <c r="F742" s="191"/>
      <c r="G742" s="191"/>
      <c r="H742" s="191"/>
      <c r="I742" s="329">
        <v>45070</v>
      </c>
      <c r="J742" s="196" t="s">
        <v>300</v>
      </c>
      <c r="K742" s="192"/>
      <c r="L742" s="194"/>
      <c r="M742" s="191"/>
      <c r="N742" s="277"/>
      <c r="O742" s="273"/>
      <c r="P742" s="306"/>
      <c r="Q742" s="335"/>
      <c r="R742" s="161" t="s">
        <v>28</v>
      </c>
      <c r="S742" s="161" t="s">
        <v>2517</v>
      </c>
      <c r="T742" s="211">
        <v>9003260</v>
      </c>
      <c r="U742" s="382">
        <v>3400890032605</v>
      </c>
      <c r="V742" s="211" t="s">
        <v>4335</v>
      </c>
      <c r="W742" s="321">
        <v>45107</v>
      </c>
    </row>
    <row r="743" spans="1:23" ht="93.75" customHeight="1" x14ac:dyDescent="0.25">
      <c r="A743" s="168" t="s">
        <v>2888</v>
      </c>
      <c r="B743" s="165" t="s">
        <v>79</v>
      </c>
      <c r="C743" s="168" t="s">
        <v>389</v>
      </c>
      <c r="D743" s="442" t="s">
        <v>2580</v>
      </c>
      <c r="E743" s="161" t="s">
        <v>82</v>
      </c>
      <c r="F743" s="161" t="s">
        <v>39</v>
      </c>
      <c r="G743" s="161"/>
      <c r="H743" s="161"/>
      <c r="I743" s="170" t="s">
        <v>2516</v>
      </c>
      <c r="J743" s="163" t="s">
        <v>391</v>
      </c>
      <c r="K743" s="161"/>
      <c r="L743" s="169">
        <v>43839</v>
      </c>
      <c r="M743" s="161"/>
      <c r="N743" s="161"/>
      <c r="O743" s="273"/>
      <c r="P743" s="273"/>
      <c r="Q743" s="274"/>
      <c r="R743" s="161" t="s">
        <v>28</v>
      </c>
      <c r="S743" s="161" t="s">
        <v>30</v>
      </c>
      <c r="T743" s="214">
        <v>9001322</v>
      </c>
      <c r="U743" s="212">
        <f>("34008"&amp;T743&amp;RIGHT(10-RIGHT((LEFT(RIGHT(T743,1),1)+LEFT(RIGHT(T743,3),1)+LEFT(RIGHT(T743,5),1)+LEFT(RIGHT(T743,7),1))*3+23+LEFT(RIGHT(T743,2),1)+LEFT(RIGHT(T743,4),1)+LEFT(RIGHT(T743,6),1),1),1))*1</f>
        <v>3400890013222</v>
      </c>
      <c r="V743" s="213" t="s">
        <v>392</v>
      </c>
      <c r="W743" s="321">
        <v>44566</v>
      </c>
    </row>
    <row r="744" spans="1:23" ht="93.75" customHeight="1" x14ac:dyDescent="0.25">
      <c r="A744" s="168" t="s">
        <v>2250</v>
      </c>
      <c r="B744" s="165" t="s">
        <v>381</v>
      </c>
      <c r="C744" s="168" t="s">
        <v>2779</v>
      </c>
      <c r="D744" s="442" t="s">
        <v>2778</v>
      </c>
      <c r="E744" s="161" t="s">
        <v>2498</v>
      </c>
      <c r="F744" s="161" t="s">
        <v>39</v>
      </c>
      <c r="G744" s="161" t="s">
        <v>28</v>
      </c>
      <c r="H744" s="161" t="s">
        <v>27</v>
      </c>
      <c r="I744" s="170" t="s">
        <v>2516</v>
      </c>
      <c r="J744" s="163" t="s">
        <v>2514</v>
      </c>
      <c r="K744" s="161"/>
      <c r="L744" s="170">
        <v>44585</v>
      </c>
      <c r="M744" s="161" t="s">
        <v>30</v>
      </c>
      <c r="N744" s="173" t="s">
        <v>3720</v>
      </c>
      <c r="O744" s="273">
        <v>44585</v>
      </c>
      <c r="P744" s="273">
        <v>44585</v>
      </c>
      <c r="Q744" s="275" t="s">
        <v>2500</v>
      </c>
      <c r="R744" s="161" t="s">
        <v>30</v>
      </c>
      <c r="S744" s="161" t="s">
        <v>28</v>
      </c>
      <c r="T744" s="214">
        <v>9381564</v>
      </c>
      <c r="U744" s="212">
        <f>("34008"&amp;T744&amp;RIGHT(10-RIGHT((LEFT(RIGHT(T744,1),1)+LEFT(RIGHT(T744,3),1)+LEFT(RIGHT(T744,5),1)+LEFT(RIGHT(T744,7),1))*3+23+LEFT(RIGHT(T744,2),1)+LEFT(RIGHT(T744,4),1)+LEFT(RIGHT(T744,6),1),1),1))*1</f>
        <v>3400893815649</v>
      </c>
      <c r="V744" s="213" t="s">
        <v>1326</v>
      </c>
      <c r="W744" s="321">
        <v>44809</v>
      </c>
    </row>
    <row r="745" spans="1:23" ht="93.75" customHeight="1" x14ac:dyDescent="0.25">
      <c r="A745" s="161" t="s">
        <v>3278</v>
      </c>
      <c r="B745" s="165" t="s">
        <v>381</v>
      </c>
      <c r="C745" s="168" t="s">
        <v>2779</v>
      </c>
      <c r="D745" s="442" t="s">
        <v>2778</v>
      </c>
      <c r="E745" s="161" t="s">
        <v>2498</v>
      </c>
      <c r="F745" s="161" t="s">
        <v>39</v>
      </c>
      <c r="G745" s="161" t="s">
        <v>28</v>
      </c>
      <c r="H745" s="161" t="s">
        <v>27</v>
      </c>
      <c r="I745" s="170">
        <v>44585</v>
      </c>
      <c r="J745" s="163" t="s">
        <v>3241</v>
      </c>
      <c r="K745" s="175"/>
      <c r="L745" s="170">
        <v>44585</v>
      </c>
      <c r="M745" s="161" t="s">
        <v>28</v>
      </c>
      <c r="N745" s="173" t="s">
        <v>3720</v>
      </c>
      <c r="O745" s="273">
        <v>44585</v>
      </c>
      <c r="P745" s="273">
        <v>44585</v>
      </c>
      <c r="Q745" s="275" t="s">
        <v>2500</v>
      </c>
      <c r="R745" s="161" t="s">
        <v>30</v>
      </c>
      <c r="S745" s="161" t="s">
        <v>28</v>
      </c>
      <c r="T745" s="214">
        <v>9381564</v>
      </c>
      <c r="U745" s="212">
        <f>("34008"&amp;T745&amp;RIGHT(10-RIGHT((LEFT(RIGHT(T745,1),1)+LEFT(RIGHT(T745,3),1)+LEFT(RIGHT(T745,5),1)+LEFT(RIGHT(T745,7),1))*3+23+LEFT(RIGHT(T745,2),1)+LEFT(RIGHT(T745,4),1)+LEFT(RIGHT(T745,6),1),1),1))*1</f>
        <v>3400893815649</v>
      </c>
      <c r="V745" s="213" t="s">
        <v>1326</v>
      </c>
      <c r="W745" s="321">
        <v>45047</v>
      </c>
    </row>
    <row r="746" spans="1:23" ht="93.75" customHeight="1" x14ac:dyDescent="0.25">
      <c r="A746" s="197" t="s">
        <v>3166</v>
      </c>
      <c r="B746" s="210" t="s">
        <v>1027</v>
      </c>
      <c r="C746" s="197" t="s">
        <v>1028</v>
      </c>
      <c r="D746" s="443" t="s">
        <v>4061</v>
      </c>
      <c r="E746" s="197" t="s">
        <v>2444</v>
      </c>
      <c r="F746" s="197" t="s">
        <v>27</v>
      </c>
      <c r="G746" s="197"/>
      <c r="H746" s="197"/>
      <c r="I746" s="329">
        <v>44973</v>
      </c>
      <c r="J746" s="196" t="s">
        <v>2373</v>
      </c>
      <c r="K746" s="196"/>
      <c r="L746" s="198"/>
      <c r="M746" s="197"/>
      <c r="N746" s="196"/>
      <c r="O746" s="307"/>
      <c r="P746" s="303"/>
      <c r="Q746" s="304"/>
      <c r="R746" s="168" t="s">
        <v>28</v>
      </c>
      <c r="S746" s="168" t="s">
        <v>30</v>
      </c>
      <c r="T746" s="214">
        <v>9246091</v>
      </c>
      <c r="U746" s="212" t="s">
        <v>4088</v>
      </c>
      <c r="V746" s="213" t="s">
        <v>4087</v>
      </c>
      <c r="W746" s="329">
        <v>44977</v>
      </c>
    </row>
    <row r="747" spans="1:23" ht="93.75" customHeight="1" x14ac:dyDescent="0.25">
      <c r="A747" s="168" t="s">
        <v>3109</v>
      </c>
      <c r="B747" s="165" t="s">
        <v>1027</v>
      </c>
      <c r="C747" s="168" t="s">
        <v>2581</v>
      </c>
      <c r="D747" s="442" t="s">
        <v>2582</v>
      </c>
      <c r="E747" s="161" t="s">
        <v>2444</v>
      </c>
      <c r="F747" s="161" t="s">
        <v>39</v>
      </c>
      <c r="G747" s="161"/>
      <c r="H747" s="161"/>
      <c r="I747" s="170" t="s">
        <v>2516</v>
      </c>
      <c r="J747" s="163" t="s">
        <v>1030</v>
      </c>
      <c r="K747" s="161"/>
      <c r="L747" s="169"/>
      <c r="M747" s="161"/>
      <c r="N747" s="161"/>
      <c r="O747" s="273"/>
      <c r="P747" s="273"/>
      <c r="Q747" s="274"/>
      <c r="R747" s="161" t="s">
        <v>28</v>
      </c>
      <c r="S747" s="161" t="s">
        <v>30</v>
      </c>
      <c r="T747" s="214">
        <v>9246091</v>
      </c>
      <c r="U747" s="212">
        <f>("34008"&amp;T747&amp;RIGHT(10-RIGHT((LEFT(RIGHT(T747,1),1)+LEFT(RIGHT(T747,3),1)+LEFT(RIGHT(T747,5),1)+LEFT(RIGHT(T747,7),1))*3+23+LEFT(RIGHT(T747,2),1)+LEFT(RIGHT(T747,4),1)+LEFT(RIGHT(T747,6),1),1),1))*1</f>
        <v>3400892460918</v>
      </c>
      <c r="V747" s="213" t="s">
        <v>1033</v>
      </c>
      <c r="W747" s="321">
        <v>44566</v>
      </c>
    </row>
    <row r="748" spans="1:23" ht="93.75" customHeight="1" x14ac:dyDescent="0.25">
      <c r="A748" s="168" t="s">
        <v>3109</v>
      </c>
      <c r="B748" s="165" t="s">
        <v>1027</v>
      </c>
      <c r="C748" s="168" t="s">
        <v>2581</v>
      </c>
      <c r="D748" s="442" t="s">
        <v>1029</v>
      </c>
      <c r="E748" s="161" t="s">
        <v>2444</v>
      </c>
      <c r="F748" s="161" t="s">
        <v>39</v>
      </c>
      <c r="G748" s="161"/>
      <c r="H748" s="161"/>
      <c r="I748" s="170" t="s">
        <v>2516</v>
      </c>
      <c r="J748" s="163" t="s">
        <v>1030</v>
      </c>
      <c r="K748" s="161"/>
      <c r="L748" s="169"/>
      <c r="M748" s="161"/>
      <c r="N748" s="161"/>
      <c r="O748" s="273"/>
      <c r="P748" s="273"/>
      <c r="Q748" s="274"/>
      <c r="R748" s="161" t="s">
        <v>28</v>
      </c>
      <c r="S748" s="161" t="s">
        <v>30</v>
      </c>
      <c r="T748" s="214">
        <v>9299590</v>
      </c>
      <c r="U748" s="212">
        <f>("34008"&amp;T748&amp;RIGHT(10-RIGHT((LEFT(RIGHT(T748,1),1)+LEFT(RIGHT(T748,3),1)+LEFT(RIGHT(T748,5),1)+LEFT(RIGHT(T748,7),1))*3+23+LEFT(RIGHT(T748,2),1)+LEFT(RIGHT(T748,4),1)+LEFT(RIGHT(T748,6),1),1),1))*1</f>
        <v>3400892995908</v>
      </c>
      <c r="V748" s="213" t="s">
        <v>1031</v>
      </c>
      <c r="W748" s="321">
        <v>44566</v>
      </c>
    </row>
    <row r="749" spans="1:23" ht="93.75" customHeight="1" x14ac:dyDescent="0.25">
      <c r="A749" s="168" t="s">
        <v>3166</v>
      </c>
      <c r="B749" s="165" t="s">
        <v>1027</v>
      </c>
      <c r="C749" s="168" t="s">
        <v>2581</v>
      </c>
      <c r="D749" s="442" t="s">
        <v>1029</v>
      </c>
      <c r="E749" s="161" t="s">
        <v>2444</v>
      </c>
      <c r="F749" s="161" t="s">
        <v>39</v>
      </c>
      <c r="G749" s="161"/>
      <c r="H749" s="161"/>
      <c r="I749" s="170" t="s">
        <v>2516</v>
      </c>
      <c r="J749" s="163" t="s">
        <v>2373</v>
      </c>
      <c r="K749" s="161"/>
      <c r="L749" s="169"/>
      <c r="M749" s="161"/>
      <c r="N749" s="161"/>
      <c r="O749" s="273"/>
      <c r="P749" s="273"/>
      <c r="Q749" s="274"/>
      <c r="R749" s="161" t="s">
        <v>28</v>
      </c>
      <c r="S749" s="161" t="s">
        <v>30</v>
      </c>
      <c r="T749" s="214">
        <v>9299590</v>
      </c>
      <c r="U749" s="212">
        <f>("34008"&amp;T749&amp;RIGHT(10-RIGHT((LEFT(RIGHT(T749,1),1)+LEFT(RIGHT(T749,3),1)+LEFT(RIGHT(T749,5),1)+LEFT(RIGHT(T749,7),1))*3+23+LEFT(RIGHT(T749,2),1)+LEFT(RIGHT(T749,4),1)+LEFT(RIGHT(T749,6),1),1),1))*1</f>
        <v>3400892995908</v>
      </c>
      <c r="V749" s="213" t="s">
        <v>1031</v>
      </c>
      <c r="W749" s="321">
        <v>44566</v>
      </c>
    </row>
    <row r="750" spans="1:23" ht="93.75" customHeight="1" x14ac:dyDescent="0.25">
      <c r="A750" s="161" t="s">
        <v>3396</v>
      </c>
      <c r="B750" s="165" t="s">
        <v>1027</v>
      </c>
      <c r="C750" s="168" t="s">
        <v>2581</v>
      </c>
      <c r="D750" s="442" t="s">
        <v>1029</v>
      </c>
      <c r="E750" s="161" t="s">
        <v>2444</v>
      </c>
      <c r="F750" s="161" t="s">
        <v>39</v>
      </c>
      <c r="G750" s="161"/>
      <c r="H750" s="161"/>
      <c r="I750" s="170">
        <v>44670</v>
      </c>
      <c r="J750" s="163" t="s">
        <v>3359</v>
      </c>
      <c r="K750" s="161"/>
      <c r="L750" s="178" t="s">
        <v>3238</v>
      </c>
      <c r="M750" s="177"/>
      <c r="N750" s="177"/>
      <c r="O750" s="308"/>
      <c r="P750" s="308"/>
      <c r="Q750" s="274"/>
      <c r="R750" s="161" t="s">
        <v>28</v>
      </c>
      <c r="S750" s="161" t="s">
        <v>30</v>
      </c>
      <c r="T750" s="214">
        <v>9299590</v>
      </c>
      <c r="U750" s="212">
        <f>("34008"&amp;T750&amp;RIGHT(10-RIGHT((LEFT(RIGHT(T750,1),1)+LEFT(RIGHT(T750,3),1)+LEFT(RIGHT(T750,5),1)+LEFT(RIGHT(T750,7),1))*3+23+LEFT(RIGHT(T750,2),1)+LEFT(RIGHT(T750,4),1)+LEFT(RIGHT(T750,6),1),1),1))*1</f>
        <v>3400892995908</v>
      </c>
      <c r="V750" s="213" t="s">
        <v>1031</v>
      </c>
      <c r="W750" s="321">
        <v>44704</v>
      </c>
    </row>
    <row r="751" spans="1:23" ht="93.75" customHeight="1" x14ac:dyDescent="0.25">
      <c r="A751" s="197" t="s">
        <v>4062</v>
      </c>
      <c r="B751" s="210" t="s">
        <v>344</v>
      </c>
      <c r="C751" s="197" t="s">
        <v>4043</v>
      </c>
      <c r="D751" s="443" t="s">
        <v>4063</v>
      </c>
      <c r="E751" s="197" t="s">
        <v>2498</v>
      </c>
      <c r="F751" s="197" t="s">
        <v>27</v>
      </c>
      <c r="G751" s="197" t="s">
        <v>30</v>
      </c>
      <c r="H751" s="161" t="s">
        <v>27</v>
      </c>
      <c r="I751" s="329">
        <v>44970</v>
      </c>
      <c r="J751" s="196" t="s">
        <v>300</v>
      </c>
      <c r="K751" s="196"/>
      <c r="L751" s="198"/>
      <c r="M751" s="197"/>
      <c r="N751" s="196"/>
      <c r="O751" s="307">
        <v>45338</v>
      </c>
      <c r="P751" s="307">
        <v>45338</v>
      </c>
      <c r="Q751" s="304" t="s">
        <v>5225</v>
      </c>
      <c r="R751" s="168" t="s">
        <v>30</v>
      </c>
      <c r="S751" s="161" t="s">
        <v>28</v>
      </c>
      <c r="T751" s="214">
        <v>9003099</v>
      </c>
      <c r="U751" s="320" t="s">
        <v>4478</v>
      </c>
      <c r="V751" s="214" t="s">
        <v>4136</v>
      </c>
      <c r="W751" s="329">
        <v>45407</v>
      </c>
    </row>
    <row r="752" spans="1:23" ht="93.75" customHeight="1" x14ac:dyDescent="0.25">
      <c r="A752" s="168" t="s">
        <v>2890</v>
      </c>
      <c r="B752" s="165" t="s">
        <v>402</v>
      </c>
      <c r="C752" s="168" t="s">
        <v>2584</v>
      </c>
      <c r="D752" s="442" t="s">
        <v>2583</v>
      </c>
      <c r="E752" s="168" t="s">
        <v>3182</v>
      </c>
      <c r="F752" s="161" t="s">
        <v>39</v>
      </c>
      <c r="G752" s="161" t="s">
        <v>30</v>
      </c>
      <c r="H752" s="170" t="s">
        <v>27</v>
      </c>
      <c r="I752" s="170" t="s">
        <v>2516</v>
      </c>
      <c r="J752" s="163" t="s">
        <v>2585</v>
      </c>
      <c r="K752" s="161" t="s">
        <v>28</v>
      </c>
      <c r="L752" s="169">
        <v>44904</v>
      </c>
      <c r="M752" s="161" t="s">
        <v>28</v>
      </c>
      <c r="N752" s="168" t="s">
        <v>4167</v>
      </c>
      <c r="O752" s="273">
        <v>45002</v>
      </c>
      <c r="P752" s="273">
        <v>45002</v>
      </c>
      <c r="Q752" s="274" t="s">
        <v>3225</v>
      </c>
      <c r="R752" s="161" t="s">
        <v>30</v>
      </c>
      <c r="S752" s="161" t="s">
        <v>30</v>
      </c>
      <c r="T752" s="214">
        <v>9001002</v>
      </c>
      <c r="U752" s="212">
        <f t="shared" ref="U752:U761" si="32">("34008"&amp;T752&amp;RIGHT(10-RIGHT((LEFT(RIGHT(T752,1),1)+LEFT(RIGHT(T752,3),1)+LEFT(RIGHT(T752,5),1)+LEFT(RIGHT(T752,7),1))*3+23+LEFT(RIGHT(T752,2),1)+LEFT(RIGHT(T752,4),1)+LEFT(RIGHT(T752,6),1),1),1))*1</f>
        <v>3400890010023</v>
      </c>
      <c r="V752" s="213" t="s">
        <v>406</v>
      </c>
      <c r="W752" s="321">
        <v>45013</v>
      </c>
    </row>
    <row r="753" spans="1:23" ht="93.75" customHeight="1" x14ac:dyDescent="0.25">
      <c r="A753" s="168" t="s">
        <v>2250</v>
      </c>
      <c r="B753" s="165" t="s">
        <v>402</v>
      </c>
      <c r="C753" s="168" t="s">
        <v>2584</v>
      </c>
      <c r="D753" s="442" t="s">
        <v>2583</v>
      </c>
      <c r="E753" s="161" t="s">
        <v>2498</v>
      </c>
      <c r="F753" s="161" t="s">
        <v>39</v>
      </c>
      <c r="G753" s="161" t="s">
        <v>28</v>
      </c>
      <c r="H753" s="161" t="s">
        <v>27</v>
      </c>
      <c r="I753" s="170" t="s">
        <v>2516</v>
      </c>
      <c r="J753" s="163" t="s">
        <v>2514</v>
      </c>
      <c r="K753" s="161"/>
      <c r="L753" s="169">
        <v>44904</v>
      </c>
      <c r="M753" s="161"/>
      <c r="N753" s="168" t="s">
        <v>4167</v>
      </c>
      <c r="O753" s="273">
        <v>45002</v>
      </c>
      <c r="P753" s="273">
        <v>45002</v>
      </c>
      <c r="Q753" s="274" t="s">
        <v>2500</v>
      </c>
      <c r="R753" s="161" t="s">
        <v>30</v>
      </c>
      <c r="S753" s="161" t="s">
        <v>30</v>
      </c>
      <c r="T753" s="214">
        <v>9001002</v>
      </c>
      <c r="U753" s="212">
        <f t="shared" si="32"/>
        <v>3400890010023</v>
      </c>
      <c r="V753" s="213" t="s">
        <v>406</v>
      </c>
      <c r="W753" s="321">
        <v>45013</v>
      </c>
    </row>
    <row r="754" spans="1:23" ht="93.75" customHeight="1" x14ac:dyDescent="0.25">
      <c r="A754" s="168" t="s">
        <v>2889</v>
      </c>
      <c r="B754" s="165" t="s">
        <v>402</v>
      </c>
      <c r="C754" s="168" t="s">
        <v>2584</v>
      </c>
      <c r="D754" s="442" t="s">
        <v>2583</v>
      </c>
      <c r="E754" s="161" t="s">
        <v>2498</v>
      </c>
      <c r="F754" s="161" t="s">
        <v>39</v>
      </c>
      <c r="G754" s="161" t="s">
        <v>28</v>
      </c>
      <c r="H754" s="161" t="s">
        <v>27</v>
      </c>
      <c r="I754" s="170" t="s">
        <v>2516</v>
      </c>
      <c r="J754" s="163" t="s">
        <v>765</v>
      </c>
      <c r="K754" s="161"/>
      <c r="L754" s="169">
        <v>44904</v>
      </c>
      <c r="M754" s="161" t="s">
        <v>28</v>
      </c>
      <c r="N754" s="168" t="s">
        <v>4167</v>
      </c>
      <c r="O754" s="273">
        <v>45002</v>
      </c>
      <c r="P754" s="273">
        <v>45002</v>
      </c>
      <c r="Q754" s="274" t="s">
        <v>2500</v>
      </c>
      <c r="R754" s="161" t="s">
        <v>28</v>
      </c>
      <c r="S754" s="161" t="s">
        <v>30</v>
      </c>
      <c r="T754" s="214">
        <v>9001002</v>
      </c>
      <c r="U754" s="212">
        <f t="shared" si="32"/>
        <v>3400890010023</v>
      </c>
      <c r="V754" s="213" t="s">
        <v>406</v>
      </c>
      <c r="W754" s="321">
        <v>45013</v>
      </c>
    </row>
    <row r="755" spans="1:23" ht="93.75" customHeight="1" x14ac:dyDescent="0.25">
      <c r="A755" s="168" t="s">
        <v>2891</v>
      </c>
      <c r="B755" s="165" t="s">
        <v>402</v>
      </c>
      <c r="C755" s="168" t="s">
        <v>2584</v>
      </c>
      <c r="D755" s="442" t="s">
        <v>2583</v>
      </c>
      <c r="E755" s="168" t="s">
        <v>3182</v>
      </c>
      <c r="F755" s="161" t="s">
        <v>39</v>
      </c>
      <c r="G755" s="161" t="s">
        <v>30</v>
      </c>
      <c r="H755" s="170" t="s">
        <v>27</v>
      </c>
      <c r="I755" s="170" t="s">
        <v>2516</v>
      </c>
      <c r="J755" s="163" t="s">
        <v>407</v>
      </c>
      <c r="K755" s="161" t="s">
        <v>28</v>
      </c>
      <c r="L755" s="169">
        <v>44904</v>
      </c>
      <c r="M755" s="161" t="s">
        <v>28</v>
      </c>
      <c r="N755" s="168" t="s">
        <v>4167</v>
      </c>
      <c r="O755" s="273">
        <v>45002</v>
      </c>
      <c r="P755" s="273">
        <v>45002</v>
      </c>
      <c r="Q755" s="274" t="s">
        <v>3225</v>
      </c>
      <c r="R755" s="161" t="s">
        <v>30</v>
      </c>
      <c r="S755" s="161" t="s">
        <v>30</v>
      </c>
      <c r="T755" s="214">
        <v>9001002</v>
      </c>
      <c r="U755" s="212">
        <f t="shared" si="32"/>
        <v>3400890010023</v>
      </c>
      <c r="V755" s="213" t="s">
        <v>406</v>
      </c>
      <c r="W755" s="321">
        <v>45013</v>
      </c>
    </row>
    <row r="756" spans="1:23" ht="93.75" customHeight="1" x14ac:dyDescent="0.25">
      <c r="A756" s="168" t="s">
        <v>2889</v>
      </c>
      <c r="B756" s="165" t="s">
        <v>402</v>
      </c>
      <c r="C756" s="168" t="s">
        <v>2584</v>
      </c>
      <c r="D756" s="442" t="s">
        <v>2586</v>
      </c>
      <c r="E756" s="161" t="s">
        <v>2498</v>
      </c>
      <c r="F756" s="161" t="s">
        <v>39</v>
      </c>
      <c r="G756" s="161" t="s">
        <v>28</v>
      </c>
      <c r="H756" s="161" t="s">
        <v>27</v>
      </c>
      <c r="I756" s="170" t="s">
        <v>2516</v>
      </c>
      <c r="J756" s="163" t="s">
        <v>765</v>
      </c>
      <c r="K756" s="161"/>
      <c r="L756" s="169">
        <v>44904</v>
      </c>
      <c r="M756" s="161" t="s">
        <v>28</v>
      </c>
      <c r="N756" s="168" t="s">
        <v>4167</v>
      </c>
      <c r="O756" s="273">
        <v>45002</v>
      </c>
      <c r="P756" s="273">
        <v>45002</v>
      </c>
      <c r="Q756" s="274" t="s">
        <v>2500</v>
      </c>
      <c r="R756" s="161" t="s">
        <v>28</v>
      </c>
      <c r="S756" s="161" t="s">
        <v>30</v>
      </c>
      <c r="T756" s="214">
        <v>9001003</v>
      </c>
      <c r="U756" s="212">
        <f t="shared" si="32"/>
        <v>3400890010030</v>
      </c>
      <c r="V756" s="213" t="s">
        <v>409</v>
      </c>
      <c r="W756" s="321">
        <v>45013</v>
      </c>
    </row>
    <row r="757" spans="1:23" ht="93.75" customHeight="1" x14ac:dyDescent="0.25">
      <c r="A757" s="168" t="s">
        <v>2250</v>
      </c>
      <c r="B757" s="165" t="s">
        <v>402</v>
      </c>
      <c r="C757" s="168" t="s">
        <v>2584</v>
      </c>
      <c r="D757" s="442" t="s">
        <v>3620</v>
      </c>
      <c r="E757" s="161" t="s">
        <v>2498</v>
      </c>
      <c r="F757" s="161" t="s">
        <v>39</v>
      </c>
      <c r="G757" s="161" t="s">
        <v>28</v>
      </c>
      <c r="H757" s="161" t="s">
        <v>27</v>
      </c>
      <c r="I757" s="170">
        <v>44767</v>
      </c>
      <c r="J757" s="163" t="s">
        <v>2514</v>
      </c>
      <c r="K757" s="161"/>
      <c r="L757" s="169">
        <v>44904</v>
      </c>
      <c r="M757" s="161"/>
      <c r="N757" s="168" t="s">
        <v>4167</v>
      </c>
      <c r="O757" s="273">
        <v>45002</v>
      </c>
      <c r="P757" s="273">
        <v>45002</v>
      </c>
      <c r="Q757" s="274" t="s">
        <v>2500</v>
      </c>
      <c r="R757" s="161" t="s">
        <v>30</v>
      </c>
      <c r="S757" s="161" t="s">
        <v>30</v>
      </c>
      <c r="T757" s="214">
        <v>9001003</v>
      </c>
      <c r="U757" s="212">
        <f t="shared" si="32"/>
        <v>3400890010030</v>
      </c>
      <c r="V757" s="213" t="s">
        <v>409</v>
      </c>
      <c r="W757" s="321">
        <v>45013</v>
      </c>
    </row>
    <row r="758" spans="1:23" s="339" customFormat="1" ht="93.75" customHeight="1" x14ac:dyDescent="0.25">
      <c r="A758" s="168" t="s">
        <v>3160</v>
      </c>
      <c r="B758" s="165" t="s">
        <v>284</v>
      </c>
      <c r="C758" s="168" t="s">
        <v>411</v>
      </c>
      <c r="D758" s="442" t="s">
        <v>2587</v>
      </c>
      <c r="E758" s="168" t="s">
        <v>3182</v>
      </c>
      <c r="F758" s="161" t="s">
        <v>39</v>
      </c>
      <c r="G758" s="161" t="s">
        <v>28</v>
      </c>
      <c r="H758" s="161" t="s">
        <v>27</v>
      </c>
      <c r="I758" s="170" t="s">
        <v>2516</v>
      </c>
      <c r="J758" s="163" t="s">
        <v>2589</v>
      </c>
      <c r="K758" s="161"/>
      <c r="L758" s="169">
        <v>44874</v>
      </c>
      <c r="M758" s="161" t="s">
        <v>28</v>
      </c>
      <c r="N758" s="168" t="s">
        <v>4199</v>
      </c>
      <c r="O758" s="273">
        <v>45027</v>
      </c>
      <c r="P758" s="273">
        <v>45027</v>
      </c>
      <c r="Q758" s="274" t="s">
        <v>2500</v>
      </c>
      <c r="R758" s="161" t="s">
        <v>28</v>
      </c>
      <c r="S758" s="161" t="s">
        <v>30</v>
      </c>
      <c r="T758" s="214">
        <v>9002071</v>
      </c>
      <c r="U758" s="212">
        <f t="shared" si="32"/>
        <v>3400890020718</v>
      </c>
      <c r="V758" s="213" t="s">
        <v>3689</v>
      </c>
      <c r="W758" s="321">
        <v>45047</v>
      </c>
    </row>
    <row r="759" spans="1:23" s="339" customFormat="1" ht="93.75" customHeight="1" x14ac:dyDescent="0.25">
      <c r="A759" s="168" t="s">
        <v>2893</v>
      </c>
      <c r="B759" s="165" t="s">
        <v>284</v>
      </c>
      <c r="C759" s="168" t="s">
        <v>411</v>
      </c>
      <c r="D759" s="442" t="s">
        <v>2587</v>
      </c>
      <c r="E759" s="168" t="s">
        <v>3182</v>
      </c>
      <c r="F759" s="161" t="s">
        <v>39</v>
      </c>
      <c r="G759" s="161" t="s">
        <v>28</v>
      </c>
      <c r="H759" s="161" t="s">
        <v>27</v>
      </c>
      <c r="I759" s="170" t="s">
        <v>2516</v>
      </c>
      <c r="J759" s="163" t="s">
        <v>2588</v>
      </c>
      <c r="K759" s="161"/>
      <c r="L759" s="169">
        <v>44874</v>
      </c>
      <c r="M759" s="161" t="s">
        <v>28</v>
      </c>
      <c r="N759" s="168" t="s">
        <v>4199</v>
      </c>
      <c r="O759" s="273">
        <v>45027</v>
      </c>
      <c r="P759" s="273">
        <v>45027</v>
      </c>
      <c r="Q759" s="274" t="s">
        <v>2500</v>
      </c>
      <c r="R759" s="161" t="s">
        <v>28</v>
      </c>
      <c r="S759" s="161" t="s">
        <v>30</v>
      </c>
      <c r="T759" s="214">
        <v>9002071</v>
      </c>
      <c r="U759" s="212">
        <f t="shared" si="32"/>
        <v>3400890020718</v>
      </c>
      <c r="V759" s="213" t="s">
        <v>3689</v>
      </c>
      <c r="W759" s="321">
        <v>45047</v>
      </c>
    </row>
    <row r="760" spans="1:23" s="339" customFormat="1" ht="93.75" customHeight="1" x14ac:dyDescent="0.25">
      <c r="A760" s="168" t="s">
        <v>2250</v>
      </c>
      <c r="B760" s="165" t="s">
        <v>284</v>
      </c>
      <c r="C760" s="168" t="s">
        <v>411</v>
      </c>
      <c r="D760" s="442" t="s">
        <v>2587</v>
      </c>
      <c r="E760" s="168" t="s">
        <v>2498</v>
      </c>
      <c r="F760" s="161" t="s">
        <v>39</v>
      </c>
      <c r="G760" s="161" t="s">
        <v>28</v>
      </c>
      <c r="H760" s="161" t="s">
        <v>27</v>
      </c>
      <c r="I760" s="170" t="s">
        <v>2516</v>
      </c>
      <c r="J760" s="163" t="s">
        <v>2514</v>
      </c>
      <c r="K760" s="161"/>
      <c r="L760" s="169">
        <v>44874</v>
      </c>
      <c r="M760" s="161" t="s">
        <v>27</v>
      </c>
      <c r="N760" s="168" t="s">
        <v>4199</v>
      </c>
      <c r="O760" s="273">
        <v>45027</v>
      </c>
      <c r="P760" s="273">
        <v>45027</v>
      </c>
      <c r="Q760" s="274" t="s">
        <v>2500</v>
      </c>
      <c r="R760" s="161" t="s">
        <v>30</v>
      </c>
      <c r="S760" s="161" t="s">
        <v>30</v>
      </c>
      <c r="T760" s="214">
        <v>9002071</v>
      </c>
      <c r="U760" s="212">
        <f t="shared" si="32"/>
        <v>3400890020718</v>
      </c>
      <c r="V760" s="213" t="s">
        <v>3689</v>
      </c>
      <c r="W760" s="321">
        <v>45047</v>
      </c>
    </row>
    <row r="761" spans="1:23" s="339" customFormat="1" ht="93.75" customHeight="1" x14ac:dyDescent="0.25">
      <c r="A761" s="168" t="s">
        <v>2892</v>
      </c>
      <c r="B761" s="165" t="s">
        <v>284</v>
      </c>
      <c r="C761" s="168" t="s">
        <v>411</v>
      </c>
      <c r="D761" s="442" t="s">
        <v>2587</v>
      </c>
      <c r="E761" s="168" t="s">
        <v>2498</v>
      </c>
      <c r="F761" s="161" t="s">
        <v>39</v>
      </c>
      <c r="G761" s="161" t="s">
        <v>28</v>
      </c>
      <c r="H761" s="161" t="s">
        <v>27</v>
      </c>
      <c r="I761" s="170" t="s">
        <v>2516</v>
      </c>
      <c r="J761" s="163" t="s">
        <v>2340</v>
      </c>
      <c r="K761" s="161"/>
      <c r="L761" s="169">
        <v>44874</v>
      </c>
      <c r="M761" s="161" t="s">
        <v>28</v>
      </c>
      <c r="N761" s="168" t="s">
        <v>4199</v>
      </c>
      <c r="O761" s="273">
        <v>45027</v>
      </c>
      <c r="P761" s="273">
        <v>45027</v>
      </c>
      <c r="Q761" s="274" t="s">
        <v>2500</v>
      </c>
      <c r="R761" s="161" t="s">
        <v>28</v>
      </c>
      <c r="S761" s="161" t="s">
        <v>30</v>
      </c>
      <c r="T761" s="214">
        <v>9002071</v>
      </c>
      <c r="U761" s="212">
        <f t="shared" si="32"/>
        <v>3400890020718</v>
      </c>
      <c r="V761" s="213" t="s">
        <v>3689</v>
      </c>
      <c r="W761" s="321">
        <v>45047</v>
      </c>
    </row>
    <row r="762" spans="1:23" ht="93.75" customHeight="1" x14ac:dyDescent="0.25">
      <c r="A762" s="168" t="s">
        <v>2250</v>
      </c>
      <c r="B762" s="210" t="s">
        <v>1730</v>
      </c>
      <c r="C762" s="197" t="s">
        <v>4039</v>
      </c>
      <c r="D762" s="443" t="s">
        <v>4029</v>
      </c>
      <c r="E762" s="197" t="s">
        <v>2444</v>
      </c>
      <c r="F762" s="197" t="s">
        <v>27</v>
      </c>
      <c r="G762" s="197"/>
      <c r="H762" s="197"/>
      <c r="I762" s="329">
        <v>44991</v>
      </c>
      <c r="J762" s="196" t="s">
        <v>2514</v>
      </c>
      <c r="K762" s="197"/>
      <c r="L762" s="276"/>
      <c r="M762" s="197"/>
      <c r="N762" s="197"/>
      <c r="O762" s="273"/>
      <c r="P762" s="273"/>
      <c r="Q762" s="275"/>
      <c r="R762" s="161" t="s">
        <v>28</v>
      </c>
      <c r="S762" s="168" t="s">
        <v>28</v>
      </c>
      <c r="T762" s="270">
        <v>9001958</v>
      </c>
      <c r="U762" s="353">
        <v>3400890019583</v>
      </c>
      <c r="V762" s="270" t="s">
        <v>4177</v>
      </c>
      <c r="W762" s="329">
        <v>45013</v>
      </c>
    </row>
    <row r="763" spans="1:23" ht="93.75" customHeight="1" x14ac:dyDescent="0.25">
      <c r="A763" s="197" t="s">
        <v>4799</v>
      </c>
      <c r="B763" s="210" t="s">
        <v>1730</v>
      </c>
      <c r="C763" s="197" t="s">
        <v>4039</v>
      </c>
      <c r="D763" s="443" t="s">
        <v>4065</v>
      </c>
      <c r="E763" s="197" t="s">
        <v>2444</v>
      </c>
      <c r="F763" s="210"/>
      <c r="G763" s="210"/>
      <c r="H763" s="210"/>
      <c r="I763" s="329">
        <v>45219</v>
      </c>
      <c r="J763" s="196" t="s">
        <v>4758</v>
      </c>
      <c r="K763" s="210"/>
      <c r="L763" s="385"/>
      <c r="M763" s="210"/>
      <c r="N763" s="210"/>
      <c r="O763" s="273"/>
      <c r="P763" s="273"/>
      <c r="Q763" s="275"/>
      <c r="R763" s="161" t="s">
        <v>28</v>
      </c>
      <c r="S763" s="168" t="s">
        <v>28</v>
      </c>
      <c r="T763" s="214">
        <v>9001958</v>
      </c>
      <c r="U763" s="212" t="s">
        <v>4090</v>
      </c>
      <c r="V763" s="213" t="s">
        <v>4089</v>
      </c>
      <c r="W763" s="329">
        <v>45260</v>
      </c>
    </row>
    <row r="764" spans="1:23" ht="93.75" customHeight="1" x14ac:dyDescent="0.25">
      <c r="A764" s="197" t="s">
        <v>4064</v>
      </c>
      <c r="B764" s="210" t="s">
        <v>1730</v>
      </c>
      <c r="C764" s="197" t="s">
        <v>4039</v>
      </c>
      <c r="D764" s="443" t="s">
        <v>4065</v>
      </c>
      <c r="E764" s="197" t="s">
        <v>2444</v>
      </c>
      <c r="F764" s="197" t="s">
        <v>27</v>
      </c>
      <c r="G764" s="197"/>
      <c r="H764" s="197"/>
      <c r="I764" s="329">
        <v>44966</v>
      </c>
      <c r="J764" s="196" t="s">
        <v>4032</v>
      </c>
      <c r="K764" s="196"/>
      <c r="L764" s="198"/>
      <c r="M764" s="197"/>
      <c r="N764" s="196"/>
      <c r="O764" s="307"/>
      <c r="P764" s="303"/>
      <c r="Q764" s="304"/>
      <c r="R764" s="168" t="s">
        <v>28</v>
      </c>
      <c r="S764" s="168" t="s">
        <v>28</v>
      </c>
      <c r="T764" s="214">
        <v>9001958</v>
      </c>
      <c r="U764" s="212" t="s">
        <v>4090</v>
      </c>
      <c r="V764" s="213" t="s">
        <v>4089</v>
      </c>
      <c r="W764" s="329">
        <v>44977</v>
      </c>
    </row>
    <row r="765" spans="1:23" ht="93.75" customHeight="1" x14ac:dyDescent="0.25">
      <c r="A765" s="197" t="s">
        <v>5127</v>
      </c>
      <c r="B765" s="210" t="s">
        <v>1730</v>
      </c>
      <c r="C765" s="197" t="s">
        <v>4039</v>
      </c>
      <c r="D765" s="464" t="s">
        <v>5108</v>
      </c>
      <c r="E765" s="191" t="s">
        <v>2444</v>
      </c>
      <c r="F765" s="191"/>
      <c r="G765" s="191"/>
      <c r="H765" s="191"/>
      <c r="I765" s="329">
        <v>45356</v>
      </c>
      <c r="J765" s="210" t="s">
        <v>5084</v>
      </c>
      <c r="K765" s="192"/>
      <c r="L765" s="194"/>
      <c r="M765" s="191"/>
      <c r="N765" s="277"/>
      <c r="O765" s="273"/>
      <c r="P765" s="273"/>
      <c r="Q765" s="275"/>
      <c r="R765" s="161" t="s">
        <v>28</v>
      </c>
      <c r="S765" s="168" t="s">
        <v>28</v>
      </c>
      <c r="T765" s="214">
        <v>9001958</v>
      </c>
      <c r="U765" s="212" t="s">
        <v>4090</v>
      </c>
      <c r="V765" s="213" t="s">
        <v>4089</v>
      </c>
      <c r="W765" s="321">
        <v>45366</v>
      </c>
    </row>
    <row r="766" spans="1:23" ht="93.75" customHeight="1" x14ac:dyDescent="0.25">
      <c r="A766" s="191" t="s">
        <v>4913</v>
      </c>
      <c r="B766" s="210" t="s">
        <v>4850</v>
      </c>
      <c r="C766" s="197" t="s">
        <v>4911</v>
      </c>
      <c r="D766" s="443" t="s">
        <v>4912</v>
      </c>
      <c r="E766" s="191" t="s">
        <v>2444</v>
      </c>
      <c r="F766" s="191"/>
      <c r="G766" s="191"/>
      <c r="H766" s="191"/>
      <c r="I766" s="329">
        <v>45273</v>
      </c>
      <c r="J766" s="196" t="s">
        <v>4851</v>
      </c>
      <c r="K766" s="192"/>
      <c r="L766" s="194"/>
      <c r="M766" s="191"/>
      <c r="N766" s="277"/>
      <c r="O766" s="273"/>
      <c r="P766" s="273"/>
      <c r="Q766" s="275"/>
      <c r="R766" s="161" t="s">
        <v>28</v>
      </c>
      <c r="S766" s="161" t="s">
        <v>2517</v>
      </c>
      <c r="T766" s="214">
        <v>9003713</v>
      </c>
      <c r="U766" s="214">
        <v>3400890037136</v>
      </c>
      <c r="V766" s="214" t="s">
        <v>4961</v>
      </c>
      <c r="W766" s="321">
        <v>45281</v>
      </c>
    </row>
    <row r="767" spans="1:23" ht="93.75" customHeight="1" x14ac:dyDescent="0.25">
      <c r="A767" s="168" t="s">
        <v>2250</v>
      </c>
      <c r="B767" s="165" t="s">
        <v>1772</v>
      </c>
      <c r="C767" s="168" t="s">
        <v>1771</v>
      </c>
      <c r="D767" s="442" t="s">
        <v>2439</v>
      </c>
      <c r="E767" s="161" t="s">
        <v>2444</v>
      </c>
      <c r="F767" s="161" t="s">
        <v>39</v>
      </c>
      <c r="G767" s="161"/>
      <c r="H767" s="161"/>
      <c r="I767" s="170" t="s">
        <v>2516</v>
      </c>
      <c r="J767" s="163" t="s">
        <v>2514</v>
      </c>
      <c r="K767" s="161"/>
      <c r="L767" s="169"/>
      <c r="M767" s="161"/>
      <c r="N767" s="161"/>
      <c r="O767" s="273"/>
      <c r="P767" s="273"/>
      <c r="Q767" s="274"/>
      <c r="R767" s="161" t="s">
        <v>28</v>
      </c>
      <c r="S767" s="161" t="s">
        <v>28</v>
      </c>
      <c r="T767" s="214">
        <v>9454895</v>
      </c>
      <c r="U767" s="212">
        <f t="shared" ref="U767:U780" si="33">("34008"&amp;T767&amp;RIGHT(10-RIGHT((LEFT(RIGHT(T767,1),1)+LEFT(RIGHT(T767,3),1)+LEFT(RIGHT(T767,5),1)+LEFT(RIGHT(T767,7),1))*3+23+LEFT(RIGHT(T767,2),1)+LEFT(RIGHT(T767,4),1)+LEFT(RIGHT(T767,6),1),1),1))*1</f>
        <v>3400894548959</v>
      </c>
      <c r="V767" s="213" t="s">
        <v>1773</v>
      </c>
      <c r="W767" s="321">
        <v>44566</v>
      </c>
    </row>
    <row r="768" spans="1:23" ht="93.75" customHeight="1" x14ac:dyDescent="0.25">
      <c r="A768" s="168" t="s">
        <v>3134</v>
      </c>
      <c r="B768" s="165" t="s">
        <v>182</v>
      </c>
      <c r="C768" s="168" t="s">
        <v>2781</v>
      </c>
      <c r="D768" s="442" t="s">
        <v>2780</v>
      </c>
      <c r="E768" s="161" t="s">
        <v>2444</v>
      </c>
      <c r="F768" s="161" t="s">
        <v>39</v>
      </c>
      <c r="G768" s="161"/>
      <c r="H768" s="161"/>
      <c r="I768" s="170" t="s">
        <v>2516</v>
      </c>
      <c r="J768" s="163" t="s">
        <v>180</v>
      </c>
      <c r="K768" s="161"/>
      <c r="L768" s="169"/>
      <c r="M768" s="161"/>
      <c r="N768" s="161"/>
      <c r="O768" s="273"/>
      <c r="P768" s="273"/>
      <c r="Q768" s="275"/>
      <c r="R768" s="161" t="s">
        <v>28</v>
      </c>
      <c r="S768" s="161" t="s">
        <v>30</v>
      </c>
      <c r="T768" s="211">
        <v>9455452</v>
      </c>
      <c r="U768" s="212">
        <f t="shared" si="33"/>
        <v>3400894554523</v>
      </c>
      <c r="V768" s="213" t="s">
        <v>1059</v>
      </c>
      <c r="W768" s="321">
        <v>44566</v>
      </c>
    </row>
    <row r="769" spans="1:23" ht="93.75" customHeight="1" x14ac:dyDescent="0.25">
      <c r="A769" s="168" t="s">
        <v>3135</v>
      </c>
      <c r="B769" s="165" t="s">
        <v>182</v>
      </c>
      <c r="C769" s="168" t="s">
        <v>1057</v>
      </c>
      <c r="D769" s="442" t="s">
        <v>2386</v>
      </c>
      <c r="E769" s="161" t="s">
        <v>2444</v>
      </c>
      <c r="F769" s="161" t="s">
        <v>39</v>
      </c>
      <c r="G769" s="161"/>
      <c r="H769" s="161"/>
      <c r="I769" s="170" t="s">
        <v>2516</v>
      </c>
      <c r="J769" s="163" t="s">
        <v>2387</v>
      </c>
      <c r="K769" s="161"/>
      <c r="L769" s="169"/>
      <c r="M769" s="161"/>
      <c r="N769" s="161"/>
      <c r="O769" s="273"/>
      <c r="P769" s="273"/>
      <c r="Q769" s="275"/>
      <c r="R769" s="161" t="s">
        <v>28</v>
      </c>
      <c r="S769" s="161" t="s">
        <v>30</v>
      </c>
      <c r="T769" s="211">
        <v>9416883</v>
      </c>
      <c r="U769" s="212">
        <f t="shared" si="33"/>
        <v>3400894168836</v>
      </c>
      <c r="V769" s="213" t="s">
        <v>2221</v>
      </c>
      <c r="W769" s="321">
        <v>44566</v>
      </c>
    </row>
    <row r="770" spans="1:23" ht="93.75" customHeight="1" x14ac:dyDescent="0.25">
      <c r="A770" s="161" t="s">
        <v>3295</v>
      </c>
      <c r="B770" s="165" t="s">
        <v>182</v>
      </c>
      <c r="C770" s="168" t="s">
        <v>1057</v>
      </c>
      <c r="D770" s="442" t="s">
        <v>2386</v>
      </c>
      <c r="E770" s="161" t="s">
        <v>2444</v>
      </c>
      <c r="F770" s="161" t="s">
        <v>39</v>
      </c>
      <c r="G770" s="161"/>
      <c r="H770" s="161"/>
      <c r="I770" s="170">
        <v>44585</v>
      </c>
      <c r="J770" s="163" t="s">
        <v>3252</v>
      </c>
      <c r="K770" s="175"/>
      <c r="L770" s="176"/>
      <c r="M770" s="174"/>
      <c r="N770" s="174"/>
      <c r="O770" s="306"/>
      <c r="P770" s="273"/>
      <c r="Q770" s="275"/>
      <c r="R770" s="161" t="s">
        <v>28</v>
      </c>
      <c r="S770" s="161" t="s">
        <v>30</v>
      </c>
      <c r="T770" s="211">
        <v>9416883</v>
      </c>
      <c r="U770" s="212">
        <f t="shared" si="33"/>
        <v>3400894168836</v>
      </c>
      <c r="V770" s="213" t="s">
        <v>2221</v>
      </c>
      <c r="W770" s="321">
        <v>44621</v>
      </c>
    </row>
    <row r="771" spans="1:23" ht="93.75" customHeight="1" x14ac:dyDescent="0.25">
      <c r="A771" s="161" t="s">
        <v>3296</v>
      </c>
      <c r="B771" s="165" t="s">
        <v>182</v>
      </c>
      <c r="C771" s="168" t="s">
        <v>1057</v>
      </c>
      <c r="D771" s="443" t="s">
        <v>3728</v>
      </c>
      <c r="E771" s="161" t="s">
        <v>2444</v>
      </c>
      <c r="F771" s="161" t="s">
        <v>39</v>
      </c>
      <c r="G771" s="161"/>
      <c r="H771" s="161"/>
      <c r="I771" s="321">
        <v>44823</v>
      </c>
      <c r="J771" s="192" t="s">
        <v>3253</v>
      </c>
      <c r="K771" s="192"/>
      <c r="L771" s="195"/>
      <c r="M771" s="192"/>
      <c r="N771" s="192"/>
      <c r="O771" s="310"/>
      <c r="P771" s="273"/>
      <c r="Q771" s="275"/>
      <c r="R771" s="161" t="s">
        <v>28</v>
      </c>
      <c r="S771" s="161" t="s">
        <v>30</v>
      </c>
      <c r="T771" s="211">
        <v>9416883</v>
      </c>
      <c r="U771" s="212">
        <f t="shared" si="33"/>
        <v>3400894168836</v>
      </c>
      <c r="V771" s="213" t="s">
        <v>2221</v>
      </c>
      <c r="W771" s="321">
        <v>44839</v>
      </c>
    </row>
    <row r="772" spans="1:23" ht="93.75" customHeight="1" x14ac:dyDescent="0.25">
      <c r="A772" s="168" t="s">
        <v>3135</v>
      </c>
      <c r="B772" s="165" t="s">
        <v>182</v>
      </c>
      <c r="C772" s="168" t="s">
        <v>1057</v>
      </c>
      <c r="D772" s="442" t="s">
        <v>2590</v>
      </c>
      <c r="E772" s="161" t="s">
        <v>2444</v>
      </c>
      <c r="F772" s="161" t="s">
        <v>39</v>
      </c>
      <c r="G772" s="161"/>
      <c r="H772" s="161"/>
      <c r="I772" s="170" t="s">
        <v>2516</v>
      </c>
      <c r="J772" s="163" t="s">
        <v>2387</v>
      </c>
      <c r="K772" s="161"/>
      <c r="L772" s="169"/>
      <c r="M772" s="161"/>
      <c r="N772" s="161"/>
      <c r="O772" s="273"/>
      <c r="P772" s="273"/>
      <c r="Q772" s="275"/>
      <c r="R772" s="161" t="s">
        <v>28</v>
      </c>
      <c r="S772" s="161" t="s">
        <v>30</v>
      </c>
      <c r="T772" s="211">
        <v>9299437</v>
      </c>
      <c r="U772" s="212">
        <f t="shared" si="33"/>
        <v>3400892994376</v>
      </c>
      <c r="V772" s="213" t="s">
        <v>1061</v>
      </c>
      <c r="W772" s="321">
        <v>44566</v>
      </c>
    </row>
    <row r="773" spans="1:23" ht="93.75" customHeight="1" x14ac:dyDescent="0.25">
      <c r="A773" s="168" t="s">
        <v>3134</v>
      </c>
      <c r="B773" s="165" t="s">
        <v>182</v>
      </c>
      <c r="C773" s="168" t="s">
        <v>1057</v>
      </c>
      <c r="D773" s="442" t="s">
        <v>2590</v>
      </c>
      <c r="E773" s="161" t="s">
        <v>2444</v>
      </c>
      <c r="F773" s="161" t="s">
        <v>39</v>
      </c>
      <c r="G773" s="161"/>
      <c r="H773" s="161"/>
      <c r="I773" s="170" t="s">
        <v>2516</v>
      </c>
      <c r="J773" s="163" t="s">
        <v>180</v>
      </c>
      <c r="K773" s="161"/>
      <c r="L773" s="169"/>
      <c r="M773" s="161"/>
      <c r="N773" s="161"/>
      <c r="O773" s="273"/>
      <c r="P773" s="273"/>
      <c r="Q773" s="275"/>
      <c r="R773" s="161" t="s">
        <v>28</v>
      </c>
      <c r="S773" s="161" t="s">
        <v>30</v>
      </c>
      <c r="T773" s="211">
        <v>9299437</v>
      </c>
      <c r="U773" s="212">
        <f t="shared" si="33"/>
        <v>3400892994376</v>
      </c>
      <c r="V773" s="213" t="s">
        <v>1061</v>
      </c>
      <c r="W773" s="321">
        <v>44566</v>
      </c>
    </row>
    <row r="774" spans="1:23" ht="93.75" customHeight="1" x14ac:dyDescent="0.25">
      <c r="A774" s="168" t="s">
        <v>3296</v>
      </c>
      <c r="B774" s="165" t="s">
        <v>182</v>
      </c>
      <c r="C774" s="168" t="s">
        <v>1057</v>
      </c>
      <c r="D774" s="442" t="s">
        <v>2590</v>
      </c>
      <c r="E774" s="161" t="s">
        <v>2444</v>
      </c>
      <c r="F774" s="161" t="s">
        <v>39</v>
      </c>
      <c r="G774" s="161"/>
      <c r="H774" s="161"/>
      <c r="I774" s="170">
        <v>44585</v>
      </c>
      <c r="J774" s="163" t="s">
        <v>3253</v>
      </c>
      <c r="K774" s="175"/>
      <c r="L774" s="176"/>
      <c r="M774" s="174"/>
      <c r="N774" s="174"/>
      <c r="O774" s="306"/>
      <c r="P774" s="273"/>
      <c r="Q774" s="275"/>
      <c r="R774" s="161" t="s">
        <v>28</v>
      </c>
      <c r="S774" s="161" t="s">
        <v>30</v>
      </c>
      <c r="T774" s="211">
        <v>9299437</v>
      </c>
      <c r="U774" s="212">
        <f t="shared" si="33"/>
        <v>3400892994376</v>
      </c>
      <c r="V774" s="213" t="s">
        <v>1061</v>
      </c>
      <c r="W774" s="321">
        <v>44621</v>
      </c>
    </row>
    <row r="775" spans="1:23" ht="93.75" customHeight="1" x14ac:dyDescent="0.25">
      <c r="A775" s="168" t="s">
        <v>2250</v>
      </c>
      <c r="B775" s="165" t="s">
        <v>422</v>
      </c>
      <c r="C775" s="168" t="s">
        <v>423</v>
      </c>
      <c r="D775" s="442" t="s">
        <v>2689</v>
      </c>
      <c r="E775" s="161" t="s">
        <v>2498</v>
      </c>
      <c r="F775" s="161" t="s">
        <v>39</v>
      </c>
      <c r="G775" s="161" t="s">
        <v>28</v>
      </c>
      <c r="H775" s="161" t="s">
        <v>27</v>
      </c>
      <c r="I775" s="170" t="s">
        <v>2516</v>
      </c>
      <c r="J775" s="163" t="s">
        <v>2514</v>
      </c>
      <c r="K775" s="161"/>
      <c r="L775" s="169">
        <v>44790</v>
      </c>
      <c r="M775" s="161" t="s">
        <v>27</v>
      </c>
      <c r="N775" s="168" t="s">
        <v>3990</v>
      </c>
      <c r="O775" s="273">
        <v>44932</v>
      </c>
      <c r="P775" s="273">
        <v>44932</v>
      </c>
      <c r="Q775" s="275" t="s">
        <v>2500</v>
      </c>
      <c r="R775" s="161" t="s">
        <v>30</v>
      </c>
      <c r="S775" s="161" t="s">
        <v>28</v>
      </c>
      <c r="T775" s="214">
        <v>9000782</v>
      </c>
      <c r="U775" s="212">
        <f t="shared" si="33"/>
        <v>3400890007825</v>
      </c>
      <c r="V775" s="213" t="s">
        <v>425</v>
      </c>
      <c r="W775" s="321">
        <v>44943</v>
      </c>
    </row>
    <row r="776" spans="1:23" ht="93.75" customHeight="1" x14ac:dyDescent="0.25">
      <c r="A776" s="168" t="s">
        <v>3056</v>
      </c>
      <c r="B776" s="165" t="s">
        <v>422</v>
      </c>
      <c r="C776" s="168" t="s">
        <v>423</v>
      </c>
      <c r="D776" s="442" t="s">
        <v>2689</v>
      </c>
      <c r="E776" s="161" t="s">
        <v>2498</v>
      </c>
      <c r="F776" s="161" t="s">
        <v>39</v>
      </c>
      <c r="G776" s="161" t="s">
        <v>28</v>
      </c>
      <c r="H776" s="161" t="s">
        <v>27</v>
      </c>
      <c r="I776" s="170" t="s">
        <v>2516</v>
      </c>
      <c r="J776" s="163" t="s">
        <v>632</v>
      </c>
      <c r="K776" s="161"/>
      <c r="L776" s="169">
        <v>44790</v>
      </c>
      <c r="M776" s="161" t="s">
        <v>1075</v>
      </c>
      <c r="N776" s="168" t="s">
        <v>3990</v>
      </c>
      <c r="O776" s="273">
        <v>44932</v>
      </c>
      <c r="P776" s="273">
        <v>45002</v>
      </c>
      <c r="Q776" s="275" t="s">
        <v>2500</v>
      </c>
      <c r="R776" s="161" t="s">
        <v>30</v>
      </c>
      <c r="S776" s="161" t="s">
        <v>28</v>
      </c>
      <c r="T776" s="214">
        <v>9000782</v>
      </c>
      <c r="U776" s="212">
        <f t="shared" si="33"/>
        <v>3400890007825</v>
      </c>
      <c r="V776" s="213" t="s">
        <v>425</v>
      </c>
      <c r="W776" s="321">
        <v>45013</v>
      </c>
    </row>
    <row r="777" spans="1:23" ht="93.75" customHeight="1" x14ac:dyDescent="0.25">
      <c r="A777" s="168" t="s">
        <v>3057</v>
      </c>
      <c r="B777" s="165" t="s">
        <v>422</v>
      </c>
      <c r="C777" s="168" t="s">
        <v>423</v>
      </c>
      <c r="D777" s="442" t="s">
        <v>2689</v>
      </c>
      <c r="E777" s="168" t="s">
        <v>3182</v>
      </c>
      <c r="F777" s="161" t="s">
        <v>39</v>
      </c>
      <c r="G777" s="161" t="s">
        <v>28</v>
      </c>
      <c r="H777" s="161" t="s">
        <v>27</v>
      </c>
      <c r="I777" s="170" t="s">
        <v>2516</v>
      </c>
      <c r="J777" s="163" t="s">
        <v>3707</v>
      </c>
      <c r="K777" s="161"/>
      <c r="L777" s="169">
        <v>44790</v>
      </c>
      <c r="M777" s="161" t="s">
        <v>1075</v>
      </c>
      <c r="N777" s="168" t="s">
        <v>3990</v>
      </c>
      <c r="O777" s="273">
        <v>44932</v>
      </c>
      <c r="P777" s="273">
        <v>45002</v>
      </c>
      <c r="Q777" s="275" t="s">
        <v>2500</v>
      </c>
      <c r="R777" s="161" t="s">
        <v>30</v>
      </c>
      <c r="S777" s="161" t="s">
        <v>28</v>
      </c>
      <c r="T777" s="214">
        <v>9000782</v>
      </c>
      <c r="U777" s="212">
        <f t="shared" si="33"/>
        <v>3400890007825</v>
      </c>
      <c r="V777" s="213" t="s">
        <v>425</v>
      </c>
      <c r="W777" s="321">
        <v>45013</v>
      </c>
    </row>
    <row r="778" spans="1:23" ht="93.75" customHeight="1" x14ac:dyDescent="0.25">
      <c r="A778" s="168" t="s">
        <v>3176</v>
      </c>
      <c r="B778" s="165" t="s">
        <v>168</v>
      </c>
      <c r="C778" s="168" t="s">
        <v>2591</v>
      </c>
      <c r="D778" s="442" t="s">
        <v>3473</v>
      </c>
      <c r="E778" s="161" t="s">
        <v>27</v>
      </c>
      <c r="F778" s="161" t="s">
        <v>2521</v>
      </c>
      <c r="G778" s="161" t="s">
        <v>28</v>
      </c>
      <c r="H778" s="161" t="s">
        <v>27</v>
      </c>
      <c r="I778" s="170" t="s">
        <v>29</v>
      </c>
      <c r="J778" s="163" t="s">
        <v>3875</v>
      </c>
      <c r="K778" s="175"/>
      <c r="L778" s="176"/>
      <c r="M778" s="174"/>
      <c r="N778" s="174"/>
      <c r="O778" s="273" t="s">
        <v>27</v>
      </c>
      <c r="P778" s="273" t="s">
        <v>27</v>
      </c>
      <c r="Q778" s="274" t="s">
        <v>27</v>
      </c>
      <c r="R778" s="161" t="s">
        <v>30</v>
      </c>
      <c r="S778" s="161" t="s">
        <v>30</v>
      </c>
      <c r="T778" s="214">
        <v>9396235</v>
      </c>
      <c r="U778" s="212">
        <f t="shared" si="33"/>
        <v>3400893962350</v>
      </c>
      <c r="V778" s="213" t="s">
        <v>3543</v>
      </c>
      <c r="W778" s="321">
        <v>44917</v>
      </c>
    </row>
    <row r="779" spans="1:23" ht="93.75" customHeight="1" x14ac:dyDescent="0.25">
      <c r="A779" s="168" t="s">
        <v>3074</v>
      </c>
      <c r="B779" s="165" t="s">
        <v>497</v>
      </c>
      <c r="C779" s="168" t="s">
        <v>498</v>
      </c>
      <c r="D779" s="442" t="s">
        <v>2690</v>
      </c>
      <c r="E779" s="161" t="s">
        <v>2444</v>
      </c>
      <c r="F779" s="161" t="s">
        <v>39</v>
      </c>
      <c r="G779" s="161"/>
      <c r="H779" s="161"/>
      <c r="I779" s="170" t="s">
        <v>2516</v>
      </c>
      <c r="J779" s="163" t="s">
        <v>501</v>
      </c>
      <c r="K779" s="161"/>
      <c r="L779" s="169"/>
      <c r="M779" s="161"/>
      <c r="N779" s="161"/>
      <c r="O779" s="273"/>
      <c r="P779" s="273"/>
      <c r="Q779" s="274"/>
      <c r="R779" s="161" t="s">
        <v>28</v>
      </c>
      <c r="S779" s="161" t="s">
        <v>28</v>
      </c>
      <c r="T779" s="214">
        <v>9294115</v>
      </c>
      <c r="U779" s="212">
        <f t="shared" si="33"/>
        <v>3400892941158</v>
      </c>
      <c r="V779" s="214" t="s">
        <v>500</v>
      </c>
      <c r="W779" s="321">
        <v>44566</v>
      </c>
    </row>
    <row r="780" spans="1:23" ht="93.75" customHeight="1" x14ac:dyDescent="0.25">
      <c r="A780" s="168" t="s">
        <v>2250</v>
      </c>
      <c r="B780" s="165" t="s">
        <v>497</v>
      </c>
      <c r="C780" s="168" t="s">
        <v>498</v>
      </c>
      <c r="D780" s="442" t="s">
        <v>2690</v>
      </c>
      <c r="E780" s="161" t="s">
        <v>2444</v>
      </c>
      <c r="F780" s="161" t="s">
        <v>39</v>
      </c>
      <c r="G780" s="161"/>
      <c r="H780" s="161"/>
      <c r="I780" s="170" t="s">
        <v>2516</v>
      </c>
      <c r="J780" s="163" t="s">
        <v>2514</v>
      </c>
      <c r="K780" s="161"/>
      <c r="L780" s="169"/>
      <c r="M780" s="161"/>
      <c r="N780" s="161"/>
      <c r="O780" s="273"/>
      <c r="P780" s="273"/>
      <c r="Q780" s="274"/>
      <c r="R780" s="161" t="s">
        <v>28</v>
      </c>
      <c r="S780" s="161" t="s">
        <v>28</v>
      </c>
      <c r="T780" s="214">
        <v>9294115</v>
      </c>
      <c r="U780" s="212">
        <f t="shared" si="33"/>
        <v>3400892941158</v>
      </c>
      <c r="V780" s="214" t="s">
        <v>500</v>
      </c>
      <c r="W780" s="321">
        <v>44566</v>
      </c>
    </row>
    <row r="781" spans="1:23" ht="93.75" customHeight="1" x14ac:dyDescent="0.25">
      <c r="A781" s="191" t="s">
        <v>4283</v>
      </c>
      <c r="B781" s="210" t="s">
        <v>1645</v>
      </c>
      <c r="C781" s="197" t="s">
        <v>1843</v>
      </c>
      <c r="D781" s="443" t="s">
        <v>4265</v>
      </c>
      <c r="E781" s="191" t="s">
        <v>2444</v>
      </c>
      <c r="F781" s="191"/>
      <c r="G781" s="191"/>
      <c r="H781" s="191"/>
      <c r="I781" s="329">
        <v>45051</v>
      </c>
      <c r="J781" s="196" t="s">
        <v>4266</v>
      </c>
      <c r="K781" s="192"/>
      <c r="L781" s="194"/>
      <c r="M781" s="191"/>
      <c r="N781" s="277"/>
      <c r="O781" s="273"/>
      <c r="P781" s="306"/>
      <c r="Q781" s="335"/>
      <c r="R781" s="161" t="s">
        <v>28</v>
      </c>
      <c r="S781" s="161" t="s">
        <v>30</v>
      </c>
      <c r="T781" s="211">
        <v>9443064</v>
      </c>
      <c r="U781" s="212">
        <v>3400894430643</v>
      </c>
      <c r="V781" s="213" t="s">
        <v>1844</v>
      </c>
      <c r="W781" s="321">
        <v>45077</v>
      </c>
    </row>
    <row r="782" spans="1:23" ht="93.75" customHeight="1" x14ac:dyDescent="0.25">
      <c r="A782" s="168" t="s">
        <v>2250</v>
      </c>
      <c r="B782" s="165" t="s">
        <v>1645</v>
      </c>
      <c r="C782" s="168" t="s">
        <v>1843</v>
      </c>
      <c r="D782" s="442" t="s">
        <v>3786</v>
      </c>
      <c r="E782" s="161" t="s">
        <v>2444</v>
      </c>
      <c r="F782" s="161" t="s">
        <v>39</v>
      </c>
      <c r="G782" s="161"/>
      <c r="H782" s="161"/>
      <c r="I782" s="170">
        <v>44838</v>
      </c>
      <c r="J782" s="163" t="s">
        <v>2514</v>
      </c>
      <c r="K782" s="161"/>
      <c r="L782" s="169"/>
      <c r="M782" s="161"/>
      <c r="N782" s="161"/>
      <c r="O782" s="273"/>
      <c r="P782" s="273"/>
      <c r="Q782" s="275"/>
      <c r="R782" s="161" t="s">
        <v>28</v>
      </c>
      <c r="S782" s="161" t="s">
        <v>30</v>
      </c>
      <c r="T782" s="211">
        <v>9443064</v>
      </c>
      <c r="U782" s="212">
        <v>3400894430643</v>
      </c>
      <c r="V782" s="213" t="s">
        <v>1844</v>
      </c>
      <c r="W782" s="321">
        <v>44870</v>
      </c>
    </row>
    <row r="783" spans="1:23" ht="93.75" customHeight="1" x14ac:dyDescent="0.25">
      <c r="A783" s="168" t="s">
        <v>2894</v>
      </c>
      <c r="B783" s="165" t="s">
        <v>426</v>
      </c>
      <c r="C783" s="168" t="s">
        <v>2692</v>
      </c>
      <c r="D783" s="442" t="s">
        <v>2691</v>
      </c>
      <c r="E783" s="161" t="s">
        <v>2444</v>
      </c>
      <c r="F783" s="161" t="s">
        <v>39</v>
      </c>
      <c r="G783" s="161"/>
      <c r="H783" s="161"/>
      <c r="I783" s="170" t="s">
        <v>2516</v>
      </c>
      <c r="J783" s="163" t="s">
        <v>429</v>
      </c>
      <c r="K783" s="161"/>
      <c r="L783" s="169"/>
      <c r="M783" s="161"/>
      <c r="N783" s="161"/>
      <c r="O783" s="273"/>
      <c r="P783" s="273"/>
      <c r="Q783" s="274"/>
      <c r="R783" s="161" t="s">
        <v>28</v>
      </c>
      <c r="S783" s="161" t="s">
        <v>28</v>
      </c>
      <c r="T783" s="214">
        <v>9436437</v>
      </c>
      <c r="U783" s="212">
        <f t="shared" ref="U783:U802" si="34">("34008"&amp;T783&amp;RIGHT(10-RIGHT((LEFT(RIGHT(T783,1),1)+LEFT(RIGHT(T783,3),1)+LEFT(RIGHT(T783,5),1)+LEFT(RIGHT(T783,7),1))*3+23+LEFT(RIGHT(T783,2),1)+LEFT(RIGHT(T783,4),1)+LEFT(RIGHT(T783,6),1),1),1))*1</f>
        <v>3400894364375</v>
      </c>
      <c r="V783" s="213" t="s">
        <v>430</v>
      </c>
      <c r="W783" s="321">
        <v>44566</v>
      </c>
    </row>
    <row r="784" spans="1:23" ht="93.75" customHeight="1" x14ac:dyDescent="0.25">
      <c r="A784" s="168" t="s">
        <v>2250</v>
      </c>
      <c r="B784" s="165" t="s">
        <v>426</v>
      </c>
      <c r="C784" s="168" t="s">
        <v>2692</v>
      </c>
      <c r="D784" s="442" t="s">
        <v>2691</v>
      </c>
      <c r="E784" s="161" t="s">
        <v>2444</v>
      </c>
      <c r="F784" s="161" t="s">
        <v>39</v>
      </c>
      <c r="G784" s="161"/>
      <c r="H784" s="161"/>
      <c r="I784" s="170" t="s">
        <v>2516</v>
      </c>
      <c r="J784" s="163" t="s">
        <v>2514</v>
      </c>
      <c r="K784" s="161"/>
      <c r="L784" s="169"/>
      <c r="M784" s="161"/>
      <c r="N784" s="161"/>
      <c r="O784" s="273"/>
      <c r="P784" s="273"/>
      <c r="Q784" s="274"/>
      <c r="R784" s="161" t="s">
        <v>28</v>
      </c>
      <c r="S784" s="161" t="s">
        <v>28</v>
      </c>
      <c r="T784" s="214">
        <v>9436437</v>
      </c>
      <c r="U784" s="212">
        <f t="shared" si="34"/>
        <v>3400894364375</v>
      </c>
      <c r="V784" s="213" t="s">
        <v>430</v>
      </c>
      <c r="W784" s="321">
        <v>44566</v>
      </c>
    </row>
    <row r="785" spans="1:23" ht="93.75" customHeight="1" x14ac:dyDescent="0.25">
      <c r="A785" s="168" t="s">
        <v>2895</v>
      </c>
      <c r="B785" s="165" t="s">
        <v>201</v>
      </c>
      <c r="C785" s="168" t="s">
        <v>437</v>
      </c>
      <c r="D785" s="442" t="s">
        <v>438</v>
      </c>
      <c r="E785" s="161" t="s">
        <v>2444</v>
      </c>
      <c r="F785" s="161" t="s">
        <v>39</v>
      </c>
      <c r="G785" s="161"/>
      <c r="H785" s="161"/>
      <c r="I785" s="170" t="s">
        <v>2516</v>
      </c>
      <c r="J785" s="163" t="s">
        <v>439</v>
      </c>
      <c r="K785" s="161"/>
      <c r="L785" s="169">
        <v>43644</v>
      </c>
      <c r="M785" s="161"/>
      <c r="N785" s="161"/>
      <c r="O785" s="273"/>
      <c r="P785" s="273"/>
      <c r="Q785" s="274"/>
      <c r="R785" s="161" t="s">
        <v>28</v>
      </c>
      <c r="S785" s="161" t="s">
        <v>30</v>
      </c>
      <c r="T785" s="214">
        <v>9001245</v>
      </c>
      <c r="U785" s="212">
        <f t="shared" si="34"/>
        <v>3400890012454</v>
      </c>
      <c r="V785" s="213" t="s">
        <v>442</v>
      </c>
      <c r="W785" s="321">
        <v>44566</v>
      </c>
    </row>
    <row r="786" spans="1:23" ht="93.75" customHeight="1" x14ac:dyDescent="0.25">
      <c r="A786" s="168" t="s">
        <v>2250</v>
      </c>
      <c r="B786" s="165" t="s">
        <v>201</v>
      </c>
      <c r="C786" s="168" t="s">
        <v>437</v>
      </c>
      <c r="D786" s="442" t="s">
        <v>438</v>
      </c>
      <c r="E786" s="161" t="s">
        <v>2444</v>
      </c>
      <c r="F786" s="161" t="s">
        <v>39</v>
      </c>
      <c r="G786" s="161"/>
      <c r="H786" s="161"/>
      <c r="I786" s="170" t="s">
        <v>2516</v>
      </c>
      <c r="J786" s="163" t="s">
        <v>2514</v>
      </c>
      <c r="K786" s="161"/>
      <c r="L786" s="169"/>
      <c r="M786" s="161"/>
      <c r="N786" s="161"/>
      <c r="O786" s="273"/>
      <c r="P786" s="273"/>
      <c r="Q786" s="274"/>
      <c r="R786" s="161" t="s">
        <v>28</v>
      </c>
      <c r="S786" s="161" t="s">
        <v>30</v>
      </c>
      <c r="T786" s="214">
        <v>9001245</v>
      </c>
      <c r="U786" s="212">
        <f t="shared" si="34"/>
        <v>3400890012454</v>
      </c>
      <c r="V786" s="213" t="s">
        <v>442</v>
      </c>
      <c r="W786" s="321">
        <v>44566</v>
      </c>
    </row>
    <row r="787" spans="1:23" ht="93.75" customHeight="1" x14ac:dyDescent="0.25">
      <c r="A787" s="168" t="s">
        <v>2896</v>
      </c>
      <c r="B787" s="165" t="s">
        <v>201</v>
      </c>
      <c r="C787" s="168" t="s">
        <v>437</v>
      </c>
      <c r="D787" s="442" t="s">
        <v>438</v>
      </c>
      <c r="E787" s="161" t="s">
        <v>2444</v>
      </c>
      <c r="F787" s="161" t="s">
        <v>39</v>
      </c>
      <c r="G787" s="161"/>
      <c r="H787" s="161"/>
      <c r="I787" s="170" t="s">
        <v>2516</v>
      </c>
      <c r="J787" s="163" t="s">
        <v>2323</v>
      </c>
      <c r="K787" s="161"/>
      <c r="L787" s="169">
        <v>42410</v>
      </c>
      <c r="M787" s="161"/>
      <c r="N787" s="161"/>
      <c r="O787" s="273"/>
      <c r="P787" s="273"/>
      <c r="Q787" s="274"/>
      <c r="R787" s="161" t="s">
        <v>28</v>
      </c>
      <c r="S787" s="161" t="s">
        <v>30</v>
      </c>
      <c r="T787" s="214">
        <v>9001245</v>
      </c>
      <c r="U787" s="212">
        <f t="shared" si="34"/>
        <v>3400890012454</v>
      </c>
      <c r="V787" s="213" t="s">
        <v>442</v>
      </c>
      <c r="W787" s="321">
        <v>44566</v>
      </c>
    </row>
    <row r="788" spans="1:23" ht="93.75" customHeight="1" x14ac:dyDescent="0.25">
      <c r="A788" s="168" t="s">
        <v>2895</v>
      </c>
      <c r="B788" s="165" t="s">
        <v>201</v>
      </c>
      <c r="C788" s="168" t="s">
        <v>437</v>
      </c>
      <c r="D788" s="442" t="s">
        <v>438</v>
      </c>
      <c r="E788" s="161" t="s">
        <v>2444</v>
      </c>
      <c r="F788" s="161" t="s">
        <v>39</v>
      </c>
      <c r="G788" s="161"/>
      <c r="H788" s="161"/>
      <c r="I788" s="170" t="s">
        <v>2516</v>
      </c>
      <c r="J788" s="163" t="s">
        <v>439</v>
      </c>
      <c r="K788" s="161"/>
      <c r="L788" s="169"/>
      <c r="M788" s="161"/>
      <c r="N788" s="161"/>
      <c r="O788" s="273"/>
      <c r="P788" s="273"/>
      <c r="Q788" s="274"/>
      <c r="R788" s="161" t="s">
        <v>28</v>
      </c>
      <c r="S788" s="161" t="s">
        <v>30</v>
      </c>
      <c r="T788" s="214">
        <v>9428426</v>
      </c>
      <c r="U788" s="212">
        <f t="shared" si="34"/>
        <v>3400894284260</v>
      </c>
      <c r="V788" s="213" t="s">
        <v>441</v>
      </c>
      <c r="W788" s="321">
        <v>44566</v>
      </c>
    </row>
    <row r="789" spans="1:23" ht="93.75" customHeight="1" x14ac:dyDescent="0.25">
      <c r="A789" s="168" t="s">
        <v>2250</v>
      </c>
      <c r="B789" s="165" t="s">
        <v>201</v>
      </c>
      <c r="C789" s="168" t="s">
        <v>437</v>
      </c>
      <c r="D789" s="442" t="s">
        <v>438</v>
      </c>
      <c r="E789" s="161" t="s">
        <v>2444</v>
      </c>
      <c r="F789" s="161" t="s">
        <v>39</v>
      </c>
      <c r="G789" s="161"/>
      <c r="H789" s="161"/>
      <c r="I789" s="170" t="s">
        <v>2516</v>
      </c>
      <c r="J789" s="163" t="s">
        <v>2514</v>
      </c>
      <c r="K789" s="161"/>
      <c r="L789" s="169"/>
      <c r="M789" s="161"/>
      <c r="N789" s="161"/>
      <c r="O789" s="273"/>
      <c r="P789" s="273"/>
      <c r="Q789" s="274"/>
      <c r="R789" s="161" t="s">
        <v>28</v>
      </c>
      <c r="S789" s="161" t="s">
        <v>30</v>
      </c>
      <c r="T789" s="214">
        <v>9428426</v>
      </c>
      <c r="U789" s="212">
        <f t="shared" si="34"/>
        <v>3400894284260</v>
      </c>
      <c r="V789" s="213" t="s">
        <v>441</v>
      </c>
      <c r="W789" s="321">
        <v>44566</v>
      </c>
    </row>
    <row r="790" spans="1:23" ht="93.75" customHeight="1" x14ac:dyDescent="0.25">
      <c r="A790" s="168" t="s">
        <v>2896</v>
      </c>
      <c r="B790" s="165" t="s">
        <v>201</v>
      </c>
      <c r="C790" s="168" t="s">
        <v>437</v>
      </c>
      <c r="D790" s="442" t="s">
        <v>438</v>
      </c>
      <c r="E790" s="161" t="s">
        <v>2444</v>
      </c>
      <c r="F790" s="161" t="s">
        <v>39</v>
      </c>
      <c r="G790" s="161"/>
      <c r="H790" s="161"/>
      <c r="I790" s="170" t="s">
        <v>2516</v>
      </c>
      <c r="J790" s="163" t="s">
        <v>2323</v>
      </c>
      <c r="K790" s="161"/>
      <c r="L790" s="169"/>
      <c r="M790" s="161"/>
      <c r="N790" s="161"/>
      <c r="O790" s="273"/>
      <c r="P790" s="273"/>
      <c r="Q790" s="274"/>
      <c r="R790" s="161" t="s">
        <v>28</v>
      </c>
      <c r="S790" s="161" t="s">
        <v>30</v>
      </c>
      <c r="T790" s="214">
        <v>9428426</v>
      </c>
      <c r="U790" s="212">
        <f t="shared" si="34"/>
        <v>3400894284260</v>
      </c>
      <c r="V790" s="213" t="s">
        <v>441</v>
      </c>
      <c r="W790" s="321">
        <v>44566</v>
      </c>
    </row>
    <row r="791" spans="1:23" ht="93.75" customHeight="1" x14ac:dyDescent="0.25">
      <c r="A791" s="168" t="s">
        <v>4617</v>
      </c>
      <c r="B791" s="210" t="s">
        <v>201</v>
      </c>
      <c r="C791" s="197" t="s">
        <v>437</v>
      </c>
      <c r="D791" s="443" t="s">
        <v>4511</v>
      </c>
      <c r="E791" s="191" t="s">
        <v>2444</v>
      </c>
      <c r="F791" s="191"/>
      <c r="G791" s="191"/>
      <c r="H791" s="191"/>
      <c r="I791" s="329">
        <v>45174</v>
      </c>
      <c r="J791" s="196" t="s">
        <v>4603</v>
      </c>
      <c r="K791" s="192"/>
      <c r="L791" s="194"/>
      <c r="M791" s="191"/>
      <c r="N791" s="277"/>
      <c r="O791" s="273"/>
      <c r="P791" s="306"/>
      <c r="Q791" s="335"/>
      <c r="R791" s="161" t="s">
        <v>28</v>
      </c>
      <c r="S791" s="161" t="s">
        <v>30</v>
      </c>
      <c r="T791" s="214">
        <v>9001245</v>
      </c>
      <c r="U791" s="212">
        <f t="shared" si="34"/>
        <v>3400890012454</v>
      </c>
      <c r="V791" s="213" t="s">
        <v>442</v>
      </c>
      <c r="W791" s="321">
        <v>45199</v>
      </c>
    </row>
    <row r="792" spans="1:23" ht="93.75" customHeight="1" x14ac:dyDescent="0.25">
      <c r="A792" s="168" t="s">
        <v>4616</v>
      </c>
      <c r="B792" s="210" t="s">
        <v>201</v>
      </c>
      <c r="C792" s="197" t="s">
        <v>437</v>
      </c>
      <c r="D792" s="443" t="s">
        <v>4511</v>
      </c>
      <c r="E792" s="191" t="s">
        <v>2444</v>
      </c>
      <c r="F792" s="191"/>
      <c r="G792" s="191"/>
      <c r="H792" s="191"/>
      <c r="I792" s="329">
        <v>45173</v>
      </c>
      <c r="J792" s="196" t="s">
        <v>637</v>
      </c>
      <c r="K792" s="192"/>
      <c r="L792" s="194"/>
      <c r="M792" s="191"/>
      <c r="N792" s="277"/>
      <c r="O792" s="273"/>
      <c r="P792" s="306"/>
      <c r="Q792" s="335"/>
      <c r="R792" s="161" t="s">
        <v>28</v>
      </c>
      <c r="S792" s="161" t="s">
        <v>30</v>
      </c>
      <c r="T792" s="214">
        <v>9001245</v>
      </c>
      <c r="U792" s="212">
        <f t="shared" si="34"/>
        <v>3400890012454</v>
      </c>
      <c r="V792" s="213" t="s">
        <v>442</v>
      </c>
      <c r="W792" s="321">
        <v>45199</v>
      </c>
    </row>
    <row r="793" spans="1:23" ht="93.75" customHeight="1" x14ac:dyDescent="0.25">
      <c r="A793" s="168" t="s">
        <v>4547</v>
      </c>
      <c r="B793" s="210" t="s">
        <v>201</v>
      </c>
      <c r="C793" s="197" t="s">
        <v>437</v>
      </c>
      <c r="D793" s="443" t="s">
        <v>4511</v>
      </c>
      <c r="E793" s="197" t="s">
        <v>2444</v>
      </c>
      <c r="F793" s="210"/>
      <c r="G793" s="210"/>
      <c r="H793" s="210"/>
      <c r="I793" s="329">
        <v>45125</v>
      </c>
      <c r="J793" s="196" t="s">
        <v>4512</v>
      </c>
      <c r="K793" s="210"/>
      <c r="L793" s="385"/>
      <c r="M793" s="210"/>
      <c r="N793" s="210"/>
      <c r="O793" s="311"/>
      <c r="P793" s="311"/>
      <c r="Q793" s="386"/>
      <c r="R793" s="168" t="s">
        <v>28</v>
      </c>
      <c r="S793" s="161" t="s">
        <v>30</v>
      </c>
      <c r="T793" s="214">
        <v>9001245</v>
      </c>
      <c r="U793" s="212">
        <f t="shared" si="34"/>
        <v>3400890012454</v>
      </c>
      <c r="V793" s="213" t="s">
        <v>442</v>
      </c>
      <c r="W793" s="329">
        <v>45166</v>
      </c>
    </row>
    <row r="794" spans="1:23" ht="93.75" customHeight="1" x14ac:dyDescent="0.25">
      <c r="A794" s="168" t="s">
        <v>3176</v>
      </c>
      <c r="B794" s="165" t="s">
        <v>463</v>
      </c>
      <c r="C794" s="168" t="s">
        <v>464</v>
      </c>
      <c r="D794" s="442" t="s">
        <v>3437</v>
      </c>
      <c r="E794" s="161" t="s">
        <v>27</v>
      </c>
      <c r="F794" s="161" t="s">
        <v>2521</v>
      </c>
      <c r="G794" s="161" t="s">
        <v>28</v>
      </c>
      <c r="H794" s="161" t="s">
        <v>27</v>
      </c>
      <c r="I794" s="170" t="s">
        <v>29</v>
      </c>
      <c r="J794" s="163" t="s">
        <v>3875</v>
      </c>
      <c r="K794" s="175"/>
      <c r="L794" s="176"/>
      <c r="M794" s="174"/>
      <c r="N794" s="174"/>
      <c r="O794" s="273" t="s">
        <v>27</v>
      </c>
      <c r="P794" s="273" t="s">
        <v>27</v>
      </c>
      <c r="Q794" s="274" t="s">
        <v>27</v>
      </c>
      <c r="R794" s="161" t="s">
        <v>30</v>
      </c>
      <c r="S794" s="161" t="s">
        <v>30</v>
      </c>
      <c r="T794" s="214">
        <v>9439915</v>
      </c>
      <c r="U794" s="212">
        <f t="shared" si="34"/>
        <v>3400894399155</v>
      </c>
      <c r="V794" s="214" t="s">
        <v>465</v>
      </c>
      <c r="W794" s="321">
        <v>44917</v>
      </c>
    </row>
    <row r="795" spans="1:23" s="339" customFormat="1" ht="93.75" customHeight="1" x14ac:dyDescent="0.25">
      <c r="A795" s="168" t="s">
        <v>2995</v>
      </c>
      <c r="B795" s="165" t="s">
        <v>945</v>
      </c>
      <c r="C795" s="168" t="s">
        <v>1504</v>
      </c>
      <c r="D795" s="442" t="s">
        <v>2311</v>
      </c>
      <c r="E795" s="161" t="s">
        <v>2444</v>
      </c>
      <c r="F795" s="161" t="s">
        <v>39</v>
      </c>
      <c r="G795" s="161"/>
      <c r="H795" s="161"/>
      <c r="I795" s="170" t="s">
        <v>2516</v>
      </c>
      <c r="J795" s="163" t="s">
        <v>2312</v>
      </c>
      <c r="K795" s="161"/>
      <c r="L795" s="169">
        <v>43149</v>
      </c>
      <c r="M795" s="161"/>
      <c r="N795" s="161"/>
      <c r="O795" s="273"/>
      <c r="P795" s="273"/>
      <c r="Q795" s="274"/>
      <c r="R795" s="161" t="s">
        <v>28</v>
      </c>
      <c r="S795" s="161" t="s">
        <v>30</v>
      </c>
      <c r="T795" s="214">
        <v>9420040</v>
      </c>
      <c r="U795" s="212">
        <f t="shared" si="34"/>
        <v>3400894200406</v>
      </c>
      <c r="V795" s="213" t="s">
        <v>1505</v>
      </c>
      <c r="W795" s="321">
        <v>44566</v>
      </c>
    </row>
    <row r="796" spans="1:23" ht="93.75" customHeight="1" x14ac:dyDescent="0.25">
      <c r="A796" s="168" t="s">
        <v>2250</v>
      </c>
      <c r="B796" s="165" t="s">
        <v>945</v>
      </c>
      <c r="C796" s="168" t="s">
        <v>1504</v>
      </c>
      <c r="D796" s="442" t="s">
        <v>3502</v>
      </c>
      <c r="E796" s="168" t="s">
        <v>2444</v>
      </c>
      <c r="F796" s="161" t="s">
        <v>39</v>
      </c>
      <c r="G796" s="161"/>
      <c r="H796" s="161"/>
      <c r="I796" s="181">
        <v>44722</v>
      </c>
      <c r="J796" s="163" t="s">
        <v>2514</v>
      </c>
      <c r="K796" s="165"/>
      <c r="L796" s="169">
        <v>43149</v>
      </c>
      <c r="M796" s="165"/>
      <c r="N796" s="165"/>
      <c r="O796" s="311"/>
      <c r="P796" s="273"/>
      <c r="Q796" s="274"/>
      <c r="R796" s="161" t="s">
        <v>28</v>
      </c>
      <c r="S796" s="161" t="s">
        <v>30</v>
      </c>
      <c r="T796" s="214">
        <v>9420040</v>
      </c>
      <c r="U796" s="212">
        <f t="shared" si="34"/>
        <v>3400894200406</v>
      </c>
      <c r="V796" s="213" t="s">
        <v>1505</v>
      </c>
      <c r="W796" s="329">
        <v>44743</v>
      </c>
    </row>
    <row r="797" spans="1:23" ht="93.75" customHeight="1" x14ac:dyDescent="0.25">
      <c r="A797" s="168" t="s">
        <v>4451</v>
      </c>
      <c r="B797" s="210" t="s">
        <v>393</v>
      </c>
      <c r="C797" s="197" t="s">
        <v>4436</v>
      </c>
      <c r="D797" s="443" t="s">
        <v>4423</v>
      </c>
      <c r="E797" s="161" t="s">
        <v>2444</v>
      </c>
      <c r="F797" s="197"/>
      <c r="G797" s="197"/>
      <c r="H797" s="197"/>
      <c r="I797" s="329">
        <v>45106</v>
      </c>
      <c r="J797" s="196" t="s">
        <v>4407</v>
      </c>
      <c r="K797" s="197"/>
      <c r="L797" s="276"/>
      <c r="M797" s="197"/>
      <c r="N797" s="197"/>
      <c r="O797" s="307"/>
      <c r="P797" s="307"/>
      <c r="Q797" s="274"/>
      <c r="R797" s="168" t="s">
        <v>28</v>
      </c>
      <c r="S797" s="161" t="s">
        <v>28</v>
      </c>
      <c r="T797" s="214">
        <v>9451336</v>
      </c>
      <c r="U797" s="212">
        <f t="shared" si="34"/>
        <v>3400894513360</v>
      </c>
      <c r="V797" s="213" t="s">
        <v>397</v>
      </c>
      <c r="W797" s="329">
        <v>45124</v>
      </c>
    </row>
    <row r="798" spans="1:23" ht="93.75" customHeight="1" x14ac:dyDescent="0.25">
      <c r="A798" s="168" t="s">
        <v>3050</v>
      </c>
      <c r="B798" s="165" t="s">
        <v>393</v>
      </c>
      <c r="C798" s="168" t="s">
        <v>2693</v>
      </c>
      <c r="D798" s="442" t="s">
        <v>4450</v>
      </c>
      <c r="E798" s="161" t="s">
        <v>82</v>
      </c>
      <c r="F798" s="161" t="s">
        <v>39</v>
      </c>
      <c r="G798" s="161"/>
      <c r="H798" s="161"/>
      <c r="I798" s="170" t="s">
        <v>2516</v>
      </c>
      <c r="J798" s="163" t="s">
        <v>2694</v>
      </c>
      <c r="K798" s="161"/>
      <c r="L798" s="169"/>
      <c r="M798" s="161"/>
      <c r="N798" s="161"/>
      <c r="O798" s="273"/>
      <c r="P798" s="273"/>
      <c r="Q798" s="274"/>
      <c r="R798" s="161" t="s">
        <v>28</v>
      </c>
      <c r="S798" s="161" t="s">
        <v>28</v>
      </c>
      <c r="T798" s="214">
        <v>9451336</v>
      </c>
      <c r="U798" s="212">
        <f t="shared" si="34"/>
        <v>3400894513360</v>
      </c>
      <c r="V798" s="213" t="s">
        <v>397</v>
      </c>
      <c r="W798" s="321">
        <v>44566</v>
      </c>
    </row>
    <row r="799" spans="1:23" ht="93.75" customHeight="1" x14ac:dyDescent="0.25">
      <c r="A799" s="168" t="s">
        <v>3049</v>
      </c>
      <c r="B799" s="165" t="s">
        <v>393</v>
      </c>
      <c r="C799" s="168" t="s">
        <v>2693</v>
      </c>
      <c r="D799" s="442" t="s">
        <v>4450</v>
      </c>
      <c r="E799" s="161" t="s">
        <v>2444</v>
      </c>
      <c r="F799" s="161" t="s">
        <v>39</v>
      </c>
      <c r="G799" s="161"/>
      <c r="H799" s="161"/>
      <c r="I799" s="170" t="s">
        <v>2516</v>
      </c>
      <c r="J799" s="163" t="s">
        <v>396</v>
      </c>
      <c r="K799" s="161"/>
      <c r="L799" s="169"/>
      <c r="M799" s="161"/>
      <c r="N799" s="161"/>
      <c r="O799" s="273"/>
      <c r="P799" s="273"/>
      <c r="Q799" s="274"/>
      <c r="R799" s="161" t="s">
        <v>28</v>
      </c>
      <c r="S799" s="161" t="s">
        <v>28</v>
      </c>
      <c r="T799" s="214">
        <v>9451336</v>
      </c>
      <c r="U799" s="212">
        <f t="shared" si="34"/>
        <v>3400894513360</v>
      </c>
      <c r="V799" s="213" t="s">
        <v>397</v>
      </c>
      <c r="W799" s="321">
        <v>44566</v>
      </c>
    </row>
    <row r="800" spans="1:23" ht="93.75" customHeight="1" x14ac:dyDescent="0.25">
      <c r="A800" s="168" t="s">
        <v>2250</v>
      </c>
      <c r="B800" s="165" t="s">
        <v>393</v>
      </c>
      <c r="C800" s="168" t="s">
        <v>2693</v>
      </c>
      <c r="D800" s="442" t="s">
        <v>4450</v>
      </c>
      <c r="E800" s="161" t="s">
        <v>2444</v>
      </c>
      <c r="F800" s="161" t="s">
        <v>39</v>
      </c>
      <c r="G800" s="161"/>
      <c r="H800" s="161"/>
      <c r="I800" s="170" t="s">
        <v>2516</v>
      </c>
      <c r="J800" s="163" t="s">
        <v>2514</v>
      </c>
      <c r="K800" s="161"/>
      <c r="L800" s="169"/>
      <c r="M800" s="161"/>
      <c r="N800" s="161"/>
      <c r="O800" s="273"/>
      <c r="P800" s="273"/>
      <c r="Q800" s="274"/>
      <c r="R800" s="161" t="s">
        <v>28</v>
      </c>
      <c r="S800" s="161" t="s">
        <v>28</v>
      </c>
      <c r="T800" s="214">
        <v>9451336</v>
      </c>
      <c r="U800" s="212">
        <f t="shared" si="34"/>
        <v>3400894513360</v>
      </c>
      <c r="V800" s="213" t="s">
        <v>397</v>
      </c>
      <c r="W800" s="321">
        <v>44566</v>
      </c>
    </row>
    <row r="801" spans="1:23" ht="93.75" customHeight="1" x14ac:dyDescent="0.25">
      <c r="A801" s="168" t="s">
        <v>3016</v>
      </c>
      <c r="B801" s="165" t="s">
        <v>2592</v>
      </c>
      <c r="C801" s="168" t="s">
        <v>285</v>
      </c>
      <c r="D801" s="442" t="s">
        <v>2467</v>
      </c>
      <c r="E801" s="161" t="s">
        <v>2444</v>
      </c>
      <c r="F801" s="161" t="s">
        <v>39</v>
      </c>
      <c r="G801" s="161"/>
      <c r="H801" s="161"/>
      <c r="I801" s="170" t="s">
        <v>2516</v>
      </c>
      <c r="J801" s="163" t="s">
        <v>2468</v>
      </c>
      <c r="K801" s="161"/>
      <c r="L801" s="169"/>
      <c r="M801" s="161"/>
      <c r="N801" s="161"/>
      <c r="O801" s="273"/>
      <c r="P801" s="273"/>
      <c r="Q801" s="274"/>
      <c r="R801" s="161" t="s">
        <v>28</v>
      </c>
      <c r="S801" s="161" t="s">
        <v>30</v>
      </c>
      <c r="T801" s="214">
        <v>9431693</v>
      </c>
      <c r="U801" s="212">
        <f t="shared" si="34"/>
        <v>3400894316930</v>
      </c>
      <c r="V801" s="213" t="s">
        <v>287</v>
      </c>
      <c r="W801" s="321">
        <v>44566</v>
      </c>
    </row>
    <row r="802" spans="1:23" ht="93.75" customHeight="1" x14ac:dyDescent="0.25">
      <c r="A802" s="168" t="s">
        <v>2250</v>
      </c>
      <c r="B802" s="165" t="s">
        <v>2592</v>
      </c>
      <c r="C802" s="168" t="s">
        <v>285</v>
      </c>
      <c r="D802" s="442" t="s">
        <v>2467</v>
      </c>
      <c r="E802" s="161" t="s">
        <v>2444</v>
      </c>
      <c r="F802" s="161" t="s">
        <v>39</v>
      </c>
      <c r="G802" s="161"/>
      <c r="H802" s="161"/>
      <c r="I802" s="170" t="s">
        <v>2516</v>
      </c>
      <c r="J802" s="163" t="s">
        <v>2514</v>
      </c>
      <c r="K802" s="161"/>
      <c r="L802" s="169"/>
      <c r="M802" s="161"/>
      <c r="N802" s="161"/>
      <c r="O802" s="273"/>
      <c r="P802" s="273"/>
      <c r="Q802" s="274"/>
      <c r="R802" s="161" t="s">
        <v>28</v>
      </c>
      <c r="S802" s="161" t="s">
        <v>30</v>
      </c>
      <c r="T802" s="214">
        <v>9431693</v>
      </c>
      <c r="U802" s="212">
        <f t="shared" si="34"/>
        <v>3400894316930</v>
      </c>
      <c r="V802" s="213" t="s">
        <v>287</v>
      </c>
      <c r="W802" s="321">
        <v>44566</v>
      </c>
    </row>
    <row r="803" spans="1:23" ht="93.75" customHeight="1" x14ac:dyDescent="0.25">
      <c r="A803" s="168" t="s">
        <v>3797</v>
      </c>
      <c r="B803" s="165" t="s">
        <v>2592</v>
      </c>
      <c r="C803" s="168" t="s">
        <v>285</v>
      </c>
      <c r="D803" s="442" t="s">
        <v>3784</v>
      </c>
      <c r="E803" s="161" t="s">
        <v>2444</v>
      </c>
      <c r="F803" s="161" t="s">
        <v>39</v>
      </c>
      <c r="G803" s="161"/>
      <c r="H803" s="161"/>
      <c r="I803" s="170">
        <v>44832</v>
      </c>
      <c r="J803" s="163" t="s">
        <v>3774</v>
      </c>
      <c r="K803" s="161"/>
      <c r="L803" s="169"/>
      <c r="M803" s="161"/>
      <c r="N803" s="161"/>
      <c r="O803" s="273"/>
      <c r="P803" s="273"/>
      <c r="Q803" s="275"/>
      <c r="R803" s="161" t="s">
        <v>28</v>
      </c>
      <c r="S803" s="161" t="s">
        <v>30</v>
      </c>
      <c r="T803" s="214">
        <v>9431693</v>
      </c>
      <c r="U803" s="212">
        <v>3400894316930</v>
      </c>
      <c r="V803" s="213" t="s">
        <v>287</v>
      </c>
      <c r="W803" s="321">
        <v>44870</v>
      </c>
    </row>
    <row r="804" spans="1:23" ht="93.75" customHeight="1" x14ac:dyDescent="0.25">
      <c r="A804" s="168" t="s">
        <v>3176</v>
      </c>
      <c r="B804" s="165" t="s">
        <v>79</v>
      </c>
      <c r="C804" s="168" t="s">
        <v>613</v>
      </c>
      <c r="D804" s="442" t="s">
        <v>3439</v>
      </c>
      <c r="E804" s="161" t="s">
        <v>27</v>
      </c>
      <c r="F804" s="161" t="s">
        <v>2521</v>
      </c>
      <c r="G804" s="161" t="s">
        <v>28</v>
      </c>
      <c r="H804" s="161" t="s">
        <v>27</v>
      </c>
      <c r="I804" s="170" t="s">
        <v>29</v>
      </c>
      <c r="J804" s="163" t="s">
        <v>3875</v>
      </c>
      <c r="K804" s="175"/>
      <c r="L804" s="176">
        <v>43727</v>
      </c>
      <c r="M804" s="174"/>
      <c r="N804" s="174"/>
      <c r="O804" s="273" t="s">
        <v>27</v>
      </c>
      <c r="P804" s="273" t="s">
        <v>27</v>
      </c>
      <c r="Q804" s="274" t="s">
        <v>27</v>
      </c>
      <c r="R804" s="161" t="s">
        <v>30</v>
      </c>
      <c r="S804" s="161" t="s">
        <v>28</v>
      </c>
      <c r="T804" s="214">
        <v>9433203</v>
      </c>
      <c r="U804" s="212" t="s">
        <v>4022</v>
      </c>
      <c r="V804" s="213" t="s">
        <v>4021</v>
      </c>
      <c r="W804" s="321">
        <v>44943</v>
      </c>
    </row>
    <row r="805" spans="1:23" ht="93.75" customHeight="1" x14ac:dyDescent="0.25">
      <c r="A805" s="161" t="s">
        <v>3391</v>
      </c>
      <c r="B805" s="165" t="s">
        <v>3363</v>
      </c>
      <c r="C805" s="168" t="s">
        <v>3408</v>
      </c>
      <c r="D805" s="442" t="s">
        <v>4682</v>
      </c>
      <c r="E805" s="161" t="s">
        <v>2498</v>
      </c>
      <c r="F805" s="161" t="s">
        <v>27</v>
      </c>
      <c r="G805" s="161" t="s">
        <v>28</v>
      </c>
      <c r="H805" s="161" t="s">
        <v>27</v>
      </c>
      <c r="I805" s="170">
        <v>44687</v>
      </c>
      <c r="J805" s="163" t="s">
        <v>954</v>
      </c>
      <c r="K805" s="161"/>
      <c r="L805" s="178" t="s">
        <v>3238</v>
      </c>
      <c r="M805" s="177"/>
      <c r="N805" s="177"/>
      <c r="O805" s="273">
        <v>45243</v>
      </c>
      <c r="P805" s="273">
        <v>45243</v>
      </c>
      <c r="Q805" s="274" t="s">
        <v>3713</v>
      </c>
      <c r="R805" s="161" t="s">
        <v>30</v>
      </c>
      <c r="S805" s="161" t="s">
        <v>30</v>
      </c>
      <c r="T805" s="211">
        <v>9002321</v>
      </c>
      <c r="U805" s="212">
        <f>("34008"&amp;T805&amp;RIGHT(10-RIGHT((LEFT(RIGHT(T805,1),1)+LEFT(RIGHT(T805,3),1)+LEFT(RIGHT(T805,5),1)+LEFT(RIGHT(T805,7),1))*3+23+LEFT(RIGHT(T805,2),1)+LEFT(RIGHT(T805,4),1)+LEFT(RIGHT(T805,6),1),1),1))*1</f>
        <v>3400890023214</v>
      </c>
      <c r="V805" s="213" t="s">
        <v>3385</v>
      </c>
      <c r="W805" s="321">
        <v>45260</v>
      </c>
    </row>
    <row r="806" spans="1:23" ht="93.75" customHeight="1" x14ac:dyDescent="0.25">
      <c r="A806" s="161" t="s">
        <v>3391</v>
      </c>
      <c r="B806" s="165" t="s">
        <v>3363</v>
      </c>
      <c r="C806" s="168" t="s">
        <v>3408</v>
      </c>
      <c r="D806" s="442" t="s">
        <v>5223</v>
      </c>
      <c r="E806" s="161" t="s">
        <v>2498</v>
      </c>
      <c r="F806" s="161" t="s">
        <v>27</v>
      </c>
      <c r="G806" s="161" t="s">
        <v>28</v>
      </c>
      <c r="H806" s="161" t="s">
        <v>27</v>
      </c>
      <c r="I806" s="170">
        <v>44687</v>
      </c>
      <c r="J806" s="163" t="s">
        <v>954</v>
      </c>
      <c r="K806" s="161"/>
      <c r="L806" s="178" t="s">
        <v>3238</v>
      </c>
      <c r="M806" s="177"/>
      <c r="N806" s="177"/>
      <c r="O806" s="273">
        <v>45243</v>
      </c>
      <c r="P806" s="273">
        <v>45243</v>
      </c>
      <c r="Q806" s="274" t="s">
        <v>3713</v>
      </c>
      <c r="R806" s="161" t="s">
        <v>30</v>
      </c>
      <c r="S806" s="161" t="s">
        <v>30</v>
      </c>
      <c r="T806" s="211">
        <v>9003384</v>
      </c>
      <c r="U806" s="212">
        <v>3400890033848</v>
      </c>
      <c r="V806" s="213" t="s">
        <v>5224</v>
      </c>
      <c r="W806" s="321">
        <v>45406</v>
      </c>
    </row>
    <row r="807" spans="1:23" ht="93.75" customHeight="1" x14ac:dyDescent="0.25">
      <c r="A807" s="168" t="s">
        <v>3022</v>
      </c>
      <c r="B807" s="165" t="s">
        <v>923</v>
      </c>
      <c r="C807" s="168" t="s">
        <v>924</v>
      </c>
      <c r="D807" s="442" t="s">
        <v>3983</v>
      </c>
      <c r="E807" s="161" t="s">
        <v>2444</v>
      </c>
      <c r="F807" s="161" t="s">
        <v>39</v>
      </c>
      <c r="G807" s="161"/>
      <c r="H807" s="161"/>
      <c r="I807" s="170" t="s">
        <v>2516</v>
      </c>
      <c r="J807" s="163" t="s">
        <v>926</v>
      </c>
      <c r="K807" s="161"/>
      <c r="L807" s="169"/>
      <c r="M807" s="161"/>
      <c r="N807" s="161"/>
      <c r="O807" s="273"/>
      <c r="P807" s="273"/>
      <c r="Q807" s="274"/>
      <c r="R807" s="161" t="s">
        <v>28</v>
      </c>
      <c r="S807" s="161" t="s">
        <v>30</v>
      </c>
      <c r="T807" s="214">
        <v>9382718</v>
      </c>
      <c r="U807" s="212">
        <f>("34008"&amp;T807&amp;RIGHT(10-RIGHT((LEFT(RIGHT(T807,1),1)+LEFT(RIGHT(T807,3),1)+LEFT(RIGHT(T807,5),1)+LEFT(RIGHT(T807,7),1))*3+23+LEFT(RIGHT(T807,2),1)+LEFT(RIGHT(T807,4),1)+LEFT(RIGHT(T807,6),1),1),1))*1</f>
        <v>3400893827185</v>
      </c>
      <c r="V807" s="213" t="s">
        <v>1619</v>
      </c>
      <c r="W807" s="321">
        <v>44704</v>
      </c>
    </row>
    <row r="808" spans="1:23" ht="93.75" customHeight="1" x14ac:dyDescent="0.25">
      <c r="A808" s="168" t="s">
        <v>3023</v>
      </c>
      <c r="B808" s="210" t="s">
        <v>923</v>
      </c>
      <c r="C808" s="197" t="s">
        <v>924</v>
      </c>
      <c r="D808" s="443" t="s">
        <v>3972</v>
      </c>
      <c r="E808" s="197" t="s">
        <v>2444</v>
      </c>
      <c r="F808" s="191" t="s">
        <v>27</v>
      </c>
      <c r="G808" s="197"/>
      <c r="H808" s="197"/>
      <c r="I808" s="329">
        <v>44925</v>
      </c>
      <c r="J808" s="196" t="s">
        <v>2322</v>
      </c>
      <c r="K808" s="192"/>
      <c r="L808" s="198"/>
      <c r="M808" s="191"/>
      <c r="N808" s="196"/>
      <c r="O808" s="273"/>
      <c r="P808" s="306"/>
      <c r="Q808" s="335"/>
      <c r="R808" s="161" t="s">
        <v>28</v>
      </c>
      <c r="S808" s="161" t="s">
        <v>30</v>
      </c>
      <c r="T808" s="281">
        <v>9382718</v>
      </c>
      <c r="U808" s="278" t="s">
        <v>3998</v>
      </c>
      <c r="V808" s="213" t="s">
        <v>3997</v>
      </c>
      <c r="W808" s="321">
        <v>44943</v>
      </c>
    </row>
    <row r="809" spans="1:23" ht="93.75" customHeight="1" x14ac:dyDescent="0.25">
      <c r="A809" s="330" t="s">
        <v>3023</v>
      </c>
      <c r="B809" s="448" t="s">
        <v>923</v>
      </c>
      <c r="C809" s="330" t="s">
        <v>924</v>
      </c>
      <c r="D809" s="444" t="s">
        <v>3982</v>
      </c>
      <c r="E809" s="206" t="s">
        <v>2444</v>
      </c>
      <c r="F809" s="206" t="s">
        <v>39</v>
      </c>
      <c r="G809" s="206"/>
      <c r="H809" s="206"/>
      <c r="I809" s="450" t="s">
        <v>2516</v>
      </c>
      <c r="J809" s="163" t="s">
        <v>2322</v>
      </c>
      <c r="K809" s="206"/>
      <c r="L809" s="451"/>
      <c r="M809" s="206"/>
      <c r="N809" s="206"/>
      <c r="O809" s="273"/>
      <c r="P809" s="352"/>
      <c r="Q809" s="274"/>
      <c r="R809" s="206" t="s">
        <v>28</v>
      </c>
      <c r="S809" s="206" t="s">
        <v>30</v>
      </c>
      <c r="T809" s="387">
        <v>9299578</v>
      </c>
      <c r="U809" s="271">
        <f t="shared" ref="U809:U814" si="35">("34008"&amp;T809&amp;RIGHT(10-RIGHT((LEFT(RIGHT(T809,1),1)+LEFT(RIGHT(T809,3),1)+LEFT(RIGHT(T809,5),1)+LEFT(RIGHT(T809,7),1))*3+23+LEFT(RIGHT(T809,2),1)+LEFT(RIGHT(T809,4),1)+LEFT(RIGHT(T809,6),1),1),1))*1</f>
        <v>3400892995786</v>
      </c>
      <c r="V809" s="471" t="s">
        <v>927</v>
      </c>
      <c r="W809" s="321">
        <v>44566</v>
      </c>
    </row>
    <row r="810" spans="1:23" ht="93.75" customHeight="1" x14ac:dyDescent="0.25">
      <c r="A810" s="168" t="s">
        <v>3022</v>
      </c>
      <c r="B810" s="165" t="s">
        <v>923</v>
      </c>
      <c r="C810" s="168" t="s">
        <v>924</v>
      </c>
      <c r="D810" s="442" t="s">
        <v>3982</v>
      </c>
      <c r="E810" s="161" t="s">
        <v>2444</v>
      </c>
      <c r="F810" s="161" t="s">
        <v>39</v>
      </c>
      <c r="G810" s="161"/>
      <c r="H810" s="161"/>
      <c r="I810" s="170" t="s">
        <v>2516</v>
      </c>
      <c r="J810" s="163" t="s">
        <v>926</v>
      </c>
      <c r="K810" s="161"/>
      <c r="L810" s="169"/>
      <c r="M810" s="161"/>
      <c r="N810" s="161"/>
      <c r="O810" s="273"/>
      <c r="P810" s="273"/>
      <c r="Q810" s="274"/>
      <c r="R810" s="161" t="s">
        <v>28</v>
      </c>
      <c r="S810" s="161" t="s">
        <v>30</v>
      </c>
      <c r="T810" s="214">
        <v>9299578</v>
      </c>
      <c r="U810" s="212">
        <f t="shared" si="35"/>
        <v>3400892995786</v>
      </c>
      <c r="V810" s="213" t="s">
        <v>927</v>
      </c>
      <c r="W810" s="321">
        <v>44566</v>
      </c>
    </row>
    <row r="811" spans="1:23" ht="93.75" customHeight="1" x14ac:dyDescent="0.25">
      <c r="A811" s="161" t="s">
        <v>2250</v>
      </c>
      <c r="B811" s="165" t="s">
        <v>923</v>
      </c>
      <c r="C811" s="168" t="s">
        <v>924</v>
      </c>
      <c r="D811" s="442" t="s">
        <v>3981</v>
      </c>
      <c r="E811" s="161" t="s">
        <v>2444</v>
      </c>
      <c r="F811" s="161" t="s">
        <v>39</v>
      </c>
      <c r="G811" s="161"/>
      <c r="H811" s="161"/>
      <c r="I811" s="170">
        <v>44687</v>
      </c>
      <c r="J811" s="163" t="s">
        <v>2514</v>
      </c>
      <c r="K811" s="161"/>
      <c r="L811" s="178" t="s">
        <v>3238</v>
      </c>
      <c r="M811" s="177"/>
      <c r="N811" s="177"/>
      <c r="O811" s="308"/>
      <c r="P811" s="273"/>
      <c r="Q811" s="274"/>
      <c r="R811" s="161" t="s">
        <v>28</v>
      </c>
      <c r="S811" s="161" t="s">
        <v>30</v>
      </c>
      <c r="T811" s="214">
        <v>9299578</v>
      </c>
      <c r="U811" s="212">
        <f t="shared" si="35"/>
        <v>3400892995786</v>
      </c>
      <c r="V811" s="213" t="s">
        <v>927</v>
      </c>
      <c r="W811" s="321">
        <v>44704</v>
      </c>
    </row>
    <row r="812" spans="1:23" ht="93.75" customHeight="1" x14ac:dyDescent="0.25">
      <c r="A812" s="168" t="s">
        <v>2897</v>
      </c>
      <c r="B812" s="165" t="s">
        <v>443</v>
      </c>
      <c r="C812" s="168" t="s">
        <v>4480</v>
      </c>
      <c r="D812" s="442" t="s">
        <v>2593</v>
      </c>
      <c r="E812" s="161" t="s">
        <v>2444</v>
      </c>
      <c r="F812" s="161" t="s">
        <v>39</v>
      </c>
      <c r="G812" s="161"/>
      <c r="H812" s="161"/>
      <c r="I812" s="170" t="s">
        <v>2516</v>
      </c>
      <c r="J812" s="163" t="s">
        <v>446</v>
      </c>
      <c r="K812" s="161"/>
      <c r="L812" s="169">
        <v>43591</v>
      </c>
      <c r="M812" s="161"/>
      <c r="N812" s="161"/>
      <c r="O812" s="273"/>
      <c r="P812" s="273"/>
      <c r="Q812" s="274"/>
      <c r="R812" s="161" t="s">
        <v>28</v>
      </c>
      <c r="S812" s="161" t="s">
        <v>30</v>
      </c>
      <c r="T812" s="214">
        <v>9444678</v>
      </c>
      <c r="U812" s="212">
        <f t="shared" si="35"/>
        <v>3400894446781</v>
      </c>
      <c r="V812" s="213" t="s">
        <v>447</v>
      </c>
      <c r="W812" s="321">
        <v>44566</v>
      </c>
    </row>
    <row r="813" spans="1:23" ht="93.75" customHeight="1" x14ac:dyDescent="0.25">
      <c r="A813" s="197" t="s">
        <v>2250</v>
      </c>
      <c r="B813" s="165" t="s">
        <v>3734</v>
      </c>
      <c r="C813" s="168" t="s">
        <v>3741</v>
      </c>
      <c r="D813" s="442" t="s">
        <v>3742</v>
      </c>
      <c r="E813" s="168" t="s">
        <v>2444</v>
      </c>
      <c r="F813" s="168" t="s">
        <v>27</v>
      </c>
      <c r="G813" s="168"/>
      <c r="H813" s="168"/>
      <c r="I813" s="181">
        <v>44802</v>
      </c>
      <c r="J813" s="163" t="s">
        <v>2514</v>
      </c>
      <c r="K813" s="196"/>
      <c r="L813" s="198"/>
      <c r="M813" s="196"/>
      <c r="N813" s="196"/>
      <c r="O813" s="303"/>
      <c r="P813" s="273"/>
      <c r="Q813" s="274"/>
      <c r="R813" s="168" t="s">
        <v>28</v>
      </c>
      <c r="S813" s="168" t="s">
        <v>28</v>
      </c>
      <c r="T813" s="214">
        <v>9002658</v>
      </c>
      <c r="U813" s="212">
        <f t="shared" si="35"/>
        <v>3400890026581</v>
      </c>
      <c r="V813" s="214" t="s">
        <v>3743</v>
      </c>
      <c r="W813" s="321">
        <v>44839</v>
      </c>
    </row>
    <row r="814" spans="1:23" ht="93.75" customHeight="1" x14ac:dyDescent="0.25">
      <c r="A814" s="197" t="s">
        <v>3859</v>
      </c>
      <c r="B814" s="210" t="s">
        <v>3734</v>
      </c>
      <c r="C814" s="197" t="s">
        <v>3741</v>
      </c>
      <c r="D814" s="443" t="s">
        <v>3847</v>
      </c>
      <c r="E814" s="197" t="s">
        <v>2444</v>
      </c>
      <c r="F814" s="191" t="s">
        <v>27</v>
      </c>
      <c r="G814" s="191"/>
      <c r="H814" s="191"/>
      <c r="I814" s="329">
        <v>44881</v>
      </c>
      <c r="J814" s="196" t="s">
        <v>3831</v>
      </c>
      <c r="K814" s="191" t="s">
        <v>27</v>
      </c>
      <c r="L814" s="194"/>
      <c r="M814" s="191"/>
      <c r="N814" s="193"/>
      <c r="O814" s="306"/>
      <c r="P814" s="306"/>
      <c r="Q814" s="335"/>
      <c r="R814" s="161" t="s">
        <v>28</v>
      </c>
      <c r="S814" s="161" t="s">
        <v>28</v>
      </c>
      <c r="T814" s="214">
        <v>9002659</v>
      </c>
      <c r="U814" s="212">
        <f t="shared" si="35"/>
        <v>3400890026598</v>
      </c>
      <c r="V814" s="213" t="s">
        <v>3860</v>
      </c>
      <c r="W814" s="321">
        <v>44896</v>
      </c>
    </row>
    <row r="815" spans="1:23" ht="93.75" customHeight="1" x14ac:dyDescent="0.25">
      <c r="A815" s="197" t="s">
        <v>3863</v>
      </c>
      <c r="B815" s="210" t="s">
        <v>932</v>
      </c>
      <c r="C815" s="197" t="s">
        <v>3838</v>
      </c>
      <c r="D815" s="443" t="s">
        <v>3915</v>
      </c>
      <c r="E815" s="197" t="s">
        <v>2444</v>
      </c>
      <c r="F815" s="197" t="s">
        <v>27</v>
      </c>
      <c r="G815" s="197"/>
      <c r="H815" s="197"/>
      <c r="I815" s="329">
        <v>44886</v>
      </c>
      <c r="J815" s="196" t="s">
        <v>3832</v>
      </c>
      <c r="K815" s="197"/>
      <c r="L815" s="332">
        <v>44874</v>
      </c>
      <c r="M815" s="277"/>
      <c r="N815" s="277"/>
      <c r="O815" s="273"/>
      <c r="P815" s="333"/>
      <c r="Q815" s="334"/>
      <c r="R815" s="168" t="s">
        <v>28</v>
      </c>
      <c r="S815" s="168" t="s">
        <v>30</v>
      </c>
      <c r="T815" s="214" t="s">
        <v>3946</v>
      </c>
      <c r="U815" s="212" t="s">
        <v>3947</v>
      </c>
      <c r="V815" s="214" t="s">
        <v>3948</v>
      </c>
      <c r="W815" s="321">
        <v>44943</v>
      </c>
    </row>
    <row r="816" spans="1:23" ht="93.75" customHeight="1" x14ac:dyDescent="0.25">
      <c r="A816" s="197" t="s">
        <v>4916</v>
      </c>
      <c r="B816" s="210" t="s">
        <v>932</v>
      </c>
      <c r="C816" s="197" t="s">
        <v>3838</v>
      </c>
      <c r="D816" s="443" t="s">
        <v>4917</v>
      </c>
      <c r="E816" s="191" t="s">
        <v>2444</v>
      </c>
      <c r="F816" s="191"/>
      <c r="G816" s="191"/>
      <c r="H816" s="191"/>
      <c r="I816" s="329">
        <v>45273</v>
      </c>
      <c r="J816" s="196" t="s">
        <v>4852</v>
      </c>
      <c r="K816" s="192"/>
      <c r="L816" s="194"/>
      <c r="M816" s="191"/>
      <c r="N816" s="277"/>
      <c r="O816" s="273"/>
      <c r="P816" s="273"/>
      <c r="Q816" s="275"/>
      <c r="R816" s="161" t="s">
        <v>28</v>
      </c>
      <c r="S816" s="161" t="s">
        <v>30</v>
      </c>
      <c r="T816" s="214" t="s">
        <v>3949</v>
      </c>
      <c r="U816" s="212" t="s">
        <v>3950</v>
      </c>
      <c r="V816" s="214" t="s">
        <v>3951</v>
      </c>
      <c r="W816" s="321">
        <v>45281</v>
      </c>
    </row>
    <row r="817" spans="1:23" ht="93.75" customHeight="1" x14ac:dyDescent="0.25">
      <c r="A817" s="197" t="s">
        <v>3863</v>
      </c>
      <c r="B817" s="210" t="s">
        <v>932</v>
      </c>
      <c r="C817" s="197" t="s">
        <v>3838</v>
      </c>
      <c r="D817" s="443" t="s">
        <v>3849</v>
      </c>
      <c r="E817" s="197" t="s">
        <v>2444</v>
      </c>
      <c r="F817" s="191" t="s">
        <v>27</v>
      </c>
      <c r="G817" s="191"/>
      <c r="H817" s="191"/>
      <c r="I817" s="329">
        <v>44881</v>
      </c>
      <c r="J817" s="196" t="s">
        <v>3832</v>
      </c>
      <c r="K817" s="191" t="s">
        <v>27</v>
      </c>
      <c r="L817" s="332">
        <v>44874</v>
      </c>
      <c r="M817" s="191"/>
      <c r="N817" s="193"/>
      <c r="O817" s="306"/>
      <c r="P817" s="273"/>
      <c r="Q817" s="274"/>
      <c r="R817" s="161" t="s">
        <v>28</v>
      </c>
      <c r="S817" s="161" t="s">
        <v>30</v>
      </c>
      <c r="T817" s="214" t="s">
        <v>3949</v>
      </c>
      <c r="U817" s="212" t="s">
        <v>3950</v>
      </c>
      <c r="V817" s="214" t="s">
        <v>3951</v>
      </c>
      <c r="W817" s="321">
        <v>44943</v>
      </c>
    </row>
    <row r="818" spans="1:23" ht="93.75" customHeight="1" x14ac:dyDescent="0.25">
      <c r="A818" s="197" t="s">
        <v>4916</v>
      </c>
      <c r="B818" s="210" t="s">
        <v>932</v>
      </c>
      <c r="C818" s="197" t="s">
        <v>3838</v>
      </c>
      <c r="D818" s="443" t="s">
        <v>4918</v>
      </c>
      <c r="E818" s="191" t="s">
        <v>2444</v>
      </c>
      <c r="F818" s="191"/>
      <c r="G818" s="191"/>
      <c r="H818" s="191"/>
      <c r="I818" s="329">
        <v>45280</v>
      </c>
      <c r="J818" s="196" t="s">
        <v>4852</v>
      </c>
      <c r="K818" s="192"/>
      <c r="L818" s="194"/>
      <c r="M818" s="191"/>
      <c r="N818" s="277"/>
      <c r="O818" s="273"/>
      <c r="P818" s="273"/>
      <c r="Q818" s="275"/>
      <c r="R818" s="161" t="s">
        <v>28</v>
      </c>
      <c r="S818" s="161" t="s">
        <v>30</v>
      </c>
      <c r="T818" s="214" t="s">
        <v>3952</v>
      </c>
      <c r="U818" s="212" t="s">
        <v>3953</v>
      </c>
      <c r="V818" s="214" t="s">
        <v>3954</v>
      </c>
      <c r="W818" s="321">
        <v>45281</v>
      </c>
    </row>
    <row r="819" spans="1:23" ht="93.75" customHeight="1" x14ac:dyDescent="0.25">
      <c r="A819" s="197" t="s">
        <v>4916</v>
      </c>
      <c r="B819" s="210" t="s">
        <v>932</v>
      </c>
      <c r="C819" s="197" t="s">
        <v>3838</v>
      </c>
      <c r="D819" s="443" t="s">
        <v>4919</v>
      </c>
      <c r="E819" s="191" t="s">
        <v>2444</v>
      </c>
      <c r="F819" s="191"/>
      <c r="G819" s="191"/>
      <c r="H819" s="191"/>
      <c r="I819" s="329">
        <v>45272</v>
      </c>
      <c r="J819" s="196" t="s">
        <v>4852</v>
      </c>
      <c r="K819" s="192"/>
      <c r="L819" s="194"/>
      <c r="M819" s="191"/>
      <c r="N819" s="277"/>
      <c r="O819" s="273"/>
      <c r="P819" s="273"/>
      <c r="Q819" s="275"/>
      <c r="R819" s="161" t="s">
        <v>28</v>
      </c>
      <c r="S819" s="168" t="s">
        <v>30</v>
      </c>
      <c r="T819" s="214" t="s">
        <v>3946</v>
      </c>
      <c r="U819" s="212" t="s">
        <v>3947</v>
      </c>
      <c r="V819" s="214" t="s">
        <v>3948</v>
      </c>
      <c r="W819" s="321">
        <v>45281</v>
      </c>
    </row>
    <row r="820" spans="1:23" ht="93.75" customHeight="1" x14ac:dyDescent="0.25">
      <c r="A820" s="197" t="s">
        <v>3863</v>
      </c>
      <c r="B820" s="210" t="s">
        <v>932</v>
      </c>
      <c r="C820" s="197" t="s">
        <v>3838</v>
      </c>
      <c r="D820" s="443" t="s">
        <v>3850</v>
      </c>
      <c r="E820" s="197" t="s">
        <v>2444</v>
      </c>
      <c r="F820" s="191" t="s">
        <v>27</v>
      </c>
      <c r="G820" s="191"/>
      <c r="H820" s="191"/>
      <c r="I820" s="329">
        <v>44869</v>
      </c>
      <c r="J820" s="196" t="s">
        <v>3832</v>
      </c>
      <c r="K820" s="191" t="s">
        <v>27</v>
      </c>
      <c r="L820" s="332">
        <v>44874</v>
      </c>
      <c r="M820" s="191"/>
      <c r="N820" s="193"/>
      <c r="O820" s="306"/>
      <c r="P820" s="273"/>
      <c r="Q820" s="274"/>
      <c r="R820" s="161" t="s">
        <v>28</v>
      </c>
      <c r="S820" s="161" t="s">
        <v>30</v>
      </c>
      <c r="T820" s="214" t="s">
        <v>3952</v>
      </c>
      <c r="U820" s="212" t="s">
        <v>3953</v>
      </c>
      <c r="V820" s="214" t="s">
        <v>3954</v>
      </c>
      <c r="W820" s="321">
        <v>44943</v>
      </c>
    </row>
    <row r="821" spans="1:23" ht="93.75" customHeight="1" x14ac:dyDescent="0.25">
      <c r="A821" s="168" t="s">
        <v>2898</v>
      </c>
      <c r="B821" s="165" t="s">
        <v>448</v>
      </c>
      <c r="C821" s="168" t="s">
        <v>449</v>
      </c>
      <c r="D821" s="442" t="s">
        <v>4452</v>
      </c>
      <c r="E821" s="161" t="s">
        <v>2444</v>
      </c>
      <c r="F821" s="161" t="s">
        <v>39</v>
      </c>
      <c r="G821" s="161"/>
      <c r="H821" s="161"/>
      <c r="I821" s="170" t="s">
        <v>2516</v>
      </c>
      <c r="J821" s="163" t="s">
        <v>2594</v>
      </c>
      <c r="K821" s="161"/>
      <c r="L821" s="169"/>
      <c r="M821" s="161"/>
      <c r="N821" s="161"/>
      <c r="O821" s="273"/>
      <c r="P821" s="273"/>
      <c r="Q821" s="274"/>
      <c r="R821" s="161" t="s">
        <v>28</v>
      </c>
      <c r="S821" s="161" t="s">
        <v>30</v>
      </c>
      <c r="T821" s="214">
        <v>9455446</v>
      </c>
      <c r="U821" s="212">
        <f t="shared" ref="U821:U831" si="36">("34008"&amp;T821&amp;RIGHT(10-RIGHT((LEFT(RIGHT(T821,1),1)+LEFT(RIGHT(T821,3),1)+LEFT(RIGHT(T821,5),1)+LEFT(RIGHT(T821,7),1))*3+23+LEFT(RIGHT(T821,2),1)+LEFT(RIGHT(T821,4),1)+LEFT(RIGHT(T821,6),1),1),1))*1</f>
        <v>3400894554462</v>
      </c>
      <c r="V821" s="214" t="s">
        <v>452</v>
      </c>
      <c r="W821" s="321">
        <v>44566</v>
      </c>
    </row>
    <row r="822" spans="1:23" ht="93.75" customHeight="1" x14ac:dyDescent="0.25">
      <c r="A822" s="168" t="s">
        <v>2899</v>
      </c>
      <c r="B822" s="165" t="s">
        <v>448</v>
      </c>
      <c r="C822" s="168" t="s">
        <v>449</v>
      </c>
      <c r="D822" s="442" t="s">
        <v>4452</v>
      </c>
      <c r="E822" s="161" t="s">
        <v>2444</v>
      </c>
      <c r="F822" s="161" t="s">
        <v>39</v>
      </c>
      <c r="G822" s="161"/>
      <c r="H822" s="161"/>
      <c r="I822" s="170" t="s">
        <v>2516</v>
      </c>
      <c r="J822" s="163" t="s">
        <v>451</v>
      </c>
      <c r="K822" s="161"/>
      <c r="L822" s="169"/>
      <c r="M822" s="161"/>
      <c r="N822" s="161"/>
      <c r="O822" s="273"/>
      <c r="P822" s="273"/>
      <c r="Q822" s="274"/>
      <c r="R822" s="161" t="s">
        <v>28</v>
      </c>
      <c r="S822" s="161" t="s">
        <v>30</v>
      </c>
      <c r="T822" s="214">
        <v>9455446</v>
      </c>
      <c r="U822" s="212">
        <f t="shared" si="36"/>
        <v>3400894554462</v>
      </c>
      <c r="V822" s="214" t="s">
        <v>452</v>
      </c>
      <c r="W822" s="321">
        <v>44566</v>
      </c>
    </row>
    <row r="823" spans="1:23" ht="93.75" customHeight="1" x14ac:dyDescent="0.25">
      <c r="A823" s="168" t="s">
        <v>2250</v>
      </c>
      <c r="B823" s="165" t="s">
        <v>448</v>
      </c>
      <c r="C823" s="168" t="s">
        <v>449</v>
      </c>
      <c r="D823" s="442" t="s">
        <v>4452</v>
      </c>
      <c r="E823" s="161" t="s">
        <v>2444</v>
      </c>
      <c r="F823" s="161" t="s">
        <v>39</v>
      </c>
      <c r="G823" s="161"/>
      <c r="H823" s="161"/>
      <c r="I823" s="170" t="s">
        <v>2516</v>
      </c>
      <c r="J823" s="163" t="s">
        <v>2514</v>
      </c>
      <c r="K823" s="161"/>
      <c r="L823" s="169"/>
      <c r="M823" s="161"/>
      <c r="N823" s="161"/>
      <c r="O823" s="273"/>
      <c r="P823" s="273"/>
      <c r="Q823" s="274"/>
      <c r="R823" s="161" t="s">
        <v>28</v>
      </c>
      <c r="S823" s="161" t="s">
        <v>30</v>
      </c>
      <c r="T823" s="214">
        <v>9455446</v>
      </c>
      <c r="U823" s="212">
        <f t="shared" si="36"/>
        <v>3400894554462</v>
      </c>
      <c r="V823" s="214" t="s">
        <v>452</v>
      </c>
      <c r="W823" s="321">
        <v>44566</v>
      </c>
    </row>
    <row r="824" spans="1:23" ht="93.75" customHeight="1" x14ac:dyDescent="0.25">
      <c r="A824" s="168" t="s">
        <v>4453</v>
      </c>
      <c r="B824" s="210" t="s">
        <v>448</v>
      </c>
      <c r="C824" s="197" t="s">
        <v>449</v>
      </c>
      <c r="D824" s="443" t="s">
        <v>4424</v>
      </c>
      <c r="E824" s="161" t="s">
        <v>2444</v>
      </c>
      <c r="F824" s="197"/>
      <c r="G824" s="197"/>
      <c r="H824" s="197"/>
      <c r="I824" s="329">
        <v>45119</v>
      </c>
      <c r="J824" s="196" t="s">
        <v>3245</v>
      </c>
      <c r="K824" s="197"/>
      <c r="L824" s="276"/>
      <c r="M824" s="197"/>
      <c r="N824" s="197"/>
      <c r="O824" s="307"/>
      <c r="P824" s="307"/>
      <c r="Q824" s="274"/>
      <c r="R824" s="168" t="s">
        <v>28</v>
      </c>
      <c r="S824" s="161" t="s">
        <v>30</v>
      </c>
      <c r="T824" s="214">
        <v>9455446</v>
      </c>
      <c r="U824" s="212">
        <f t="shared" si="36"/>
        <v>3400894554462</v>
      </c>
      <c r="V824" s="214" t="s">
        <v>452</v>
      </c>
      <c r="W824" s="329">
        <v>45124</v>
      </c>
    </row>
    <row r="825" spans="1:23" ht="93.75" customHeight="1" x14ac:dyDescent="0.25">
      <c r="A825" s="168" t="s">
        <v>4548</v>
      </c>
      <c r="B825" s="210" t="s">
        <v>448</v>
      </c>
      <c r="C825" s="197" t="s">
        <v>449</v>
      </c>
      <c r="D825" s="443" t="s">
        <v>4985</v>
      </c>
      <c r="E825" s="197" t="s">
        <v>2444</v>
      </c>
      <c r="F825" s="210"/>
      <c r="G825" s="210"/>
      <c r="H825" s="210"/>
      <c r="I825" s="329">
        <v>45159</v>
      </c>
      <c r="J825" s="196" t="s">
        <v>4345</v>
      </c>
      <c r="K825" s="210"/>
      <c r="L825" s="385"/>
      <c r="M825" s="210"/>
      <c r="N825" s="210"/>
      <c r="O825" s="311"/>
      <c r="P825" s="311"/>
      <c r="Q825" s="386"/>
      <c r="R825" s="168" t="s">
        <v>28</v>
      </c>
      <c r="S825" s="161" t="s">
        <v>30</v>
      </c>
      <c r="T825" s="214">
        <v>9455446</v>
      </c>
      <c r="U825" s="212">
        <f t="shared" si="36"/>
        <v>3400894554462</v>
      </c>
      <c r="V825" s="214" t="s">
        <v>452</v>
      </c>
      <c r="W825" s="329">
        <v>45166</v>
      </c>
    </row>
    <row r="826" spans="1:23" ht="93.75" customHeight="1" x14ac:dyDescent="0.25">
      <c r="A826" s="168" t="s">
        <v>2900</v>
      </c>
      <c r="B826" s="165" t="s">
        <v>4166</v>
      </c>
      <c r="C826" s="168" t="s">
        <v>2595</v>
      </c>
      <c r="D826" s="442" t="s">
        <v>4986</v>
      </c>
      <c r="E826" s="161" t="s">
        <v>2444</v>
      </c>
      <c r="F826" s="161" t="s">
        <v>39</v>
      </c>
      <c r="G826" s="161"/>
      <c r="H826" s="161"/>
      <c r="I826" s="170" t="s">
        <v>2516</v>
      </c>
      <c r="J826" s="163" t="s">
        <v>462</v>
      </c>
      <c r="K826" s="161"/>
      <c r="L826" s="169">
        <v>43628</v>
      </c>
      <c r="M826" s="161"/>
      <c r="N826" s="161"/>
      <c r="O826" s="273"/>
      <c r="P826" s="273"/>
      <c r="Q826" s="274"/>
      <c r="R826" s="161" t="s">
        <v>28</v>
      </c>
      <c r="S826" s="161" t="s">
        <v>30</v>
      </c>
      <c r="T826" s="214">
        <v>9000428</v>
      </c>
      <c r="U826" s="212">
        <f t="shared" si="36"/>
        <v>3400890004282</v>
      </c>
      <c r="V826" s="214" t="s">
        <v>461</v>
      </c>
      <c r="W826" s="321">
        <v>44566</v>
      </c>
    </row>
    <row r="827" spans="1:23" ht="93.75" customHeight="1" x14ac:dyDescent="0.25">
      <c r="A827" s="168" t="s">
        <v>3161</v>
      </c>
      <c r="B827" s="165" t="s">
        <v>4166</v>
      </c>
      <c r="C827" s="168" t="s">
        <v>2595</v>
      </c>
      <c r="D827" s="442" t="s">
        <v>4986</v>
      </c>
      <c r="E827" s="161" t="s">
        <v>82</v>
      </c>
      <c r="F827" s="161" t="s">
        <v>39</v>
      </c>
      <c r="G827" s="161"/>
      <c r="H827" s="161"/>
      <c r="I827" s="170" t="s">
        <v>2516</v>
      </c>
      <c r="J827" s="163" t="s">
        <v>460</v>
      </c>
      <c r="K827" s="161"/>
      <c r="L827" s="169">
        <v>43628</v>
      </c>
      <c r="M827" s="161"/>
      <c r="N827" s="161"/>
      <c r="O827" s="273"/>
      <c r="P827" s="273"/>
      <c r="Q827" s="274"/>
      <c r="R827" s="161" t="s">
        <v>28</v>
      </c>
      <c r="S827" s="161" t="s">
        <v>30</v>
      </c>
      <c r="T827" s="214">
        <v>9000428</v>
      </c>
      <c r="U827" s="212">
        <f t="shared" si="36"/>
        <v>3400890004282</v>
      </c>
      <c r="V827" s="214" t="s">
        <v>461</v>
      </c>
      <c r="W827" s="321">
        <v>44566</v>
      </c>
    </row>
    <row r="828" spans="1:23" ht="93.75" customHeight="1" x14ac:dyDescent="0.25">
      <c r="A828" s="168" t="s">
        <v>2250</v>
      </c>
      <c r="B828" s="165" t="s">
        <v>4166</v>
      </c>
      <c r="C828" s="168" t="s">
        <v>2595</v>
      </c>
      <c r="D828" s="442" t="s">
        <v>4986</v>
      </c>
      <c r="E828" s="161" t="s">
        <v>2444</v>
      </c>
      <c r="F828" s="161" t="s">
        <v>39</v>
      </c>
      <c r="G828" s="161"/>
      <c r="H828" s="161"/>
      <c r="I828" s="170" t="s">
        <v>2516</v>
      </c>
      <c r="J828" s="163" t="s">
        <v>2514</v>
      </c>
      <c r="K828" s="161"/>
      <c r="L828" s="169"/>
      <c r="M828" s="161"/>
      <c r="N828" s="161"/>
      <c r="O828" s="273"/>
      <c r="P828" s="273"/>
      <c r="Q828" s="274"/>
      <c r="R828" s="161" t="s">
        <v>28</v>
      </c>
      <c r="S828" s="161" t="s">
        <v>30</v>
      </c>
      <c r="T828" s="214">
        <v>9000428</v>
      </c>
      <c r="U828" s="212">
        <f t="shared" si="36"/>
        <v>3400890004282</v>
      </c>
      <c r="V828" s="214" t="s">
        <v>461</v>
      </c>
      <c r="W828" s="321">
        <v>44566</v>
      </c>
    </row>
    <row r="829" spans="1:23" ht="93.75" customHeight="1" x14ac:dyDescent="0.25">
      <c r="A829" s="168" t="s">
        <v>3176</v>
      </c>
      <c r="B829" s="165" t="s">
        <v>553</v>
      </c>
      <c r="C829" s="168" t="s">
        <v>1972</v>
      </c>
      <c r="D829" s="442" t="s">
        <v>554</v>
      </c>
      <c r="E829" s="161" t="s">
        <v>27</v>
      </c>
      <c r="F829" s="161" t="s">
        <v>2521</v>
      </c>
      <c r="G829" s="161" t="s">
        <v>28</v>
      </c>
      <c r="H829" s="161" t="s">
        <v>27</v>
      </c>
      <c r="I829" s="170" t="s">
        <v>29</v>
      </c>
      <c r="J829" s="163" t="s">
        <v>3875</v>
      </c>
      <c r="K829" s="175"/>
      <c r="L829" s="176"/>
      <c r="M829" s="174"/>
      <c r="N829" s="174"/>
      <c r="O829" s="273" t="s">
        <v>27</v>
      </c>
      <c r="P829" s="273" t="s">
        <v>27</v>
      </c>
      <c r="Q829" s="274" t="s">
        <v>27</v>
      </c>
      <c r="R829" s="161" t="s">
        <v>30</v>
      </c>
      <c r="S829" s="161" t="s">
        <v>28</v>
      </c>
      <c r="T829" s="214">
        <v>9442834</v>
      </c>
      <c r="U829" s="212">
        <f t="shared" si="36"/>
        <v>3400894428343</v>
      </c>
      <c r="V829" s="213" t="s">
        <v>555</v>
      </c>
      <c r="W829" s="321">
        <v>44917</v>
      </c>
    </row>
    <row r="830" spans="1:23" ht="93.75" customHeight="1" x14ac:dyDescent="0.25">
      <c r="A830" s="168" t="s">
        <v>2901</v>
      </c>
      <c r="B830" s="165" t="s">
        <v>107</v>
      </c>
      <c r="C830" s="168" t="s">
        <v>2695</v>
      </c>
      <c r="D830" s="442" t="s">
        <v>2343</v>
      </c>
      <c r="E830" s="161" t="s">
        <v>2498</v>
      </c>
      <c r="F830" s="161" t="s">
        <v>39</v>
      </c>
      <c r="G830" s="161" t="s">
        <v>28</v>
      </c>
      <c r="H830" s="161" t="s">
        <v>27</v>
      </c>
      <c r="I830" s="170" t="s">
        <v>2516</v>
      </c>
      <c r="J830" s="163" t="s">
        <v>2344</v>
      </c>
      <c r="K830" s="161"/>
      <c r="L830" s="169"/>
      <c r="M830" s="161"/>
      <c r="N830" s="168"/>
      <c r="O830" s="307">
        <v>44571</v>
      </c>
      <c r="P830" s="307">
        <v>44571</v>
      </c>
      <c r="Q830" s="274" t="s">
        <v>4479</v>
      </c>
      <c r="R830" s="161" t="s">
        <v>30</v>
      </c>
      <c r="S830" s="161" t="s">
        <v>28</v>
      </c>
      <c r="T830" s="214">
        <v>9445896</v>
      </c>
      <c r="U830" s="212">
        <f t="shared" si="36"/>
        <v>3400894458968</v>
      </c>
      <c r="V830" s="214" t="s">
        <v>1793</v>
      </c>
      <c r="W830" s="321">
        <v>44566</v>
      </c>
    </row>
    <row r="831" spans="1:23" ht="93.75" customHeight="1" x14ac:dyDescent="0.25">
      <c r="A831" s="197" t="s">
        <v>4119</v>
      </c>
      <c r="B831" s="165" t="s">
        <v>107</v>
      </c>
      <c r="C831" s="197" t="s">
        <v>4044</v>
      </c>
      <c r="D831" s="442" t="s">
        <v>4160</v>
      </c>
      <c r="E831" s="197" t="s">
        <v>82</v>
      </c>
      <c r="F831" s="197"/>
      <c r="G831" s="197"/>
      <c r="H831" s="197"/>
      <c r="I831" s="329">
        <v>44967</v>
      </c>
      <c r="J831" s="196" t="s">
        <v>4103</v>
      </c>
      <c r="K831" s="197" t="s">
        <v>30</v>
      </c>
      <c r="L831" s="198"/>
      <c r="M831" s="197"/>
      <c r="N831" s="196"/>
      <c r="O831" s="307">
        <v>45626</v>
      </c>
      <c r="P831" s="307">
        <v>45626</v>
      </c>
      <c r="Q831" s="304" t="s">
        <v>4958</v>
      </c>
      <c r="R831" s="168" t="s">
        <v>28</v>
      </c>
      <c r="S831" s="168" t="s">
        <v>30</v>
      </c>
      <c r="T831" s="279">
        <v>9003084</v>
      </c>
      <c r="U831" s="212">
        <f t="shared" si="36"/>
        <v>3400890030847</v>
      </c>
      <c r="V831" s="212" t="s">
        <v>4114</v>
      </c>
      <c r="W831" s="329">
        <v>45291</v>
      </c>
    </row>
    <row r="832" spans="1:23" ht="93.75" customHeight="1" x14ac:dyDescent="0.25">
      <c r="A832" s="197" t="s">
        <v>4067</v>
      </c>
      <c r="B832" s="165" t="s">
        <v>107</v>
      </c>
      <c r="C832" s="197" t="s">
        <v>4044</v>
      </c>
      <c r="D832" s="443" t="s">
        <v>4143</v>
      </c>
      <c r="E832" s="197" t="s">
        <v>2444</v>
      </c>
      <c r="F832" s="197" t="s">
        <v>27</v>
      </c>
      <c r="G832" s="197"/>
      <c r="H832" s="197"/>
      <c r="I832" s="329">
        <v>44992</v>
      </c>
      <c r="J832" s="196" t="s">
        <v>3339</v>
      </c>
      <c r="K832" s="197"/>
      <c r="L832" s="276"/>
      <c r="M832" s="197"/>
      <c r="N832" s="197"/>
      <c r="O832" s="273"/>
      <c r="P832" s="273"/>
      <c r="Q832" s="275"/>
      <c r="R832" s="161" t="s">
        <v>28</v>
      </c>
      <c r="S832" s="168" t="s">
        <v>30</v>
      </c>
      <c r="T832" s="270">
        <v>9003082</v>
      </c>
      <c r="U832" s="353">
        <v>3400890030823</v>
      </c>
      <c r="V832" s="270" t="s">
        <v>4120</v>
      </c>
      <c r="W832" s="329">
        <v>45013</v>
      </c>
    </row>
    <row r="833" spans="1:23" ht="93.75" customHeight="1" x14ac:dyDescent="0.25">
      <c r="A833" s="197" t="s">
        <v>4119</v>
      </c>
      <c r="B833" s="165" t="s">
        <v>107</v>
      </c>
      <c r="C833" s="197" t="s">
        <v>4044</v>
      </c>
      <c r="D833" s="443" t="s">
        <v>4161</v>
      </c>
      <c r="E833" s="197" t="s">
        <v>82</v>
      </c>
      <c r="F833" s="197"/>
      <c r="G833" s="197"/>
      <c r="H833" s="197"/>
      <c r="I833" s="329">
        <v>44967</v>
      </c>
      <c r="J833" s="196" t="s">
        <v>4103</v>
      </c>
      <c r="K833" s="197" t="s">
        <v>30</v>
      </c>
      <c r="L833" s="198"/>
      <c r="M833" s="197"/>
      <c r="N833" s="196"/>
      <c r="O833" s="307">
        <v>45626</v>
      </c>
      <c r="P833" s="307">
        <v>45626</v>
      </c>
      <c r="Q833" s="304" t="s">
        <v>4958</v>
      </c>
      <c r="R833" s="168" t="s">
        <v>28</v>
      </c>
      <c r="S833" s="168" t="s">
        <v>30</v>
      </c>
      <c r="T833" s="214">
        <v>9003082</v>
      </c>
      <c r="U833" s="320">
        <v>3400890030823</v>
      </c>
      <c r="V833" s="214" t="s">
        <v>4120</v>
      </c>
      <c r="W833" s="329">
        <v>45291</v>
      </c>
    </row>
    <row r="834" spans="1:23" ht="93.75" customHeight="1" x14ac:dyDescent="0.25">
      <c r="A834" s="197" t="s">
        <v>4119</v>
      </c>
      <c r="B834" s="165" t="s">
        <v>107</v>
      </c>
      <c r="C834" s="197" t="s">
        <v>4044</v>
      </c>
      <c r="D834" s="443" t="s">
        <v>4162</v>
      </c>
      <c r="E834" s="197" t="s">
        <v>82</v>
      </c>
      <c r="F834" s="197"/>
      <c r="G834" s="197"/>
      <c r="H834" s="197"/>
      <c r="I834" s="329">
        <v>44967</v>
      </c>
      <c r="J834" s="196" t="s">
        <v>4103</v>
      </c>
      <c r="K834" s="197" t="s">
        <v>30</v>
      </c>
      <c r="L834" s="198"/>
      <c r="M834" s="197"/>
      <c r="N834" s="196"/>
      <c r="O834" s="307">
        <v>45626</v>
      </c>
      <c r="P834" s="307">
        <v>45626</v>
      </c>
      <c r="Q834" s="304" t="s">
        <v>4958</v>
      </c>
      <c r="R834" s="168" t="s">
        <v>28</v>
      </c>
      <c r="S834" s="168" t="s">
        <v>30</v>
      </c>
      <c r="T834" s="214">
        <v>9003083</v>
      </c>
      <c r="U834" s="320">
        <v>3400890030830</v>
      </c>
      <c r="V834" s="214" t="s">
        <v>4121</v>
      </c>
      <c r="W834" s="329">
        <v>45291</v>
      </c>
    </row>
    <row r="835" spans="1:23" ht="93.75" customHeight="1" x14ac:dyDescent="0.25">
      <c r="A835" s="197" t="s">
        <v>4067</v>
      </c>
      <c r="B835" s="210" t="s">
        <v>4408</v>
      </c>
      <c r="C835" s="197" t="s">
        <v>4044</v>
      </c>
      <c r="D835" s="443" t="s">
        <v>4425</v>
      </c>
      <c r="E835" s="161" t="s">
        <v>2444</v>
      </c>
      <c r="F835" s="197"/>
      <c r="G835" s="197"/>
      <c r="H835" s="197"/>
      <c r="I835" s="329">
        <v>45105</v>
      </c>
      <c r="J835" s="196" t="s">
        <v>3339</v>
      </c>
      <c r="K835" s="197"/>
      <c r="L835" s="276"/>
      <c r="M835" s="197"/>
      <c r="N835" s="197"/>
      <c r="O835" s="307"/>
      <c r="P835" s="307"/>
      <c r="Q835" s="274"/>
      <c r="R835" s="168" t="s">
        <v>28</v>
      </c>
      <c r="S835" s="168" t="s">
        <v>30</v>
      </c>
      <c r="T835" s="214">
        <v>9003083</v>
      </c>
      <c r="U835" s="320">
        <v>3400890030830</v>
      </c>
      <c r="V835" s="214" t="s">
        <v>4121</v>
      </c>
      <c r="W835" s="329">
        <v>45124</v>
      </c>
    </row>
    <row r="836" spans="1:23" ht="93.75" customHeight="1" x14ac:dyDescent="0.25">
      <c r="A836" s="197" t="s">
        <v>4067</v>
      </c>
      <c r="B836" s="165" t="s">
        <v>4408</v>
      </c>
      <c r="C836" s="197" t="s">
        <v>4044</v>
      </c>
      <c r="D836" s="443" t="s">
        <v>4066</v>
      </c>
      <c r="E836" s="197" t="s">
        <v>2444</v>
      </c>
      <c r="F836" s="197" t="s">
        <v>27</v>
      </c>
      <c r="G836" s="197"/>
      <c r="H836" s="197"/>
      <c r="I836" s="329">
        <v>44958</v>
      </c>
      <c r="J836" s="196" t="s">
        <v>3339</v>
      </c>
      <c r="K836" s="196"/>
      <c r="L836" s="198"/>
      <c r="M836" s="197"/>
      <c r="N836" s="196"/>
      <c r="O836" s="307"/>
      <c r="P836" s="303"/>
      <c r="Q836" s="304"/>
      <c r="R836" s="168" t="s">
        <v>28</v>
      </c>
      <c r="S836" s="168" t="s">
        <v>30</v>
      </c>
      <c r="T836" s="279">
        <v>9003084</v>
      </c>
      <c r="U836" s="212">
        <f>("34008"&amp;T836&amp;RIGHT(10-RIGHT((LEFT(RIGHT(T836,1),1)+LEFT(RIGHT(T836,3),1)+LEFT(RIGHT(T836,5),1)+LEFT(RIGHT(T836,7),1))*3+23+LEFT(RIGHT(T836,2),1)+LEFT(RIGHT(T836,4),1)+LEFT(RIGHT(T836,6),1),1),1))*1</f>
        <v>3400890030847</v>
      </c>
      <c r="V836" s="212" t="s">
        <v>4114</v>
      </c>
      <c r="W836" s="329">
        <v>44977</v>
      </c>
    </row>
    <row r="837" spans="1:23" ht="93.75" customHeight="1" x14ac:dyDescent="0.25">
      <c r="A837" s="191" t="s">
        <v>5129</v>
      </c>
      <c r="B837" s="210" t="s">
        <v>5086</v>
      </c>
      <c r="C837" s="197" t="s">
        <v>5096</v>
      </c>
      <c r="D837" s="464" t="s">
        <v>5128</v>
      </c>
      <c r="E837" s="191" t="s">
        <v>2444</v>
      </c>
      <c r="F837" s="191"/>
      <c r="G837" s="191"/>
      <c r="H837" s="191"/>
      <c r="I837" s="329">
        <v>45366</v>
      </c>
      <c r="J837" s="210" t="s">
        <v>5085</v>
      </c>
      <c r="K837" s="192"/>
      <c r="L837" s="194"/>
      <c r="M837" s="191"/>
      <c r="N837" s="277"/>
      <c r="O837" s="273"/>
      <c r="P837" s="273"/>
      <c r="Q837" s="275"/>
      <c r="R837" s="161" t="s">
        <v>28</v>
      </c>
      <c r="S837" s="168" t="s">
        <v>2517</v>
      </c>
      <c r="T837" s="214" t="s">
        <v>4575</v>
      </c>
      <c r="U837" s="214" t="s">
        <v>4575</v>
      </c>
      <c r="V837" s="214" t="s">
        <v>4575</v>
      </c>
      <c r="W837" s="321">
        <v>45366</v>
      </c>
    </row>
    <row r="838" spans="1:23" ht="93.75" customHeight="1" x14ac:dyDescent="0.25">
      <c r="A838" s="191" t="s">
        <v>4280</v>
      </c>
      <c r="B838" s="210" t="s">
        <v>4241</v>
      </c>
      <c r="C838" s="197" t="s">
        <v>4367</v>
      </c>
      <c r="D838" s="443" t="s">
        <v>4239</v>
      </c>
      <c r="E838" s="191" t="s">
        <v>2444</v>
      </c>
      <c r="F838" s="191"/>
      <c r="G838" s="191"/>
      <c r="H838" s="191"/>
      <c r="I838" s="329">
        <v>45036</v>
      </c>
      <c r="J838" s="196" t="s">
        <v>4240</v>
      </c>
      <c r="K838" s="192"/>
      <c r="L838" s="194"/>
      <c r="M838" s="191"/>
      <c r="N838" s="277"/>
      <c r="O838" s="273"/>
      <c r="P838" s="306"/>
      <c r="Q838" s="335"/>
      <c r="R838" s="161" t="s">
        <v>28</v>
      </c>
      <c r="S838" s="161" t="s">
        <v>2517</v>
      </c>
      <c r="T838" s="214">
        <v>9003256</v>
      </c>
      <c r="U838" s="320">
        <v>3400890032568</v>
      </c>
      <c r="V838" s="214" t="s">
        <v>4336</v>
      </c>
      <c r="W838" s="321">
        <v>45107</v>
      </c>
    </row>
    <row r="839" spans="1:23" ht="93.75" customHeight="1" x14ac:dyDescent="0.25">
      <c r="A839" s="191" t="s">
        <v>4281</v>
      </c>
      <c r="B839" s="210" t="s">
        <v>4241</v>
      </c>
      <c r="C839" s="197" t="s">
        <v>4367</v>
      </c>
      <c r="D839" s="443" t="s">
        <v>4239</v>
      </c>
      <c r="E839" s="191" t="s">
        <v>2444</v>
      </c>
      <c r="F839" s="191"/>
      <c r="G839" s="191"/>
      <c r="H839" s="191"/>
      <c r="I839" s="329">
        <v>45036</v>
      </c>
      <c r="J839" s="196" t="s">
        <v>696</v>
      </c>
      <c r="K839" s="192"/>
      <c r="L839" s="194"/>
      <c r="M839" s="191"/>
      <c r="N839" s="277"/>
      <c r="O839" s="273"/>
      <c r="P839" s="306"/>
      <c r="Q839" s="335"/>
      <c r="R839" s="161" t="s">
        <v>28</v>
      </c>
      <c r="S839" s="161" t="s">
        <v>2517</v>
      </c>
      <c r="T839" s="214">
        <v>9003256</v>
      </c>
      <c r="U839" s="320">
        <v>3400890032568</v>
      </c>
      <c r="V839" s="214" t="s">
        <v>4336</v>
      </c>
      <c r="W839" s="321">
        <v>45107</v>
      </c>
    </row>
    <row r="840" spans="1:23" ht="93.75" customHeight="1" x14ac:dyDescent="0.25">
      <c r="A840" s="168" t="s">
        <v>3176</v>
      </c>
      <c r="B840" s="165" t="s">
        <v>469</v>
      </c>
      <c r="C840" s="168" t="s">
        <v>2596</v>
      </c>
      <c r="D840" s="442" t="s">
        <v>3444</v>
      </c>
      <c r="E840" s="161" t="s">
        <v>27</v>
      </c>
      <c r="F840" s="161" t="s">
        <v>2521</v>
      </c>
      <c r="G840" s="161" t="s">
        <v>28</v>
      </c>
      <c r="H840" s="161" t="s">
        <v>27</v>
      </c>
      <c r="I840" s="170" t="s">
        <v>29</v>
      </c>
      <c r="J840" s="163" t="s">
        <v>3875</v>
      </c>
      <c r="K840" s="175"/>
      <c r="L840" s="176"/>
      <c r="M840" s="174"/>
      <c r="N840" s="174"/>
      <c r="O840" s="273" t="s">
        <v>27</v>
      </c>
      <c r="P840" s="273" t="s">
        <v>27</v>
      </c>
      <c r="Q840" s="274" t="s">
        <v>27</v>
      </c>
      <c r="R840" s="161" t="s">
        <v>30</v>
      </c>
      <c r="S840" s="161" t="s">
        <v>30</v>
      </c>
      <c r="T840" s="214">
        <v>9418712</v>
      </c>
      <c r="U840" s="212">
        <f t="shared" ref="U840:U847" si="37">("34008"&amp;T840&amp;RIGHT(10-RIGHT((LEFT(RIGHT(T840,1),1)+LEFT(RIGHT(T840,3),1)+LEFT(RIGHT(T840,5),1)+LEFT(RIGHT(T840,7),1))*3+23+LEFT(RIGHT(T840,2),1)+LEFT(RIGHT(T840,4),1)+LEFT(RIGHT(T840,6),1),1),1))*1</f>
        <v>3400894187127</v>
      </c>
      <c r="V840" s="214" t="s">
        <v>470</v>
      </c>
      <c r="W840" s="321">
        <v>44917</v>
      </c>
    </row>
    <row r="841" spans="1:23" ht="93.75" customHeight="1" x14ac:dyDescent="0.25">
      <c r="A841" s="197" t="s">
        <v>4618</v>
      </c>
      <c r="B841" s="210" t="s">
        <v>2597</v>
      </c>
      <c r="C841" s="197" t="s">
        <v>70</v>
      </c>
      <c r="D841" s="443" t="s">
        <v>5027</v>
      </c>
      <c r="E841" s="191" t="s">
        <v>2444</v>
      </c>
      <c r="F841" s="191"/>
      <c r="G841" s="191"/>
      <c r="H841" s="191"/>
      <c r="I841" s="329">
        <v>45170</v>
      </c>
      <c r="J841" s="196" t="s">
        <v>4608</v>
      </c>
      <c r="K841" s="192"/>
      <c r="L841" s="194"/>
      <c r="M841" s="191"/>
      <c r="N841" s="277"/>
      <c r="O841" s="273"/>
      <c r="P841" s="306"/>
      <c r="Q841" s="335"/>
      <c r="R841" s="161" t="s">
        <v>28</v>
      </c>
      <c r="S841" s="161" t="s">
        <v>30</v>
      </c>
      <c r="T841" s="214">
        <v>9300005</v>
      </c>
      <c r="U841" s="212">
        <f t="shared" si="37"/>
        <v>3400893000052</v>
      </c>
      <c r="V841" s="213" t="s">
        <v>3810</v>
      </c>
      <c r="W841" s="321">
        <v>45199</v>
      </c>
    </row>
    <row r="842" spans="1:23" ht="93.75" customHeight="1" x14ac:dyDescent="0.25">
      <c r="A842" s="197" t="s">
        <v>4549</v>
      </c>
      <c r="B842" s="210" t="s">
        <v>2597</v>
      </c>
      <c r="C842" s="197" t="s">
        <v>70</v>
      </c>
      <c r="D842" s="443" t="s">
        <v>5027</v>
      </c>
      <c r="E842" s="197" t="s">
        <v>2444</v>
      </c>
      <c r="F842" s="210"/>
      <c r="G842" s="210"/>
      <c r="H842" s="210"/>
      <c r="I842" s="329">
        <v>45155</v>
      </c>
      <c r="J842" s="196" t="s">
        <v>4500</v>
      </c>
      <c r="K842" s="210"/>
      <c r="L842" s="385"/>
      <c r="M842" s="210"/>
      <c r="N842" s="210"/>
      <c r="O842" s="311"/>
      <c r="P842" s="311"/>
      <c r="Q842" s="386"/>
      <c r="R842" s="168" t="s">
        <v>28</v>
      </c>
      <c r="S842" s="161" t="s">
        <v>30</v>
      </c>
      <c r="T842" s="214">
        <v>9300005</v>
      </c>
      <c r="U842" s="212">
        <f t="shared" si="37"/>
        <v>3400893000052</v>
      </c>
      <c r="V842" s="213" t="s">
        <v>3810</v>
      </c>
      <c r="W842" s="329">
        <v>45166</v>
      </c>
    </row>
    <row r="843" spans="1:23" ht="93.75" customHeight="1" x14ac:dyDescent="0.25">
      <c r="A843" s="168" t="s">
        <v>2250</v>
      </c>
      <c r="B843" s="165" t="s">
        <v>2597</v>
      </c>
      <c r="C843" s="168" t="s">
        <v>2598</v>
      </c>
      <c r="D843" s="442" t="s">
        <v>71</v>
      </c>
      <c r="E843" s="161" t="s">
        <v>2444</v>
      </c>
      <c r="F843" s="161" t="s">
        <v>27</v>
      </c>
      <c r="G843" s="161"/>
      <c r="H843" s="161"/>
      <c r="I843" s="170" t="s">
        <v>2516</v>
      </c>
      <c r="J843" s="163" t="s">
        <v>2514</v>
      </c>
      <c r="K843" s="161"/>
      <c r="L843" s="169"/>
      <c r="M843" s="161"/>
      <c r="N843" s="161"/>
      <c r="O843" s="273"/>
      <c r="P843" s="273"/>
      <c r="Q843" s="275"/>
      <c r="R843" s="161" t="s">
        <v>28</v>
      </c>
      <c r="S843" s="161" t="s">
        <v>30</v>
      </c>
      <c r="T843" s="214">
        <v>9300005</v>
      </c>
      <c r="U843" s="212">
        <f t="shared" si="37"/>
        <v>3400893000052</v>
      </c>
      <c r="V843" s="213" t="s">
        <v>3810</v>
      </c>
      <c r="W843" s="321">
        <v>44566</v>
      </c>
    </row>
    <row r="844" spans="1:23" ht="93.75" customHeight="1" x14ac:dyDescent="0.25">
      <c r="A844" s="197" t="s">
        <v>4383</v>
      </c>
      <c r="B844" s="210" t="s">
        <v>2597</v>
      </c>
      <c r="C844" s="197" t="s">
        <v>2598</v>
      </c>
      <c r="D844" s="443" t="s">
        <v>5027</v>
      </c>
      <c r="E844" s="197" t="s">
        <v>2444</v>
      </c>
      <c r="F844" s="197"/>
      <c r="G844" s="197"/>
      <c r="H844" s="197"/>
      <c r="I844" s="329">
        <v>45092</v>
      </c>
      <c r="J844" s="196" t="s">
        <v>419</v>
      </c>
      <c r="K844" s="197"/>
      <c r="L844" s="276"/>
      <c r="M844" s="197"/>
      <c r="N844" s="197"/>
      <c r="O844" s="307"/>
      <c r="P844" s="307"/>
      <c r="Q844" s="274"/>
      <c r="R844" s="168" t="s">
        <v>28</v>
      </c>
      <c r="S844" s="161" t="s">
        <v>30</v>
      </c>
      <c r="T844" s="214">
        <v>9300005</v>
      </c>
      <c r="U844" s="212">
        <f t="shared" si="37"/>
        <v>3400893000052</v>
      </c>
      <c r="V844" s="213" t="s">
        <v>3810</v>
      </c>
      <c r="W844" s="329">
        <v>45108</v>
      </c>
    </row>
    <row r="845" spans="1:23" ht="93.75" customHeight="1" x14ac:dyDescent="0.25">
      <c r="A845" s="197" t="s">
        <v>5058</v>
      </c>
      <c r="B845" s="210" t="s">
        <v>2597</v>
      </c>
      <c r="C845" s="197" t="s">
        <v>2598</v>
      </c>
      <c r="D845" s="443" t="s">
        <v>5027</v>
      </c>
      <c r="E845" s="197" t="s">
        <v>2444</v>
      </c>
      <c r="F845" s="193"/>
      <c r="G845" s="193"/>
      <c r="H845" s="193"/>
      <c r="I845" s="329">
        <v>45317</v>
      </c>
      <c r="J845" s="196" t="s">
        <v>5024</v>
      </c>
      <c r="K845" s="192"/>
      <c r="L845" s="194"/>
      <c r="M845" s="191"/>
      <c r="N845" s="277"/>
      <c r="O845" s="311"/>
      <c r="P845" s="311"/>
      <c r="Q845" s="386"/>
      <c r="R845" s="168" t="s">
        <v>28</v>
      </c>
      <c r="S845" s="161" t="s">
        <v>30</v>
      </c>
      <c r="T845" s="214">
        <v>9300005</v>
      </c>
      <c r="U845" s="212">
        <f t="shared" si="37"/>
        <v>3400893000052</v>
      </c>
      <c r="V845" s="213" t="s">
        <v>3810</v>
      </c>
      <c r="W845" s="321">
        <v>45337</v>
      </c>
    </row>
    <row r="846" spans="1:23" ht="93.75" customHeight="1" x14ac:dyDescent="0.25">
      <c r="A846" s="168" t="s">
        <v>2902</v>
      </c>
      <c r="B846" s="165" t="s">
        <v>79</v>
      </c>
      <c r="C846" s="168" t="s">
        <v>1808</v>
      </c>
      <c r="D846" s="442" t="s">
        <v>2345</v>
      </c>
      <c r="E846" s="161" t="s">
        <v>2444</v>
      </c>
      <c r="F846" s="161" t="s">
        <v>27</v>
      </c>
      <c r="G846" s="161"/>
      <c r="H846" s="161"/>
      <c r="I846" s="170" t="s">
        <v>2516</v>
      </c>
      <c r="J846" s="163" t="s">
        <v>2346</v>
      </c>
      <c r="K846" s="161"/>
      <c r="L846" s="169"/>
      <c r="M846" s="161"/>
      <c r="N846" s="161"/>
      <c r="O846" s="273"/>
      <c r="P846" s="273"/>
      <c r="Q846" s="274"/>
      <c r="R846" s="161" t="s">
        <v>28</v>
      </c>
      <c r="S846" s="161" t="s">
        <v>30</v>
      </c>
      <c r="T846" s="214">
        <v>9289812</v>
      </c>
      <c r="U846" s="212">
        <f t="shared" si="37"/>
        <v>3400892898124</v>
      </c>
      <c r="V846" s="214" t="s">
        <v>2455</v>
      </c>
      <c r="W846" s="321">
        <v>44566</v>
      </c>
    </row>
    <row r="847" spans="1:23" ht="93.75" customHeight="1" x14ac:dyDescent="0.25">
      <c r="A847" s="168" t="s">
        <v>2250</v>
      </c>
      <c r="B847" s="165" t="s">
        <v>606</v>
      </c>
      <c r="C847" s="449" t="s">
        <v>1812</v>
      </c>
      <c r="D847" s="442" t="s">
        <v>2347</v>
      </c>
      <c r="E847" s="161" t="s">
        <v>2444</v>
      </c>
      <c r="F847" s="161" t="s">
        <v>39</v>
      </c>
      <c r="G847" s="161"/>
      <c r="H847" s="161"/>
      <c r="I847" s="170" t="s">
        <v>2516</v>
      </c>
      <c r="J847" s="163" t="s">
        <v>2514</v>
      </c>
      <c r="K847" s="161"/>
      <c r="L847" s="169"/>
      <c r="M847" s="161"/>
      <c r="N847" s="161"/>
      <c r="O847" s="273"/>
      <c r="P847" s="273"/>
      <c r="Q847" s="274"/>
      <c r="R847" s="161" t="s">
        <v>28</v>
      </c>
      <c r="S847" s="161" t="s">
        <v>30</v>
      </c>
      <c r="T847" s="214">
        <v>9001428</v>
      </c>
      <c r="U847" s="212">
        <f t="shared" si="37"/>
        <v>3400890014281</v>
      </c>
      <c r="V847" s="214" t="s">
        <v>1813</v>
      </c>
      <c r="W847" s="321">
        <v>44566</v>
      </c>
    </row>
    <row r="848" spans="1:23" ht="93.75" customHeight="1" x14ac:dyDescent="0.25">
      <c r="A848" s="191" t="s">
        <v>2250</v>
      </c>
      <c r="B848" s="210" t="s">
        <v>606</v>
      </c>
      <c r="C848" s="197" t="s">
        <v>1812</v>
      </c>
      <c r="D848" s="443" t="s">
        <v>4204</v>
      </c>
      <c r="E848" s="161" t="s">
        <v>2444</v>
      </c>
      <c r="F848" s="191" t="s">
        <v>27</v>
      </c>
      <c r="G848" s="191"/>
      <c r="H848" s="191"/>
      <c r="I848" s="329">
        <v>45021</v>
      </c>
      <c r="J848" s="196" t="s">
        <v>2514</v>
      </c>
      <c r="K848" s="192"/>
      <c r="L848" s="194"/>
      <c r="M848" s="191"/>
      <c r="N848" s="277"/>
      <c r="O848" s="273"/>
      <c r="P848" s="306"/>
      <c r="Q848" s="335"/>
      <c r="R848" s="161" t="s">
        <v>28</v>
      </c>
      <c r="S848" s="161" t="s">
        <v>30</v>
      </c>
      <c r="T848" s="211">
        <v>9003195</v>
      </c>
      <c r="U848" s="278">
        <v>3400890031950</v>
      </c>
      <c r="V848" s="213" t="s">
        <v>5071</v>
      </c>
      <c r="W848" s="321">
        <v>45047</v>
      </c>
    </row>
    <row r="849" spans="1:23" ht="93.75" customHeight="1" x14ac:dyDescent="0.25">
      <c r="A849" s="191" t="s">
        <v>4550</v>
      </c>
      <c r="B849" s="210" t="s">
        <v>606</v>
      </c>
      <c r="C849" s="197" t="s">
        <v>1812</v>
      </c>
      <c r="D849" s="443" t="s">
        <v>4988</v>
      </c>
      <c r="E849" s="197" t="s">
        <v>2444</v>
      </c>
      <c r="F849" s="210"/>
      <c r="G849" s="210"/>
      <c r="H849" s="210"/>
      <c r="I849" s="329">
        <v>45149</v>
      </c>
      <c r="J849" s="196" t="s">
        <v>4513</v>
      </c>
      <c r="K849" s="210"/>
      <c r="L849" s="385"/>
      <c r="M849" s="210"/>
      <c r="N849" s="210"/>
      <c r="O849" s="311"/>
      <c r="P849" s="311"/>
      <c r="Q849" s="386"/>
      <c r="R849" s="168" t="s">
        <v>28</v>
      </c>
      <c r="S849" s="161" t="s">
        <v>30</v>
      </c>
      <c r="T849" s="211">
        <v>9003195</v>
      </c>
      <c r="U849" s="278">
        <v>3400890031950</v>
      </c>
      <c r="V849" s="213" t="s">
        <v>5071</v>
      </c>
      <c r="W849" s="329">
        <v>45166</v>
      </c>
    </row>
    <row r="850" spans="1:23" ht="93.75" customHeight="1" x14ac:dyDescent="0.25">
      <c r="A850" s="191" t="s">
        <v>4338</v>
      </c>
      <c r="B850" s="210" t="s">
        <v>606</v>
      </c>
      <c r="C850" s="197" t="s">
        <v>1812</v>
      </c>
      <c r="D850" s="443" t="s">
        <v>4989</v>
      </c>
      <c r="E850" s="191" t="s">
        <v>2444</v>
      </c>
      <c r="F850" s="191"/>
      <c r="G850" s="191"/>
      <c r="H850" s="191"/>
      <c r="I850" s="329">
        <v>45076</v>
      </c>
      <c r="J850" s="196" t="s">
        <v>300</v>
      </c>
      <c r="K850" s="192"/>
      <c r="L850" s="194"/>
      <c r="M850" s="191"/>
      <c r="N850" s="277"/>
      <c r="O850" s="273"/>
      <c r="P850" s="306"/>
      <c r="Q850" s="335"/>
      <c r="R850" s="161" t="s">
        <v>28</v>
      </c>
      <c r="S850" s="161" t="s">
        <v>30</v>
      </c>
      <c r="T850" s="214">
        <v>9001428</v>
      </c>
      <c r="U850" s="212">
        <f t="shared" ref="U850:U857" si="38">("34008"&amp;T850&amp;RIGHT(10-RIGHT((LEFT(RIGHT(T850,1),1)+LEFT(RIGHT(T850,3),1)+LEFT(RIGHT(T850,5),1)+LEFT(RIGHT(T850,7),1))*3+23+LEFT(RIGHT(T850,2),1)+LEFT(RIGHT(T850,4),1)+LEFT(RIGHT(T850,6),1),1),1))*1</f>
        <v>3400890014281</v>
      </c>
      <c r="V850" s="214" t="s">
        <v>1813</v>
      </c>
      <c r="W850" s="321">
        <v>45107</v>
      </c>
    </row>
    <row r="851" spans="1:23" ht="93.75" customHeight="1" x14ac:dyDescent="0.25">
      <c r="A851" s="168" t="s">
        <v>2250</v>
      </c>
      <c r="B851" s="165" t="s">
        <v>900</v>
      </c>
      <c r="C851" s="168" t="s">
        <v>901</v>
      </c>
      <c r="D851" s="442" t="s">
        <v>2309</v>
      </c>
      <c r="E851" s="161" t="s">
        <v>2444</v>
      </c>
      <c r="F851" s="161" t="s">
        <v>39</v>
      </c>
      <c r="G851" s="161"/>
      <c r="H851" s="161"/>
      <c r="I851" s="170" t="s">
        <v>2516</v>
      </c>
      <c r="J851" s="163" t="s">
        <v>2514</v>
      </c>
      <c r="K851" s="161"/>
      <c r="L851" s="169"/>
      <c r="M851" s="161"/>
      <c r="N851" s="161"/>
      <c r="O851" s="273"/>
      <c r="P851" s="273"/>
      <c r="Q851" s="274"/>
      <c r="R851" s="161" t="s">
        <v>28</v>
      </c>
      <c r="S851" s="161" t="s">
        <v>28</v>
      </c>
      <c r="T851" s="214">
        <v>9001434</v>
      </c>
      <c r="U851" s="212">
        <f t="shared" si="38"/>
        <v>3400890014342</v>
      </c>
      <c r="V851" s="213" t="s">
        <v>903</v>
      </c>
      <c r="W851" s="321">
        <v>44566</v>
      </c>
    </row>
    <row r="852" spans="1:23" ht="93.75" customHeight="1" x14ac:dyDescent="0.25">
      <c r="A852" s="168" t="s">
        <v>2903</v>
      </c>
      <c r="B852" s="165" t="s">
        <v>2782</v>
      </c>
      <c r="C852" s="168" t="s">
        <v>2783</v>
      </c>
      <c r="D852" s="442" t="s">
        <v>2348</v>
      </c>
      <c r="E852" s="161" t="s">
        <v>2444</v>
      </c>
      <c r="F852" s="161" t="s">
        <v>27</v>
      </c>
      <c r="G852" s="161"/>
      <c r="H852" s="161"/>
      <c r="I852" s="170" t="s">
        <v>2516</v>
      </c>
      <c r="J852" s="163" t="s">
        <v>434</v>
      </c>
      <c r="K852" s="161"/>
      <c r="L852" s="169"/>
      <c r="M852" s="161"/>
      <c r="N852" s="161"/>
      <c r="O852" s="273"/>
      <c r="P852" s="273"/>
      <c r="Q852" s="274"/>
      <c r="R852" s="161" t="s">
        <v>28</v>
      </c>
      <c r="S852" s="161" t="s">
        <v>30</v>
      </c>
      <c r="T852" s="214">
        <v>9001049</v>
      </c>
      <c r="U852" s="212">
        <f t="shared" si="38"/>
        <v>3400890010498</v>
      </c>
      <c r="V852" s="214" t="s">
        <v>2456</v>
      </c>
      <c r="W852" s="321">
        <v>44566</v>
      </c>
    </row>
    <row r="853" spans="1:23" ht="93.75" customHeight="1" x14ac:dyDescent="0.25">
      <c r="A853" s="161" t="s">
        <v>3285</v>
      </c>
      <c r="B853" s="165" t="s">
        <v>2782</v>
      </c>
      <c r="C853" s="168" t="s">
        <v>2783</v>
      </c>
      <c r="D853" s="442" t="s">
        <v>2348</v>
      </c>
      <c r="E853" s="161" t="s">
        <v>2444</v>
      </c>
      <c r="F853" s="161" t="s">
        <v>39</v>
      </c>
      <c r="G853" s="161"/>
      <c r="H853" s="161"/>
      <c r="I853" s="170">
        <v>44585</v>
      </c>
      <c r="J853" s="163" t="s">
        <v>436</v>
      </c>
      <c r="K853" s="175"/>
      <c r="L853" s="176"/>
      <c r="M853" s="174"/>
      <c r="N853" s="174"/>
      <c r="O853" s="306"/>
      <c r="P853" s="273"/>
      <c r="Q853" s="274"/>
      <c r="R853" s="161" t="s">
        <v>28</v>
      </c>
      <c r="S853" s="161" t="s">
        <v>30</v>
      </c>
      <c r="T853" s="214">
        <v>9001049</v>
      </c>
      <c r="U853" s="212">
        <f t="shared" si="38"/>
        <v>3400890010498</v>
      </c>
      <c r="V853" s="214" t="s">
        <v>2456</v>
      </c>
      <c r="W853" s="321">
        <v>44621</v>
      </c>
    </row>
    <row r="854" spans="1:23" ht="93.75" customHeight="1" x14ac:dyDescent="0.25">
      <c r="A854" s="168" t="s">
        <v>2904</v>
      </c>
      <c r="B854" s="165" t="s">
        <v>1823</v>
      </c>
      <c r="C854" s="168" t="s">
        <v>1822</v>
      </c>
      <c r="D854" s="442" t="s">
        <v>1821</v>
      </c>
      <c r="E854" s="161" t="s">
        <v>2444</v>
      </c>
      <c r="F854" s="161" t="s">
        <v>39</v>
      </c>
      <c r="G854" s="161"/>
      <c r="H854" s="161"/>
      <c r="I854" s="170" t="s">
        <v>2516</v>
      </c>
      <c r="J854" s="163" t="s">
        <v>2362</v>
      </c>
      <c r="K854" s="161"/>
      <c r="L854" s="169"/>
      <c r="M854" s="161"/>
      <c r="N854" s="161"/>
      <c r="O854" s="273"/>
      <c r="P854" s="273"/>
      <c r="Q854" s="274"/>
      <c r="R854" s="161" t="s">
        <v>28</v>
      </c>
      <c r="S854" s="161" t="s">
        <v>30</v>
      </c>
      <c r="T854" s="214">
        <v>9358789</v>
      </c>
      <c r="U854" s="212">
        <f t="shared" si="38"/>
        <v>3400893587898</v>
      </c>
      <c r="V854" s="214" t="s">
        <v>1824</v>
      </c>
      <c r="W854" s="321">
        <v>44566</v>
      </c>
    </row>
    <row r="855" spans="1:23" ht="93.75" customHeight="1" x14ac:dyDescent="0.25">
      <c r="A855" s="168" t="s">
        <v>2250</v>
      </c>
      <c r="B855" s="165" t="s">
        <v>1823</v>
      </c>
      <c r="C855" s="168" t="s">
        <v>1822</v>
      </c>
      <c r="D855" s="442" t="s">
        <v>1821</v>
      </c>
      <c r="E855" s="161" t="s">
        <v>2444</v>
      </c>
      <c r="F855" s="161" t="s">
        <v>39</v>
      </c>
      <c r="G855" s="161"/>
      <c r="H855" s="161"/>
      <c r="I855" s="170" t="s">
        <v>2516</v>
      </c>
      <c r="J855" s="163" t="s">
        <v>2514</v>
      </c>
      <c r="K855" s="161"/>
      <c r="L855" s="169"/>
      <c r="M855" s="161"/>
      <c r="N855" s="161"/>
      <c r="O855" s="273"/>
      <c r="P855" s="273"/>
      <c r="Q855" s="274"/>
      <c r="R855" s="161" t="s">
        <v>28</v>
      </c>
      <c r="S855" s="161" t="s">
        <v>30</v>
      </c>
      <c r="T855" s="214">
        <v>9358789</v>
      </c>
      <c r="U855" s="212">
        <f t="shared" si="38"/>
        <v>3400893587898</v>
      </c>
      <c r="V855" s="214" t="s">
        <v>1824</v>
      </c>
      <c r="W855" s="321">
        <v>44566</v>
      </c>
    </row>
    <row r="856" spans="1:23" ht="93.75" customHeight="1" x14ac:dyDescent="0.25">
      <c r="A856" s="168" t="s">
        <v>2905</v>
      </c>
      <c r="B856" s="165" t="s">
        <v>1823</v>
      </c>
      <c r="C856" s="168" t="s">
        <v>1822</v>
      </c>
      <c r="D856" s="442" t="s">
        <v>1821</v>
      </c>
      <c r="E856" s="161" t="s">
        <v>2444</v>
      </c>
      <c r="F856" s="161" t="s">
        <v>39</v>
      </c>
      <c r="G856" s="161"/>
      <c r="H856" s="161"/>
      <c r="I856" s="170" t="s">
        <v>2516</v>
      </c>
      <c r="J856" s="163" t="s">
        <v>2427</v>
      </c>
      <c r="K856" s="161"/>
      <c r="L856" s="169"/>
      <c r="M856" s="161"/>
      <c r="N856" s="161"/>
      <c r="O856" s="273"/>
      <c r="P856" s="273"/>
      <c r="Q856" s="274"/>
      <c r="R856" s="161" t="s">
        <v>28</v>
      </c>
      <c r="S856" s="161" t="s">
        <v>30</v>
      </c>
      <c r="T856" s="214">
        <v>9358789</v>
      </c>
      <c r="U856" s="212">
        <f t="shared" si="38"/>
        <v>3400893587898</v>
      </c>
      <c r="V856" s="214" t="s">
        <v>1824</v>
      </c>
      <c r="W856" s="321">
        <v>44566</v>
      </c>
    </row>
    <row r="857" spans="1:23" ht="93.75" customHeight="1" x14ac:dyDescent="0.25">
      <c r="A857" s="168" t="s">
        <v>2904</v>
      </c>
      <c r="B857" s="165" t="s">
        <v>2471</v>
      </c>
      <c r="C857" s="168" t="s">
        <v>1822</v>
      </c>
      <c r="D857" s="442" t="s">
        <v>2470</v>
      </c>
      <c r="E857" s="161" t="s">
        <v>2444</v>
      </c>
      <c r="F857" s="161" t="s">
        <v>39</v>
      </c>
      <c r="G857" s="161"/>
      <c r="H857" s="161"/>
      <c r="I857" s="170" t="s">
        <v>2516</v>
      </c>
      <c r="J857" s="163" t="s">
        <v>2362</v>
      </c>
      <c r="K857" s="161"/>
      <c r="L857" s="169"/>
      <c r="M857" s="161"/>
      <c r="N857" s="161"/>
      <c r="O857" s="273"/>
      <c r="P857" s="273"/>
      <c r="Q857" s="274"/>
      <c r="R857" s="161" t="s">
        <v>28</v>
      </c>
      <c r="S857" s="161" t="s">
        <v>30</v>
      </c>
      <c r="T857" s="214">
        <v>9448593</v>
      </c>
      <c r="U857" s="212">
        <f t="shared" si="38"/>
        <v>3400894485933</v>
      </c>
      <c r="V857" s="214" t="s">
        <v>1827</v>
      </c>
      <c r="W857" s="321">
        <v>45229</v>
      </c>
    </row>
    <row r="858" spans="1:23" ht="93.75" customHeight="1" x14ac:dyDescent="0.25">
      <c r="A858" s="210" t="s">
        <v>4800</v>
      </c>
      <c r="B858" s="210" t="s">
        <v>1688</v>
      </c>
      <c r="C858" s="197" t="s">
        <v>1687</v>
      </c>
      <c r="D858" s="443" t="s">
        <v>4752</v>
      </c>
      <c r="E858" s="197" t="s">
        <v>2444</v>
      </c>
      <c r="F858" s="210"/>
      <c r="G858" s="210"/>
      <c r="H858" s="210"/>
      <c r="I858" s="329">
        <v>45251</v>
      </c>
      <c r="J858" s="196" t="s">
        <v>4753</v>
      </c>
      <c r="K858" s="210"/>
      <c r="L858" s="385"/>
      <c r="M858" s="210"/>
      <c r="N858" s="210"/>
      <c r="O858" s="273"/>
      <c r="P858" s="273"/>
      <c r="Q858" s="275"/>
      <c r="R858" s="161" t="s">
        <v>28</v>
      </c>
      <c r="S858" s="161" t="s">
        <v>30</v>
      </c>
      <c r="T858" s="214">
        <v>9382782</v>
      </c>
      <c r="U858" s="212">
        <v>3400893827826</v>
      </c>
      <c r="V858" s="214" t="s">
        <v>4834</v>
      </c>
      <c r="W858" s="329">
        <v>45260</v>
      </c>
    </row>
    <row r="859" spans="1:23" ht="93.75" customHeight="1" x14ac:dyDescent="0.25">
      <c r="A859" s="168" t="s">
        <v>2906</v>
      </c>
      <c r="B859" s="165" t="s">
        <v>1830</v>
      </c>
      <c r="C859" s="168" t="s">
        <v>1829</v>
      </c>
      <c r="D859" s="442" t="s">
        <v>4454</v>
      </c>
      <c r="E859" s="161" t="s">
        <v>2444</v>
      </c>
      <c r="F859" s="161" t="s">
        <v>39</v>
      </c>
      <c r="G859" s="161"/>
      <c r="H859" s="161"/>
      <c r="I859" s="170" t="s">
        <v>2516</v>
      </c>
      <c r="J859" s="163" t="s">
        <v>2472</v>
      </c>
      <c r="K859" s="161"/>
      <c r="L859" s="169"/>
      <c r="M859" s="161"/>
      <c r="N859" s="161"/>
      <c r="O859" s="273"/>
      <c r="P859" s="273"/>
      <c r="Q859" s="274"/>
      <c r="R859" s="161" t="s">
        <v>28</v>
      </c>
      <c r="S859" s="161" t="s">
        <v>30</v>
      </c>
      <c r="T859" s="214">
        <v>9420212</v>
      </c>
      <c r="U859" s="212">
        <f t="shared" ref="U859:U883" si="39">("34008"&amp;T859&amp;RIGHT(10-RIGHT((LEFT(RIGHT(T859,1),1)+LEFT(RIGHT(T859,3),1)+LEFT(RIGHT(T859,5),1)+LEFT(RIGHT(T859,7),1))*3+23+LEFT(RIGHT(T859,2),1)+LEFT(RIGHT(T859,4),1)+LEFT(RIGHT(T859,6),1),1),1))*1</f>
        <v>3400894202127</v>
      </c>
      <c r="V859" s="214" t="s">
        <v>1831</v>
      </c>
      <c r="W859" s="321">
        <v>44566</v>
      </c>
    </row>
    <row r="860" spans="1:23" ht="93.75" customHeight="1" x14ac:dyDescent="0.25">
      <c r="A860" s="168" t="s">
        <v>4456</v>
      </c>
      <c r="B860" s="210" t="s">
        <v>1830</v>
      </c>
      <c r="C860" s="197" t="s">
        <v>1829</v>
      </c>
      <c r="D860" s="443" t="s">
        <v>4427</v>
      </c>
      <c r="E860" s="161" t="s">
        <v>2444</v>
      </c>
      <c r="F860" s="197"/>
      <c r="G860" s="197"/>
      <c r="H860" s="197"/>
      <c r="I860" s="329">
        <v>45114</v>
      </c>
      <c r="J860" s="196" t="s">
        <v>4410</v>
      </c>
      <c r="K860" s="197"/>
      <c r="L860" s="276"/>
      <c r="M860" s="197"/>
      <c r="N860" s="197"/>
      <c r="O860" s="307"/>
      <c r="P860" s="307"/>
      <c r="Q860" s="274"/>
      <c r="R860" s="168" t="s">
        <v>28</v>
      </c>
      <c r="S860" s="161" t="s">
        <v>30</v>
      </c>
      <c r="T860" s="214">
        <v>9420212</v>
      </c>
      <c r="U860" s="212">
        <f t="shared" si="39"/>
        <v>3400894202127</v>
      </c>
      <c r="V860" s="214" t="s">
        <v>1831</v>
      </c>
      <c r="W860" s="329">
        <v>45124</v>
      </c>
    </row>
    <row r="861" spans="1:23" ht="93.75" customHeight="1" x14ac:dyDescent="0.25">
      <c r="A861" s="161" t="s">
        <v>2250</v>
      </c>
      <c r="B861" s="165" t="s">
        <v>1830</v>
      </c>
      <c r="C861" s="168" t="s">
        <v>1829</v>
      </c>
      <c r="D861" s="442" t="s">
        <v>4455</v>
      </c>
      <c r="E861" s="161" t="s">
        <v>2444</v>
      </c>
      <c r="F861" s="161" t="s">
        <v>39</v>
      </c>
      <c r="G861" s="161"/>
      <c r="H861" s="161"/>
      <c r="I861" s="170">
        <v>44643</v>
      </c>
      <c r="J861" s="163" t="s">
        <v>2514</v>
      </c>
      <c r="K861" s="175"/>
      <c r="L861" s="176"/>
      <c r="M861" s="174"/>
      <c r="N861" s="174"/>
      <c r="O861" s="306"/>
      <c r="P861" s="273"/>
      <c r="Q861" s="274"/>
      <c r="R861" s="161" t="s">
        <v>28</v>
      </c>
      <c r="S861" s="161" t="s">
        <v>30</v>
      </c>
      <c r="T861" s="214">
        <v>9420212</v>
      </c>
      <c r="U861" s="212">
        <f t="shared" si="39"/>
        <v>3400894202127</v>
      </c>
      <c r="V861" s="214" t="s">
        <v>1831</v>
      </c>
      <c r="W861" s="321">
        <v>44652</v>
      </c>
    </row>
    <row r="862" spans="1:23" ht="93.75" customHeight="1" x14ac:dyDescent="0.25">
      <c r="A862" s="168" t="s">
        <v>3176</v>
      </c>
      <c r="B862" s="165" t="s">
        <v>107</v>
      </c>
      <c r="C862" s="168" t="s">
        <v>2827</v>
      </c>
      <c r="D862" s="442" t="s">
        <v>3466</v>
      </c>
      <c r="E862" s="161" t="s">
        <v>27</v>
      </c>
      <c r="F862" s="161" t="s">
        <v>2521</v>
      </c>
      <c r="G862" s="161" t="s">
        <v>28</v>
      </c>
      <c r="H862" s="161" t="s">
        <v>27</v>
      </c>
      <c r="I862" s="170" t="s">
        <v>29</v>
      </c>
      <c r="J862" s="163" t="s">
        <v>3875</v>
      </c>
      <c r="K862" s="175"/>
      <c r="L862" s="200">
        <v>43969</v>
      </c>
      <c r="M862" s="174"/>
      <c r="N862" s="174"/>
      <c r="O862" s="273" t="s">
        <v>27</v>
      </c>
      <c r="P862" s="273" t="s">
        <v>27</v>
      </c>
      <c r="Q862" s="275" t="s">
        <v>27</v>
      </c>
      <c r="R862" s="161" t="s">
        <v>30</v>
      </c>
      <c r="S862" s="161" t="s">
        <v>28</v>
      </c>
      <c r="T862" s="214">
        <v>9431954</v>
      </c>
      <c r="U862" s="212">
        <f t="shared" si="39"/>
        <v>3400894319542</v>
      </c>
      <c r="V862" s="213" t="s">
        <v>3750</v>
      </c>
      <c r="W862" s="321">
        <v>44917</v>
      </c>
    </row>
    <row r="863" spans="1:23" ht="93.75" customHeight="1" x14ac:dyDescent="0.25">
      <c r="A863" s="168" t="s">
        <v>2907</v>
      </c>
      <c r="B863" s="165" t="s">
        <v>956</v>
      </c>
      <c r="C863" s="168" t="s">
        <v>957</v>
      </c>
      <c r="D863" s="442" t="s">
        <v>2599</v>
      </c>
      <c r="E863" s="161" t="s">
        <v>2498</v>
      </c>
      <c r="F863" s="161" t="s">
        <v>39</v>
      </c>
      <c r="G863" s="161" t="s">
        <v>30</v>
      </c>
      <c r="H863" s="161" t="s">
        <v>27</v>
      </c>
      <c r="I863" s="170" t="s">
        <v>2516</v>
      </c>
      <c r="J863" s="163" t="s">
        <v>959</v>
      </c>
      <c r="K863" s="161"/>
      <c r="L863" s="169"/>
      <c r="M863" s="161"/>
      <c r="N863" s="168"/>
      <c r="O863" s="307">
        <v>44592.536805555559</v>
      </c>
      <c r="P863" s="273">
        <v>44805</v>
      </c>
      <c r="Q863" s="274" t="s">
        <v>3659</v>
      </c>
      <c r="R863" s="161" t="s">
        <v>30</v>
      </c>
      <c r="S863" s="161" t="s">
        <v>30</v>
      </c>
      <c r="T863" s="214">
        <v>9001184</v>
      </c>
      <c r="U863" s="212">
        <f t="shared" si="39"/>
        <v>3400890011846</v>
      </c>
      <c r="V863" s="214" t="s">
        <v>960</v>
      </c>
      <c r="W863" s="321">
        <v>44805</v>
      </c>
    </row>
    <row r="864" spans="1:23" ht="93.75" customHeight="1" x14ac:dyDescent="0.25">
      <c r="A864" s="168" t="s">
        <v>2907</v>
      </c>
      <c r="B864" s="165" t="s">
        <v>956</v>
      </c>
      <c r="C864" s="168" t="s">
        <v>957</v>
      </c>
      <c r="D864" s="442" t="s">
        <v>2349</v>
      </c>
      <c r="E864" s="161" t="s">
        <v>82</v>
      </c>
      <c r="F864" s="161" t="s">
        <v>39</v>
      </c>
      <c r="G864" s="161"/>
      <c r="H864" s="161"/>
      <c r="I864" s="170" t="s">
        <v>2516</v>
      </c>
      <c r="J864" s="163" t="s">
        <v>959</v>
      </c>
      <c r="K864" s="161"/>
      <c r="L864" s="169"/>
      <c r="M864" s="161"/>
      <c r="N864" s="161"/>
      <c r="O864" s="273"/>
      <c r="P864" s="273"/>
      <c r="Q864" s="274"/>
      <c r="R864" s="161" t="s">
        <v>28</v>
      </c>
      <c r="S864" s="161" t="s">
        <v>30</v>
      </c>
      <c r="T864" s="214">
        <v>9001185</v>
      </c>
      <c r="U864" s="212">
        <f t="shared" si="39"/>
        <v>3400890011853</v>
      </c>
      <c r="V864" s="214" t="s">
        <v>1833</v>
      </c>
      <c r="W864" s="321">
        <v>44896</v>
      </c>
    </row>
    <row r="865" spans="1:23" ht="93.75" customHeight="1" x14ac:dyDescent="0.25">
      <c r="A865" s="168" t="s">
        <v>2907</v>
      </c>
      <c r="B865" s="165" t="s">
        <v>956</v>
      </c>
      <c r="C865" s="168" t="s">
        <v>957</v>
      </c>
      <c r="D865" s="442" t="s">
        <v>2600</v>
      </c>
      <c r="E865" s="161" t="s">
        <v>82</v>
      </c>
      <c r="F865" s="161" t="s">
        <v>39</v>
      </c>
      <c r="G865" s="161"/>
      <c r="H865" s="161"/>
      <c r="I865" s="170" t="s">
        <v>2516</v>
      </c>
      <c r="J865" s="163" t="s">
        <v>959</v>
      </c>
      <c r="K865" s="161"/>
      <c r="L865" s="169"/>
      <c r="M865" s="161"/>
      <c r="N865" s="161"/>
      <c r="O865" s="273"/>
      <c r="P865" s="273"/>
      <c r="Q865" s="274"/>
      <c r="R865" s="161" t="s">
        <v>28</v>
      </c>
      <c r="S865" s="161" t="s">
        <v>30</v>
      </c>
      <c r="T865" s="214">
        <v>9001186</v>
      </c>
      <c r="U865" s="212">
        <f t="shared" si="39"/>
        <v>3400890011860</v>
      </c>
      <c r="V865" s="214" t="s">
        <v>962</v>
      </c>
      <c r="W865" s="321">
        <v>44896</v>
      </c>
    </row>
    <row r="866" spans="1:23" ht="93.75" customHeight="1" x14ac:dyDescent="0.25">
      <c r="A866" s="168" t="s">
        <v>2971</v>
      </c>
      <c r="B866" s="165" t="s">
        <v>36</v>
      </c>
      <c r="C866" s="168" t="s">
        <v>37</v>
      </c>
      <c r="D866" s="442" t="s">
        <v>886</v>
      </c>
      <c r="E866" s="191" t="s">
        <v>2498</v>
      </c>
      <c r="F866" s="161" t="s">
        <v>39</v>
      </c>
      <c r="G866" s="191" t="s">
        <v>28</v>
      </c>
      <c r="H866" s="191" t="s">
        <v>27</v>
      </c>
      <c r="I866" s="170" t="s">
        <v>2516</v>
      </c>
      <c r="J866" s="163" t="s">
        <v>41</v>
      </c>
      <c r="K866" s="161"/>
      <c r="L866" s="169">
        <v>43963</v>
      </c>
      <c r="M866" s="161"/>
      <c r="N866" s="161"/>
      <c r="O866" s="273">
        <v>45173</v>
      </c>
      <c r="P866" s="273">
        <v>45173</v>
      </c>
      <c r="Q866" s="274" t="s">
        <v>3933</v>
      </c>
      <c r="R866" s="161" t="s">
        <v>30</v>
      </c>
      <c r="S866" s="161" t="s">
        <v>30</v>
      </c>
      <c r="T866" s="214">
        <v>9299242</v>
      </c>
      <c r="U866" s="212">
        <f t="shared" si="39"/>
        <v>3400892992426</v>
      </c>
      <c r="V866" s="213" t="s">
        <v>887</v>
      </c>
      <c r="W866" s="321">
        <v>45199</v>
      </c>
    </row>
    <row r="867" spans="1:23" ht="93.75" customHeight="1" x14ac:dyDescent="0.25">
      <c r="A867" s="168" t="s">
        <v>2973</v>
      </c>
      <c r="B867" s="165" t="s">
        <v>36</v>
      </c>
      <c r="C867" s="168" t="s">
        <v>37</v>
      </c>
      <c r="D867" s="442" t="s">
        <v>886</v>
      </c>
      <c r="E867" s="191" t="s">
        <v>2498</v>
      </c>
      <c r="F867" s="161" t="s">
        <v>39</v>
      </c>
      <c r="G867" s="191" t="s">
        <v>28</v>
      </c>
      <c r="H867" s="191" t="s">
        <v>27</v>
      </c>
      <c r="I867" s="170" t="s">
        <v>2516</v>
      </c>
      <c r="J867" s="163" t="s">
        <v>2288</v>
      </c>
      <c r="K867" s="161"/>
      <c r="L867" s="169"/>
      <c r="M867" s="161"/>
      <c r="N867" s="161"/>
      <c r="O867" s="273">
        <v>45173</v>
      </c>
      <c r="P867" s="273">
        <v>45173</v>
      </c>
      <c r="Q867" s="274" t="s">
        <v>3933</v>
      </c>
      <c r="R867" s="161" t="s">
        <v>30</v>
      </c>
      <c r="S867" s="161" t="s">
        <v>30</v>
      </c>
      <c r="T867" s="214">
        <v>9299242</v>
      </c>
      <c r="U867" s="212">
        <f t="shared" si="39"/>
        <v>3400892992426</v>
      </c>
      <c r="V867" s="213" t="s">
        <v>887</v>
      </c>
      <c r="W867" s="321">
        <v>45199</v>
      </c>
    </row>
    <row r="868" spans="1:23" ht="93.75" customHeight="1" x14ac:dyDescent="0.25">
      <c r="A868" s="168" t="s">
        <v>2972</v>
      </c>
      <c r="B868" s="165" t="s">
        <v>36</v>
      </c>
      <c r="C868" s="168" t="s">
        <v>37</v>
      </c>
      <c r="D868" s="442" t="s">
        <v>886</v>
      </c>
      <c r="E868" s="191" t="s">
        <v>2498</v>
      </c>
      <c r="F868" s="161" t="s">
        <v>39</v>
      </c>
      <c r="G868" s="191" t="s">
        <v>28</v>
      </c>
      <c r="H868" s="191" t="s">
        <v>27</v>
      </c>
      <c r="I868" s="181">
        <v>44715</v>
      </c>
      <c r="J868" s="163" t="s">
        <v>2287</v>
      </c>
      <c r="K868" s="165"/>
      <c r="L868" s="165"/>
      <c r="M868" s="165"/>
      <c r="N868" s="165"/>
      <c r="O868" s="273">
        <v>45173</v>
      </c>
      <c r="P868" s="273">
        <v>45173</v>
      </c>
      <c r="Q868" s="274" t="s">
        <v>3933</v>
      </c>
      <c r="R868" s="161" t="s">
        <v>30</v>
      </c>
      <c r="S868" s="161" t="s">
        <v>30</v>
      </c>
      <c r="T868" s="214">
        <v>9299242</v>
      </c>
      <c r="U868" s="212">
        <f t="shared" si="39"/>
        <v>3400892992426</v>
      </c>
      <c r="V868" s="213" t="s">
        <v>887</v>
      </c>
      <c r="W868" s="321">
        <v>45199</v>
      </c>
    </row>
    <row r="869" spans="1:23" ht="93.75" customHeight="1" x14ac:dyDescent="0.25">
      <c r="A869" s="191" t="s">
        <v>2970</v>
      </c>
      <c r="B869" s="210" t="s">
        <v>36</v>
      </c>
      <c r="C869" s="197" t="s">
        <v>37</v>
      </c>
      <c r="D869" s="443" t="s">
        <v>4642</v>
      </c>
      <c r="E869" s="191" t="s">
        <v>2498</v>
      </c>
      <c r="F869" s="191"/>
      <c r="G869" s="191" t="s">
        <v>28</v>
      </c>
      <c r="H869" s="191" t="s">
        <v>27</v>
      </c>
      <c r="I869" s="329">
        <v>45065</v>
      </c>
      <c r="J869" s="196" t="s">
        <v>921</v>
      </c>
      <c r="K869" s="192"/>
      <c r="L869" s="194"/>
      <c r="M869" s="191"/>
      <c r="N869" s="277"/>
      <c r="O869" s="273">
        <v>45173</v>
      </c>
      <c r="P869" s="273">
        <v>45173</v>
      </c>
      <c r="Q869" s="274" t="s">
        <v>3933</v>
      </c>
      <c r="R869" s="161" t="s">
        <v>30</v>
      </c>
      <c r="S869" s="161" t="s">
        <v>30</v>
      </c>
      <c r="T869" s="214">
        <v>9299242</v>
      </c>
      <c r="U869" s="212">
        <f t="shared" si="39"/>
        <v>3400892992426</v>
      </c>
      <c r="V869" s="213" t="s">
        <v>887</v>
      </c>
      <c r="W869" s="321">
        <v>45199</v>
      </c>
    </row>
    <row r="870" spans="1:23" ht="93.75" customHeight="1" x14ac:dyDescent="0.25">
      <c r="A870" s="168" t="s">
        <v>2970</v>
      </c>
      <c r="B870" s="165" t="s">
        <v>36</v>
      </c>
      <c r="C870" s="168" t="s">
        <v>37</v>
      </c>
      <c r="D870" s="442" t="s">
        <v>38</v>
      </c>
      <c r="E870" s="161" t="s">
        <v>2444</v>
      </c>
      <c r="F870" s="161" t="s">
        <v>39</v>
      </c>
      <c r="G870" s="161"/>
      <c r="H870" s="161"/>
      <c r="I870" s="170" t="s">
        <v>2516</v>
      </c>
      <c r="J870" s="163" t="s">
        <v>921</v>
      </c>
      <c r="K870" s="161"/>
      <c r="L870" s="169"/>
      <c r="M870" s="161"/>
      <c r="N870" s="161"/>
      <c r="O870" s="273"/>
      <c r="P870" s="273"/>
      <c r="Q870" s="275"/>
      <c r="R870" s="161" t="s">
        <v>28</v>
      </c>
      <c r="S870" s="161" t="s">
        <v>30</v>
      </c>
      <c r="T870" s="214">
        <v>9294463</v>
      </c>
      <c r="U870" s="212">
        <f t="shared" si="39"/>
        <v>3400892944630</v>
      </c>
      <c r="V870" s="213" t="s">
        <v>42</v>
      </c>
      <c r="W870" s="321">
        <v>44566</v>
      </c>
    </row>
    <row r="871" spans="1:23" ht="93.75" customHeight="1" x14ac:dyDescent="0.25">
      <c r="A871" s="168" t="s">
        <v>2971</v>
      </c>
      <c r="B871" s="165" t="s">
        <v>36</v>
      </c>
      <c r="C871" s="168" t="s">
        <v>37</v>
      </c>
      <c r="D871" s="442" t="s">
        <v>38</v>
      </c>
      <c r="E871" s="161" t="s">
        <v>2444</v>
      </c>
      <c r="F871" s="161" t="s">
        <v>39</v>
      </c>
      <c r="G871" s="161"/>
      <c r="H871" s="161"/>
      <c r="I871" s="170" t="s">
        <v>2516</v>
      </c>
      <c r="J871" s="163" t="s">
        <v>41</v>
      </c>
      <c r="K871" s="161"/>
      <c r="L871" s="169"/>
      <c r="M871" s="161"/>
      <c r="N871" s="161"/>
      <c r="O871" s="273"/>
      <c r="P871" s="273"/>
      <c r="Q871" s="275"/>
      <c r="R871" s="161" t="s">
        <v>28</v>
      </c>
      <c r="S871" s="161" t="s">
        <v>30</v>
      </c>
      <c r="T871" s="214">
        <v>9294463</v>
      </c>
      <c r="U871" s="212">
        <f t="shared" si="39"/>
        <v>3400892944630</v>
      </c>
      <c r="V871" s="213" t="s">
        <v>42</v>
      </c>
      <c r="W871" s="321">
        <v>44566</v>
      </c>
    </row>
    <row r="872" spans="1:23" ht="93.75" customHeight="1" x14ac:dyDescent="0.25">
      <c r="A872" s="168" t="s">
        <v>3149</v>
      </c>
      <c r="B872" s="165" t="s">
        <v>36</v>
      </c>
      <c r="C872" s="168" t="s">
        <v>37</v>
      </c>
      <c r="D872" s="442" t="s">
        <v>38</v>
      </c>
      <c r="E872" s="161" t="s">
        <v>2444</v>
      </c>
      <c r="F872" s="161" t="s">
        <v>39</v>
      </c>
      <c r="G872" s="161"/>
      <c r="H872" s="161"/>
      <c r="I872" s="170" t="s">
        <v>2516</v>
      </c>
      <c r="J872" s="163" t="s">
        <v>2387</v>
      </c>
      <c r="K872" s="161"/>
      <c r="L872" s="169"/>
      <c r="M872" s="161"/>
      <c r="N872" s="161"/>
      <c r="O872" s="273"/>
      <c r="P872" s="273"/>
      <c r="Q872" s="275"/>
      <c r="R872" s="161" t="s">
        <v>28</v>
      </c>
      <c r="S872" s="161" t="s">
        <v>30</v>
      </c>
      <c r="T872" s="214">
        <v>9294463</v>
      </c>
      <c r="U872" s="212">
        <f t="shared" si="39"/>
        <v>3400892944630</v>
      </c>
      <c r="V872" s="213" t="s">
        <v>42</v>
      </c>
      <c r="W872" s="321">
        <v>44566</v>
      </c>
    </row>
    <row r="873" spans="1:23" ht="93.75" customHeight="1" x14ac:dyDescent="0.25">
      <c r="A873" s="168" t="s">
        <v>2972</v>
      </c>
      <c r="B873" s="165" t="s">
        <v>36</v>
      </c>
      <c r="C873" s="168" t="s">
        <v>37</v>
      </c>
      <c r="D873" s="442" t="s">
        <v>38</v>
      </c>
      <c r="E873" s="161" t="s">
        <v>2444</v>
      </c>
      <c r="F873" s="161" t="s">
        <v>39</v>
      </c>
      <c r="G873" s="161"/>
      <c r="H873" s="161"/>
      <c r="I873" s="170" t="s">
        <v>2516</v>
      </c>
      <c r="J873" s="163" t="s">
        <v>2287</v>
      </c>
      <c r="K873" s="161"/>
      <c r="L873" s="169"/>
      <c r="M873" s="161"/>
      <c r="N873" s="161"/>
      <c r="O873" s="273"/>
      <c r="P873" s="273"/>
      <c r="Q873" s="275"/>
      <c r="R873" s="161" t="s">
        <v>28</v>
      </c>
      <c r="S873" s="161" t="s">
        <v>30</v>
      </c>
      <c r="T873" s="214">
        <v>9294463</v>
      </c>
      <c r="U873" s="212">
        <f t="shared" si="39"/>
        <v>3400892944630</v>
      </c>
      <c r="V873" s="213" t="s">
        <v>42</v>
      </c>
      <c r="W873" s="321">
        <v>44566</v>
      </c>
    </row>
    <row r="874" spans="1:23" ht="93.75" customHeight="1" x14ac:dyDescent="0.25">
      <c r="A874" s="168" t="s">
        <v>2973</v>
      </c>
      <c r="B874" s="165" t="s">
        <v>36</v>
      </c>
      <c r="C874" s="168" t="s">
        <v>37</v>
      </c>
      <c r="D874" s="442" t="s">
        <v>38</v>
      </c>
      <c r="E874" s="161" t="s">
        <v>2444</v>
      </c>
      <c r="F874" s="161" t="s">
        <v>39</v>
      </c>
      <c r="G874" s="161"/>
      <c r="H874" s="161"/>
      <c r="I874" s="170" t="s">
        <v>2516</v>
      </c>
      <c r="J874" s="163" t="s">
        <v>2288</v>
      </c>
      <c r="K874" s="161"/>
      <c r="L874" s="169"/>
      <c r="M874" s="161"/>
      <c r="N874" s="161"/>
      <c r="O874" s="273"/>
      <c r="P874" s="273"/>
      <c r="Q874" s="275"/>
      <c r="R874" s="161" t="s">
        <v>28</v>
      </c>
      <c r="S874" s="161" t="s">
        <v>30</v>
      </c>
      <c r="T874" s="214">
        <v>9294463</v>
      </c>
      <c r="U874" s="212">
        <f t="shared" si="39"/>
        <v>3400892944630</v>
      </c>
      <c r="V874" s="213" t="s">
        <v>42</v>
      </c>
      <c r="W874" s="321">
        <v>44566</v>
      </c>
    </row>
    <row r="875" spans="1:23" ht="93.75" customHeight="1" x14ac:dyDescent="0.25">
      <c r="A875" s="168" t="s">
        <v>2250</v>
      </c>
      <c r="B875" s="165" t="s">
        <v>36</v>
      </c>
      <c r="C875" s="168" t="s">
        <v>37</v>
      </c>
      <c r="D875" s="442" t="s">
        <v>38</v>
      </c>
      <c r="E875" s="161" t="s">
        <v>2444</v>
      </c>
      <c r="F875" s="161" t="s">
        <v>39</v>
      </c>
      <c r="G875" s="161"/>
      <c r="H875" s="161"/>
      <c r="I875" s="170" t="s">
        <v>2516</v>
      </c>
      <c r="J875" s="163" t="s">
        <v>2514</v>
      </c>
      <c r="K875" s="161"/>
      <c r="L875" s="169"/>
      <c r="M875" s="161"/>
      <c r="N875" s="161"/>
      <c r="O875" s="273"/>
      <c r="P875" s="273"/>
      <c r="Q875" s="275"/>
      <c r="R875" s="161" t="s">
        <v>28</v>
      </c>
      <c r="S875" s="161" t="s">
        <v>30</v>
      </c>
      <c r="T875" s="214">
        <v>9294463</v>
      </c>
      <c r="U875" s="212">
        <f t="shared" si="39"/>
        <v>3400892944630</v>
      </c>
      <c r="V875" s="213" t="s">
        <v>42</v>
      </c>
      <c r="W875" s="321">
        <v>44566</v>
      </c>
    </row>
    <row r="876" spans="1:23" ht="93.75" customHeight="1" x14ac:dyDescent="0.25">
      <c r="A876" s="168" t="s">
        <v>2974</v>
      </c>
      <c r="B876" s="165" t="s">
        <v>36</v>
      </c>
      <c r="C876" s="168" t="s">
        <v>37</v>
      </c>
      <c r="D876" s="442" t="s">
        <v>38</v>
      </c>
      <c r="E876" s="161" t="s">
        <v>2444</v>
      </c>
      <c r="F876" s="161" t="s">
        <v>39</v>
      </c>
      <c r="G876" s="161"/>
      <c r="H876" s="161"/>
      <c r="I876" s="170" t="s">
        <v>2516</v>
      </c>
      <c r="J876" s="163" t="s">
        <v>2289</v>
      </c>
      <c r="K876" s="161"/>
      <c r="L876" s="169"/>
      <c r="M876" s="161"/>
      <c r="N876" s="161"/>
      <c r="O876" s="273"/>
      <c r="P876" s="273"/>
      <c r="Q876" s="275"/>
      <c r="R876" s="161" t="s">
        <v>28</v>
      </c>
      <c r="S876" s="161" t="s">
        <v>30</v>
      </c>
      <c r="T876" s="214">
        <v>9294463</v>
      </c>
      <c r="U876" s="212">
        <f t="shared" si="39"/>
        <v>3400892944630</v>
      </c>
      <c r="V876" s="213" t="s">
        <v>42</v>
      </c>
      <c r="W876" s="321">
        <v>44566</v>
      </c>
    </row>
    <row r="877" spans="1:23" ht="93.75" customHeight="1" x14ac:dyDescent="0.25">
      <c r="A877" s="191" t="s">
        <v>3794</v>
      </c>
      <c r="B877" s="210" t="s">
        <v>36</v>
      </c>
      <c r="C877" s="168" t="s">
        <v>37</v>
      </c>
      <c r="D877" s="442" t="s">
        <v>38</v>
      </c>
      <c r="E877" s="161" t="s">
        <v>2444</v>
      </c>
      <c r="F877" s="161" t="s">
        <v>39</v>
      </c>
      <c r="G877" s="161"/>
      <c r="H877" s="161"/>
      <c r="I877" s="321">
        <v>44825</v>
      </c>
      <c r="J877" s="192" t="s">
        <v>3721</v>
      </c>
      <c r="K877" s="192"/>
      <c r="L877" s="194"/>
      <c r="M877" s="193"/>
      <c r="N877" s="193"/>
      <c r="O877" s="306"/>
      <c r="P877" s="273"/>
      <c r="Q877" s="275"/>
      <c r="R877" s="161" t="s">
        <v>28</v>
      </c>
      <c r="S877" s="161" t="s">
        <v>30</v>
      </c>
      <c r="T877" s="214">
        <v>9294463</v>
      </c>
      <c r="U877" s="212">
        <f t="shared" si="39"/>
        <v>3400892944630</v>
      </c>
      <c r="V877" s="213" t="s">
        <v>42</v>
      </c>
      <c r="W877" s="321">
        <v>44870</v>
      </c>
    </row>
    <row r="878" spans="1:23" ht="93.75" customHeight="1" x14ac:dyDescent="0.25">
      <c r="A878" s="168" t="s">
        <v>3373</v>
      </c>
      <c r="B878" s="165" t="s">
        <v>36</v>
      </c>
      <c r="C878" s="168" t="s">
        <v>37</v>
      </c>
      <c r="D878" s="442" t="s">
        <v>38</v>
      </c>
      <c r="E878" s="161" t="s">
        <v>2444</v>
      </c>
      <c r="F878" s="161" t="s">
        <v>39</v>
      </c>
      <c r="G878" s="161"/>
      <c r="H878" s="161"/>
      <c r="I878" s="170">
        <v>44687</v>
      </c>
      <c r="J878" s="163" t="s">
        <v>3350</v>
      </c>
      <c r="K878" s="161"/>
      <c r="L878" s="169" t="s">
        <v>3238</v>
      </c>
      <c r="M878" s="161"/>
      <c r="N878" s="161"/>
      <c r="O878" s="273"/>
      <c r="P878" s="273"/>
      <c r="Q878" s="275"/>
      <c r="R878" s="161" t="s">
        <v>28</v>
      </c>
      <c r="S878" s="161" t="s">
        <v>30</v>
      </c>
      <c r="T878" s="214">
        <v>9294463</v>
      </c>
      <c r="U878" s="212">
        <f t="shared" si="39"/>
        <v>3400892944630</v>
      </c>
      <c r="V878" s="213" t="s">
        <v>42</v>
      </c>
      <c r="W878" s="321">
        <v>44704</v>
      </c>
    </row>
    <row r="879" spans="1:23" ht="93.75" customHeight="1" x14ac:dyDescent="0.25">
      <c r="A879" s="168" t="s">
        <v>4551</v>
      </c>
      <c r="B879" s="210" t="s">
        <v>36</v>
      </c>
      <c r="C879" s="197" t="s">
        <v>37</v>
      </c>
      <c r="D879" s="443" t="s">
        <v>4641</v>
      </c>
      <c r="E879" s="197" t="s">
        <v>2444</v>
      </c>
      <c r="F879" s="210"/>
      <c r="G879" s="210"/>
      <c r="H879" s="210"/>
      <c r="I879" s="329">
        <v>45149</v>
      </c>
      <c r="J879" s="196" t="s">
        <v>4496</v>
      </c>
      <c r="K879" s="210"/>
      <c r="L879" s="385"/>
      <c r="M879" s="210"/>
      <c r="N879" s="210"/>
      <c r="O879" s="311"/>
      <c r="P879" s="311"/>
      <c r="Q879" s="386"/>
      <c r="R879" s="168" t="s">
        <v>28</v>
      </c>
      <c r="S879" s="161" t="s">
        <v>30</v>
      </c>
      <c r="T879" s="214">
        <v>9294463</v>
      </c>
      <c r="U879" s="212">
        <f t="shared" si="39"/>
        <v>3400892944630</v>
      </c>
      <c r="V879" s="213" t="s">
        <v>42</v>
      </c>
      <c r="W879" s="329">
        <v>45166</v>
      </c>
    </row>
    <row r="880" spans="1:23" s="182" customFormat="1" ht="93.75" customHeight="1" x14ac:dyDescent="0.25">
      <c r="A880" s="168" t="s">
        <v>3805</v>
      </c>
      <c r="B880" s="165" t="s">
        <v>36</v>
      </c>
      <c r="C880" s="168" t="s">
        <v>37</v>
      </c>
      <c r="D880" s="442" t="s">
        <v>4641</v>
      </c>
      <c r="E880" s="161" t="s">
        <v>2444</v>
      </c>
      <c r="F880" s="161" t="s">
        <v>39</v>
      </c>
      <c r="G880" s="161"/>
      <c r="H880" s="161"/>
      <c r="I880" s="170">
        <v>44833</v>
      </c>
      <c r="J880" s="163" t="s">
        <v>3253</v>
      </c>
      <c r="K880" s="161"/>
      <c r="L880" s="169"/>
      <c r="M880" s="161"/>
      <c r="N880" s="161"/>
      <c r="O880" s="273"/>
      <c r="P880" s="273"/>
      <c r="Q880" s="275"/>
      <c r="R880" s="161" t="s">
        <v>28</v>
      </c>
      <c r="S880" s="161" t="s">
        <v>30</v>
      </c>
      <c r="T880" s="214">
        <v>9294463</v>
      </c>
      <c r="U880" s="212">
        <f t="shared" si="39"/>
        <v>3400892944630</v>
      </c>
      <c r="V880" s="213" t="s">
        <v>42</v>
      </c>
      <c r="W880" s="321">
        <v>44896</v>
      </c>
    </row>
    <row r="881" spans="1:23" s="182" customFormat="1" ht="93.75" customHeight="1" x14ac:dyDescent="0.25">
      <c r="A881" s="168" t="s">
        <v>2908</v>
      </c>
      <c r="B881" s="165" t="s">
        <v>2602</v>
      </c>
      <c r="C881" s="168" t="s">
        <v>277</v>
      </c>
      <c r="D881" s="442" t="s">
        <v>2601</v>
      </c>
      <c r="E881" s="161" t="s">
        <v>2444</v>
      </c>
      <c r="F881" s="161" t="s">
        <v>39</v>
      </c>
      <c r="G881" s="161"/>
      <c r="H881" s="161"/>
      <c r="I881" s="170" t="s">
        <v>2516</v>
      </c>
      <c r="J881" s="163" t="s">
        <v>279</v>
      </c>
      <c r="K881" s="161"/>
      <c r="L881" s="169"/>
      <c r="M881" s="161"/>
      <c r="N881" s="161"/>
      <c r="O881" s="273"/>
      <c r="P881" s="273"/>
      <c r="Q881" s="274"/>
      <c r="R881" s="161" t="s">
        <v>28</v>
      </c>
      <c r="S881" s="161" t="s">
        <v>30</v>
      </c>
      <c r="T881" s="214">
        <v>9320812</v>
      </c>
      <c r="U881" s="212">
        <f t="shared" si="39"/>
        <v>3400893208120</v>
      </c>
      <c r="V881" s="213" t="s">
        <v>3548</v>
      </c>
      <c r="W881" s="321">
        <v>44566</v>
      </c>
    </row>
    <row r="882" spans="1:23" s="182" customFormat="1" ht="93.75" customHeight="1" x14ac:dyDescent="0.25">
      <c r="A882" s="168" t="s">
        <v>2909</v>
      </c>
      <c r="B882" s="165" t="s">
        <v>1836</v>
      </c>
      <c r="C882" s="168" t="s">
        <v>1835</v>
      </c>
      <c r="D882" s="442" t="s">
        <v>2486</v>
      </c>
      <c r="E882" s="161" t="s">
        <v>2444</v>
      </c>
      <c r="F882" s="161" t="s">
        <v>39</v>
      </c>
      <c r="G882" s="161"/>
      <c r="H882" s="161"/>
      <c r="I882" s="170" t="s">
        <v>2516</v>
      </c>
      <c r="J882" s="163" t="s">
        <v>2696</v>
      </c>
      <c r="K882" s="161"/>
      <c r="L882" s="169"/>
      <c r="M882" s="161"/>
      <c r="N882" s="161"/>
      <c r="O882" s="273"/>
      <c r="P882" s="273"/>
      <c r="Q882" s="274"/>
      <c r="R882" s="161" t="s">
        <v>28</v>
      </c>
      <c r="S882" s="161" t="s">
        <v>28</v>
      </c>
      <c r="T882" s="214">
        <v>9431724</v>
      </c>
      <c r="U882" s="212">
        <f t="shared" si="39"/>
        <v>3400894317241</v>
      </c>
      <c r="V882" s="214" t="s">
        <v>1837</v>
      </c>
      <c r="W882" s="321">
        <v>44566</v>
      </c>
    </row>
    <row r="883" spans="1:23" ht="93.75" customHeight="1" x14ac:dyDescent="0.25">
      <c r="A883" s="168" t="s">
        <v>3073</v>
      </c>
      <c r="B883" s="165" t="s">
        <v>1836</v>
      </c>
      <c r="C883" s="168" t="s">
        <v>1835</v>
      </c>
      <c r="D883" s="442" t="s">
        <v>2486</v>
      </c>
      <c r="E883" s="161" t="s">
        <v>2444</v>
      </c>
      <c r="F883" s="161" t="s">
        <v>39</v>
      </c>
      <c r="G883" s="161"/>
      <c r="H883" s="161"/>
      <c r="I883" s="170" t="s">
        <v>2516</v>
      </c>
      <c r="J883" s="163" t="s">
        <v>2363</v>
      </c>
      <c r="K883" s="161"/>
      <c r="L883" s="169"/>
      <c r="M883" s="161"/>
      <c r="N883" s="161"/>
      <c r="O883" s="273"/>
      <c r="P883" s="273"/>
      <c r="Q883" s="274"/>
      <c r="R883" s="161" t="s">
        <v>28</v>
      </c>
      <c r="S883" s="161" t="s">
        <v>28</v>
      </c>
      <c r="T883" s="214">
        <v>9431724</v>
      </c>
      <c r="U883" s="212">
        <f t="shared" si="39"/>
        <v>3400894317241</v>
      </c>
      <c r="V883" s="214" t="s">
        <v>1837</v>
      </c>
      <c r="W883" s="321">
        <v>44566</v>
      </c>
    </row>
    <row r="884" spans="1:23" ht="93.75" customHeight="1" x14ac:dyDescent="0.25">
      <c r="A884" s="191" t="s">
        <v>2250</v>
      </c>
      <c r="B884" s="210" t="s">
        <v>1836</v>
      </c>
      <c r="C884" s="197" t="s">
        <v>1835</v>
      </c>
      <c r="D884" s="443" t="s">
        <v>4205</v>
      </c>
      <c r="E884" s="161" t="s">
        <v>2444</v>
      </c>
      <c r="F884" s="191" t="s">
        <v>27</v>
      </c>
      <c r="G884" s="191"/>
      <c r="H884" s="191"/>
      <c r="I884" s="329">
        <v>45014</v>
      </c>
      <c r="J884" s="196" t="s">
        <v>2514</v>
      </c>
      <c r="K884" s="192"/>
      <c r="L884" s="194"/>
      <c r="M884" s="191"/>
      <c r="N884" s="277"/>
      <c r="O884" s="273"/>
      <c r="P884" s="306"/>
      <c r="Q884" s="335"/>
      <c r="R884" s="161" t="s">
        <v>28</v>
      </c>
      <c r="S884" s="161" t="s">
        <v>28</v>
      </c>
      <c r="T884" s="211">
        <v>9431724</v>
      </c>
      <c r="U884" s="278">
        <v>3400894317241</v>
      </c>
      <c r="V884" s="213" t="s">
        <v>1837</v>
      </c>
      <c r="W884" s="321">
        <v>45047</v>
      </c>
    </row>
    <row r="885" spans="1:23" ht="93.75" customHeight="1" x14ac:dyDescent="0.25">
      <c r="A885" s="161" t="s">
        <v>2250</v>
      </c>
      <c r="B885" s="165" t="s">
        <v>3365</v>
      </c>
      <c r="C885" s="168" t="s">
        <v>3392</v>
      </c>
      <c r="D885" s="442" t="s">
        <v>3348</v>
      </c>
      <c r="E885" s="161" t="s">
        <v>2444</v>
      </c>
      <c r="F885" s="161" t="s">
        <v>27</v>
      </c>
      <c r="G885" s="161"/>
      <c r="H885" s="161"/>
      <c r="I885" s="170">
        <v>44691</v>
      </c>
      <c r="J885" s="163" t="s">
        <v>2514</v>
      </c>
      <c r="K885" s="161"/>
      <c r="L885" s="178" t="s">
        <v>3238</v>
      </c>
      <c r="M885" s="177"/>
      <c r="N885" s="177"/>
      <c r="O885" s="308"/>
      <c r="P885" s="308"/>
      <c r="Q885" s="274"/>
      <c r="R885" s="161" t="s">
        <v>28</v>
      </c>
      <c r="S885" s="161" t="s">
        <v>30</v>
      </c>
      <c r="T885" s="214">
        <v>9300229</v>
      </c>
      <c r="U885" s="212">
        <f>("34008"&amp;T885&amp;RIGHT(10-RIGHT((LEFT(RIGHT(T885,1),1)+LEFT(RIGHT(T885,3),1)+LEFT(RIGHT(T885,5),1)+LEFT(RIGHT(T885,7),1))*3+23+LEFT(RIGHT(T885,2),1)+LEFT(RIGHT(T885,4),1)+LEFT(RIGHT(T885,6),1),1),1))*1</f>
        <v>3400893002292</v>
      </c>
      <c r="V885" s="214" t="s">
        <v>3379</v>
      </c>
      <c r="W885" s="321">
        <v>44704</v>
      </c>
    </row>
    <row r="886" spans="1:23" ht="93.75" customHeight="1" x14ac:dyDescent="0.25">
      <c r="A886" s="197" t="s">
        <v>4619</v>
      </c>
      <c r="B886" s="210" t="s">
        <v>4516</v>
      </c>
      <c r="C886" s="197" t="s">
        <v>4531</v>
      </c>
      <c r="D886" s="443" t="s">
        <v>4514</v>
      </c>
      <c r="E886" s="191" t="s">
        <v>2444</v>
      </c>
      <c r="F886" s="191"/>
      <c r="G886" s="191"/>
      <c r="H886" s="191"/>
      <c r="I886" s="329">
        <v>45177</v>
      </c>
      <c r="J886" s="196" t="s">
        <v>3247</v>
      </c>
      <c r="K886" s="192"/>
      <c r="L886" s="194"/>
      <c r="M886" s="191"/>
      <c r="N886" s="277"/>
      <c r="O886" s="273"/>
      <c r="P886" s="306"/>
      <c r="Q886" s="335"/>
      <c r="R886" s="161" t="s">
        <v>28</v>
      </c>
      <c r="S886" s="161" t="s">
        <v>2517</v>
      </c>
      <c r="T886" s="214">
        <v>9003529</v>
      </c>
      <c r="U886" s="214" t="s">
        <v>4731</v>
      </c>
      <c r="V886" s="214" t="s">
        <v>4732</v>
      </c>
      <c r="W886" s="329">
        <v>45229</v>
      </c>
    </row>
    <row r="887" spans="1:23" ht="93.75" customHeight="1" x14ac:dyDescent="0.25">
      <c r="A887" s="197" t="s">
        <v>4552</v>
      </c>
      <c r="B887" s="210" t="s">
        <v>4516</v>
      </c>
      <c r="C887" s="197" t="s">
        <v>4531</v>
      </c>
      <c r="D887" s="443" t="s">
        <v>4514</v>
      </c>
      <c r="E887" s="197" t="s">
        <v>2444</v>
      </c>
      <c r="F887" s="210"/>
      <c r="G887" s="210"/>
      <c r="H887" s="210"/>
      <c r="I887" s="329">
        <v>45126</v>
      </c>
      <c r="J887" s="196" t="s">
        <v>4515</v>
      </c>
      <c r="K887" s="210"/>
      <c r="L887" s="385"/>
      <c r="M887" s="210"/>
      <c r="N887" s="210"/>
      <c r="O887" s="311"/>
      <c r="P887" s="311"/>
      <c r="Q887" s="386"/>
      <c r="R887" s="168" t="s">
        <v>28</v>
      </c>
      <c r="S887" s="161" t="s">
        <v>2517</v>
      </c>
      <c r="T887" s="214">
        <v>9003529</v>
      </c>
      <c r="U887" s="214" t="s">
        <v>4731</v>
      </c>
      <c r="V887" s="214" t="s">
        <v>4732</v>
      </c>
      <c r="W887" s="329">
        <v>45229</v>
      </c>
    </row>
    <row r="888" spans="1:23" ht="93.75" customHeight="1" x14ac:dyDescent="0.25">
      <c r="A888" s="168" t="s">
        <v>3176</v>
      </c>
      <c r="B888" s="165" t="s">
        <v>650</v>
      </c>
      <c r="C888" s="168" t="s">
        <v>2697</v>
      </c>
      <c r="D888" s="442" t="s">
        <v>3454</v>
      </c>
      <c r="E888" s="161" t="s">
        <v>27</v>
      </c>
      <c r="F888" s="161" t="s">
        <v>2521</v>
      </c>
      <c r="G888" s="161" t="s">
        <v>28</v>
      </c>
      <c r="H888" s="161" t="s">
        <v>27</v>
      </c>
      <c r="I888" s="170" t="s">
        <v>29</v>
      </c>
      <c r="J888" s="163" t="s">
        <v>3875</v>
      </c>
      <c r="K888" s="175"/>
      <c r="L888" s="176"/>
      <c r="M888" s="174"/>
      <c r="N888" s="174"/>
      <c r="O888" s="273" t="s">
        <v>27</v>
      </c>
      <c r="P888" s="273" t="s">
        <v>27</v>
      </c>
      <c r="Q888" s="274" t="s">
        <v>27</v>
      </c>
      <c r="R888" s="161" t="s">
        <v>30</v>
      </c>
      <c r="S888" s="161" t="s">
        <v>28</v>
      </c>
      <c r="T888" s="214">
        <v>9426976</v>
      </c>
      <c r="U888" s="212">
        <f t="shared" ref="U888:U906" si="40">("34008"&amp;T888&amp;RIGHT(10-RIGHT((LEFT(RIGHT(T888,1),1)+LEFT(RIGHT(T888,3),1)+LEFT(RIGHT(T888,5),1)+LEFT(RIGHT(T888,7),1))*3+23+LEFT(RIGHT(T888,2),1)+LEFT(RIGHT(T888,4),1)+LEFT(RIGHT(T888,6),1),1),1))*1</f>
        <v>3400894269762</v>
      </c>
      <c r="V888" s="213" t="s">
        <v>651</v>
      </c>
      <c r="W888" s="321">
        <v>44943</v>
      </c>
    </row>
    <row r="889" spans="1:23" ht="93.75" customHeight="1" x14ac:dyDescent="0.25">
      <c r="A889" s="168" t="s">
        <v>3176</v>
      </c>
      <c r="B889" s="165" t="s">
        <v>288</v>
      </c>
      <c r="C889" s="168" t="s">
        <v>2698</v>
      </c>
      <c r="D889" s="442" t="s">
        <v>3447</v>
      </c>
      <c r="E889" s="161" t="s">
        <v>27</v>
      </c>
      <c r="F889" s="161" t="s">
        <v>2521</v>
      </c>
      <c r="G889" s="161" t="s">
        <v>28</v>
      </c>
      <c r="H889" s="161" t="s">
        <v>27</v>
      </c>
      <c r="I889" s="170" t="s">
        <v>29</v>
      </c>
      <c r="J889" s="163" t="s">
        <v>3875</v>
      </c>
      <c r="K889" s="175"/>
      <c r="L889" s="176"/>
      <c r="M889" s="174"/>
      <c r="N889" s="174"/>
      <c r="O889" s="273" t="s">
        <v>27</v>
      </c>
      <c r="P889" s="273" t="s">
        <v>27</v>
      </c>
      <c r="Q889" s="274" t="s">
        <v>27</v>
      </c>
      <c r="R889" s="161" t="s">
        <v>30</v>
      </c>
      <c r="S889" s="161" t="s">
        <v>28</v>
      </c>
      <c r="T889" s="214">
        <v>9435136</v>
      </c>
      <c r="U889" s="212">
        <f t="shared" si="40"/>
        <v>3400894351368</v>
      </c>
      <c r="V889" s="213" t="s">
        <v>510</v>
      </c>
      <c r="W889" s="321">
        <v>44917</v>
      </c>
    </row>
    <row r="890" spans="1:23" ht="93.75" customHeight="1" x14ac:dyDescent="0.25">
      <c r="A890" s="168" t="s">
        <v>2250</v>
      </c>
      <c r="B890" s="165" t="s">
        <v>3204</v>
      </c>
      <c r="C890" s="168" t="s">
        <v>3205</v>
      </c>
      <c r="D890" s="442" t="s">
        <v>3203</v>
      </c>
      <c r="E890" s="168" t="s">
        <v>2444</v>
      </c>
      <c r="F890" s="168" t="s">
        <v>27</v>
      </c>
      <c r="G890" s="168"/>
      <c r="H890" s="168"/>
      <c r="I890" s="170">
        <v>44559</v>
      </c>
      <c r="J890" s="163" t="s">
        <v>2514</v>
      </c>
      <c r="K890" s="175"/>
      <c r="L890" s="176"/>
      <c r="M890" s="174"/>
      <c r="N890" s="174"/>
      <c r="O890" s="306"/>
      <c r="P890" s="273"/>
      <c r="Q890" s="274"/>
      <c r="R890" s="161" t="s">
        <v>28</v>
      </c>
      <c r="S890" s="161" t="s">
        <v>30</v>
      </c>
      <c r="T890" s="214">
        <v>9001961</v>
      </c>
      <c r="U890" s="212">
        <f t="shared" si="40"/>
        <v>3400890019613</v>
      </c>
      <c r="V890" s="213" t="s">
        <v>3214</v>
      </c>
      <c r="W890" s="321">
        <v>44593</v>
      </c>
    </row>
    <row r="891" spans="1:23" ht="93.75" customHeight="1" x14ac:dyDescent="0.25">
      <c r="A891" s="168" t="s">
        <v>3206</v>
      </c>
      <c r="B891" s="165" t="s">
        <v>3204</v>
      </c>
      <c r="C891" s="168" t="s">
        <v>3205</v>
      </c>
      <c r="D891" s="442" t="s">
        <v>3203</v>
      </c>
      <c r="E891" s="168" t="s">
        <v>82</v>
      </c>
      <c r="F891" s="168" t="s">
        <v>27</v>
      </c>
      <c r="G891" s="168"/>
      <c r="H891" s="168"/>
      <c r="I891" s="170">
        <v>44559</v>
      </c>
      <c r="J891" s="163" t="s">
        <v>3872</v>
      </c>
      <c r="K891" s="175"/>
      <c r="L891" s="176"/>
      <c r="M891" s="174"/>
      <c r="N891" s="174"/>
      <c r="O891" s="306"/>
      <c r="P891" s="273"/>
      <c r="Q891" s="274"/>
      <c r="R891" s="161" t="s">
        <v>28</v>
      </c>
      <c r="S891" s="161" t="s">
        <v>30</v>
      </c>
      <c r="T891" s="214">
        <v>9001961</v>
      </c>
      <c r="U891" s="212">
        <f t="shared" si="40"/>
        <v>3400890019613</v>
      </c>
      <c r="V891" s="213" t="s">
        <v>3214</v>
      </c>
      <c r="W891" s="321">
        <v>44896</v>
      </c>
    </row>
    <row r="892" spans="1:23" ht="93.75" customHeight="1" x14ac:dyDescent="0.25">
      <c r="A892" s="168" t="s">
        <v>4914</v>
      </c>
      <c r="B892" s="210" t="s">
        <v>3204</v>
      </c>
      <c r="C892" s="168" t="s">
        <v>3205</v>
      </c>
      <c r="D892" s="443" t="s">
        <v>4862</v>
      </c>
      <c r="E892" s="191" t="s">
        <v>2444</v>
      </c>
      <c r="F892" s="191"/>
      <c r="G892" s="191"/>
      <c r="H892" s="191"/>
      <c r="I892" s="329">
        <v>45273</v>
      </c>
      <c r="J892" s="196" t="s">
        <v>4863</v>
      </c>
      <c r="K892" s="192"/>
      <c r="L892" s="194"/>
      <c r="M892" s="191"/>
      <c r="N892" s="277"/>
      <c r="O892" s="273"/>
      <c r="P892" s="273"/>
      <c r="Q892" s="275"/>
      <c r="R892" s="161" t="s">
        <v>28</v>
      </c>
      <c r="S892" s="161" t="s">
        <v>30</v>
      </c>
      <c r="T892" s="214">
        <v>9001961</v>
      </c>
      <c r="U892" s="212">
        <f t="shared" si="40"/>
        <v>3400890019613</v>
      </c>
      <c r="V892" s="213" t="s">
        <v>3214</v>
      </c>
      <c r="W892" s="321">
        <v>45281</v>
      </c>
    </row>
    <row r="893" spans="1:23" ht="93.75" customHeight="1" x14ac:dyDescent="0.25">
      <c r="A893" s="168" t="s">
        <v>2910</v>
      </c>
      <c r="B893" s="165" t="s">
        <v>963</v>
      </c>
      <c r="C893" s="168" t="s">
        <v>2428</v>
      </c>
      <c r="D893" s="442" t="s">
        <v>2603</v>
      </c>
      <c r="E893" s="161" t="s">
        <v>2498</v>
      </c>
      <c r="F893" s="161" t="s">
        <v>39</v>
      </c>
      <c r="G893" s="161" t="s">
        <v>28</v>
      </c>
      <c r="H893" s="161" t="s">
        <v>27</v>
      </c>
      <c r="I893" s="170" t="s">
        <v>2516</v>
      </c>
      <c r="J893" s="163" t="s">
        <v>966</v>
      </c>
      <c r="K893" s="161"/>
      <c r="L893" s="169">
        <v>44393</v>
      </c>
      <c r="M893" s="161" t="s">
        <v>28</v>
      </c>
      <c r="N893" s="168" t="s">
        <v>3666</v>
      </c>
      <c r="O893" s="307">
        <v>44515.607638888891</v>
      </c>
      <c r="P893" s="307">
        <v>44515.607638888891</v>
      </c>
      <c r="Q893" s="275" t="s">
        <v>2500</v>
      </c>
      <c r="R893" s="161" t="s">
        <v>30</v>
      </c>
      <c r="S893" s="161" t="s">
        <v>30</v>
      </c>
      <c r="T893" s="214">
        <v>9001324</v>
      </c>
      <c r="U893" s="212">
        <f t="shared" si="40"/>
        <v>3400890013246</v>
      </c>
      <c r="V893" s="213" t="s">
        <v>967</v>
      </c>
      <c r="W893" s="321">
        <v>44566</v>
      </c>
    </row>
    <row r="894" spans="1:23" ht="93.75" customHeight="1" x14ac:dyDescent="0.25">
      <c r="A894" s="168" t="s">
        <v>2910</v>
      </c>
      <c r="B894" s="165" t="s">
        <v>963</v>
      </c>
      <c r="C894" s="168" t="s">
        <v>2428</v>
      </c>
      <c r="D894" s="442" t="s">
        <v>2441</v>
      </c>
      <c r="E894" s="161" t="s">
        <v>2498</v>
      </c>
      <c r="F894" s="161" t="s">
        <v>39</v>
      </c>
      <c r="G894" s="161" t="s">
        <v>28</v>
      </c>
      <c r="H894" s="161" t="s">
        <v>27</v>
      </c>
      <c r="I894" s="170" t="s">
        <v>2516</v>
      </c>
      <c r="J894" s="163" t="s">
        <v>966</v>
      </c>
      <c r="K894" s="161"/>
      <c r="L894" s="169">
        <v>44393</v>
      </c>
      <c r="M894" s="161" t="s">
        <v>28</v>
      </c>
      <c r="N894" s="168" t="s">
        <v>3666</v>
      </c>
      <c r="O894" s="307">
        <v>44515.607638888891</v>
      </c>
      <c r="P894" s="307">
        <v>44515.607638888891</v>
      </c>
      <c r="Q894" s="275" t="s">
        <v>2500</v>
      </c>
      <c r="R894" s="161" t="s">
        <v>30</v>
      </c>
      <c r="S894" s="161" t="s">
        <v>30</v>
      </c>
      <c r="T894" s="214">
        <v>9001327</v>
      </c>
      <c r="U894" s="212">
        <f t="shared" si="40"/>
        <v>3400890013277</v>
      </c>
      <c r="V894" s="213" t="s">
        <v>1875</v>
      </c>
      <c r="W894" s="321">
        <v>44566</v>
      </c>
    </row>
    <row r="895" spans="1:23" ht="93.75" customHeight="1" x14ac:dyDescent="0.25">
      <c r="A895" s="168" t="s">
        <v>3153</v>
      </c>
      <c r="B895" s="165" t="s">
        <v>1730</v>
      </c>
      <c r="C895" s="168" t="s">
        <v>888</v>
      </c>
      <c r="D895" s="442" t="s">
        <v>2435</v>
      </c>
      <c r="E895" s="161" t="s">
        <v>2444</v>
      </c>
      <c r="F895" s="161" t="s">
        <v>39</v>
      </c>
      <c r="G895" s="161"/>
      <c r="H895" s="161"/>
      <c r="I895" s="170" t="s">
        <v>2516</v>
      </c>
      <c r="J895" s="163" t="s">
        <v>2413</v>
      </c>
      <c r="K895" s="161"/>
      <c r="L895" s="169"/>
      <c r="M895" s="161"/>
      <c r="N895" s="161"/>
      <c r="O895" s="273"/>
      <c r="P895" s="273"/>
      <c r="Q895" s="275"/>
      <c r="R895" s="161" t="s">
        <v>28</v>
      </c>
      <c r="S895" s="161" t="s">
        <v>28</v>
      </c>
      <c r="T895" s="214">
        <v>9404437</v>
      </c>
      <c r="U895" s="212">
        <f t="shared" si="40"/>
        <v>3400894044376</v>
      </c>
      <c r="V895" s="213" t="s">
        <v>1318</v>
      </c>
      <c r="W895" s="321">
        <v>44566</v>
      </c>
    </row>
    <row r="896" spans="1:23" ht="93.75" customHeight="1" x14ac:dyDescent="0.25">
      <c r="A896" s="168" t="s">
        <v>2250</v>
      </c>
      <c r="B896" s="165" t="s">
        <v>1730</v>
      </c>
      <c r="C896" s="168" t="s">
        <v>888</v>
      </c>
      <c r="D896" s="442" t="s">
        <v>2699</v>
      </c>
      <c r="E896" s="161" t="s">
        <v>2444</v>
      </c>
      <c r="F896" s="161" t="s">
        <v>39</v>
      </c>
      <c r="G896" s="161"/>
      <c r="H896" s="161"/>
      <c r="I896" s="170" t="s">
        <v>2516</v>
      </c>
      <c r="J896" s="163" t="s">
        <v>2514</v>
      </c>
      <c r="K896" s="161"/>
      <c r="L896" s="169"/>
      <c r="M896" s="161"/>
      <c r="N896" s="161"/>
      <c r="O896" s="273"/>
      <c r="P896" s="273"/>
      <c r="Q896" s="275"/>
      <c r="R896" s="161" t="s">
        <v>28</v>
      </c>
      <c r="S896" s="161" t="s">
        <v>28</v>
      </c>
      <c r="T896" s="214">
        <v>9404443</v>
      </c>
      <c r="U896" s="212">
        <f t="shared" si="40"/>
        <v>3400894044437</v>
      </c>
      <c r="V896" s="213" t="s">
        <v>890</v>
      </c>
      <c r="W896" s="321">
        <v>44566</v>
      </c>
    </row>
    <row r="897" spans="1:23" ht="93.75" customHeight="1" x14ac:dyDescent="0.25">
      <c r="A897" s="168" t="s">
        <v>4553</v>
      </c>
      <c r="B897" s="210" t="s">
        <v>1730</v>
      </c>
      <c r="C897" s="197" t="s">
        <v>888</v>
      </c>
      <c r="D897" s="443" t="s">
        <v>4501</v>
      </c>
      <c r="E897" s="197" t="s">
        <v>2444</v>
      </c>
      <c r="F897" s="210"/>
      <c r="G897" s="210"/>
      <c r="H897" s="210"/>
      <c r="I897" s="329">
        <v>45148</v>
      </c>
      <c r="J897" s="196" t="s">
        <v>4502</v>
      </c>
      <c r="K897" s="210"/>
      <c r="L897" s="385"/>
      <c r="M897" s="210"/>
      <c r="N897" s="210"/>
      <c r="O897" s="311"/>
      <c r="P897" s="311"/>
      <c r="Q897" s="386"/>
      <c r="R897" s="168" t="s">
        <v>28</v>
      </c>
      <c r="S897" s="161" t="s">
        <v>28</v>
      </c>
      <c r="T897" s="214">
        <v>9404443</v>
      </c>
      <c r="U897" s="212">
        <f t="shared" si="40"/>
        <v>3400894044437</v>
      </c>
      <c r="V897" s="213" t="s">
        <v>890</v>
      </c>
      <c r="W897" s="329">
        <v>45166</v>
      </c>
    </row>
    <row r="898" spans="1:23" ht="93.75" customHeight="1" x14ac:dyDescent="0.25">
      <c r="A898" s="168" t="s">
        <v>3176</v>
      </c>
      <c r="B898" s="165" t="s">
        <v>129</v>
      </c>
      <c r="C898" s="168" t="s">
        <v>2819</v>
      </c>
      <c r="D898" s="442" t="s">
        <v>2813</v>
      </c>
      <c r="E898" s="161" t="s">
        <v>27</v>
      </c>
      <c r="F898" s="161" t="s">
        <v>2521</v>
      </c>
      <c r="G898" s="161" t="s">
        <v>28</v>
      </c>
      <c r="H898" s="161" t="s">
        <v>27</v>
      </c>
      <c r="I898" s="170" t="s">
        <v>29</v>
      </c>
      <c r="J898" s="163" t="s">
        <v>3875</v>
      </c>
      <c r="K898" s="175"/>
      <c r="L898" s="176"/>
      <c r="M898" s="174"/>
      <c r="N898" s="174"/>
      <c r="O898" s="273" t="s">
        <v>27</v>
      </c>
      <c r="P898" s="273" t="s">
        <v>27</v>
      </c>
      <c r="Q898" s="274" t="s">
        <v>27</v>
      </c>
      <c r="R898" s="161" t="s">
        <v>30</v>
      </c>
      <c r="S898" s="161" t="s">
        <v>30</v>
      </c>
      <c r="T898" s="214">
        <v>9441929</v>
      </c>
      <c r="U898" s="212">
        <f t="shared" si="40"/>
        <v>3400894419297</v>
      </c>
      <c r="V898" s="213" t="s">
        <v>2816</v>
      </c>
      <c r="W898" s="321">
        <v>44917</v>
      </c>
    </row>
    <row r="899" spans="1:23" ht="93.75" customHeight="1" x14ac:dyDescent="0.25">
      <c r="A899" s="168" t="s">
        <v>3176</v>
      </c>
      <c r="B899" s="165" t="s">
        <v>129</v>
      </c>
      <c r="C899" s="168" t="s">
        <v>2819</v>
      </c>
      <c r="D899" s="442" t="s">
        <v>2814</v>
      </c>
      <c r="E899" s="161" t="s">
        <v>27</v>
      </c>
      <c r="F899" s="161" t="s">
        <v>2521</v>
      </c>
      <c r="G899" s="161" t="s">
        <v>28</v>
      </c>
      <c r="H899" s="161" t="s">
        <v>27</v>
      </c>
      <c r="I899" s="170" t="s">
        <v>29</v>
      </c>
      <c r="J899" s="163" t="s">
        <v>3875</v>
      </c>
      <c r="K899" s="175"/>
      <c r="L899" s="176"/>
      <c r="M899" s="174"/>
      <c r="N899" s="174"/>
      <c r="O899" s="273" t="s">
        <v>27</v>
      </c>
      <c r="P899" s="273" t="s">
        <v>27</v>
      </c>
      <c r="Q899" s="274" t="s">
        <v>27</v>
      </c>
      <c r="R899" s="161" t="s">
        <v>30</v>
      </c>
      <c r="S899" s="161" t="s">
        <v>30</v>
      </c>
      <c r="T899" s="214">
        <v>9441935</v>
      </c>
      <c r="U899" s="212">
        <f t="shared" si="40"/>
        <v>3400894419358</v>
      </c>
      <c r="V899" s="213" t="s">
        <v>2817</v>
      </c>
      <c r="W899" s="321">
        <v>44917</v>
      </c>
    </row>
    <row r="900" spans="1:23" ht="93.75" customHeight="1" x14ac:dyDescent="0.25">
      <c r="A900" s="168" t="s">
        <v>2911</v>
      </c>
      <c r="B900" s="165" t="s">
        <v>217</v>
      </c>
      <c r="C900" s="168" t="s">
        <v>2700</v>
      </c>
      <c r="D900" s="442" t="s">
        <v>3826</v>
      </c>
      <c r="E900" s="161" t="s">
        <v>2498</v>
      </c>
      <c r="F900" s="161" t="s">
        <v>39</v>
      </c>
      <c r="G900" s="161" t="s">
        <v>28</v>
      </c>
      <c r="H900" s="161" t="s">
        <v>27</v>
      </c>
      <c r="I900" s="170" t="s">
        <v>2516</v>
      </c>
      <c r="J900" s="163" t="s">
        <v>975</v>
      </c>
      <c r="K900" s="161"/>
      <c r="L900" s="169">
        <v>44736</v>
      </c>
      <c r="M900" s="161" t="s">
        <v>28</v>
      </c>
      <c r="N900" s="165" t="s">
        <v>3873</v>
      </c>
      <c r="O900" s="273">
        <v>44828</v>
      </c>
      <c r="P900" s="273">
        <v>45039</v>
      </c>
      <c r="Q900" s="275" t="s">
        <v>2500</v>
      </c>
      <c r="R900" s="161" t="s">
        <v>30</v>
      </c>
      <c r="S900" s="161" t="s">
        <v>28</v>
      </c>
      <c r="T900" s="214">
        <v>9000211</v>
      </c>
      <c r="U900" s="212">
        <f t="shared" si="40"/>
        <v>3400890002110</v>
      </c>
      <c r="V900" s="213" t="s">
        <v>977</v>
      </c>
      <c r="W900" s="321">
        <v>45047</v>
      </c>
    </row>
    <row r="901" spans="1:23" ht="93.75" customHeight="1" x14ac:dyDescent="0.25">
      <c r="A901" s="168" t="s">
        <v>2912</v>
      </c>
      <c r="B901" s="165" t="s">
        <v>217</v>
      </c>
      <c r="C901" s="168" t="s">
        <v>2700</v>
      </c>
      <c r="D901" s="442" t="s">
        <v>3826</v>
      </c>
      <c r="E901" s="168" t="s">
        <v>3182</v>
      </c>
      <c r="F901" s="161" t="s">
        <v>39</v>
      </c>
      <c r="G901" s="161" t="s">
        <v>28</v>
      </c>
      <c r="H901" s="161" t="s">
        <v>27</v>
      </c>
      <c r="I901" s="170" t="s">
        <v>2516</v>
      </c>
      <c r="J901" s="163" t="s">
        <v>2701</v>
      </c>
      <c r="K901" s="161" t="s">
        <v>28</v>
      </c>
      <c r="L901" s="169">
        <v>44736</v>
      </c>
      <c r="M901" s="161" t="s">
        <v>28</v>
      </c>
      <c r="N901" s="165" t="s">
        <v>3873</v>
      </c>
      <c r="O901" s="273">
        <v>44828</v>
      </c>
      <c r="P901" s="273">
        <v>44828</v>
      </c>
      <c r="Q901" s="275" t="s">
        <v>2500</v>
      </c>
      <c r="R901" s="161" t="s">
        <v>30</v>
      </c>
      <c r="S901" s="161" t="s">
        <v>28</v>
      </c>
      <c r="T901" s="214">
        <v>9000211</v>
      </c>
      <c r="U901" s="212">
        <f t="shared" si="40"/>
        <v>3400890002110</v>
      </c>
      <c r="V901" s="213" t="s">
        <v>977</v>
      </c>
      <c r="W901" s="321">
        <v>45014</v>
      </c>
    </row>
    <row r="902" spans="1:23" ht="93.75" customHeight="1" x14ac:dyDescent="0.25">
      <c r="A902" s="161" t="s">
        <v>2250</v>
      </c>
      <c r="B902" s="165" t="s">
        <v>217</v>
      </c>
      <c r="C902" s="168" t="s">
        <v>2700</v>
      </c>
      <c r="D902" s="442" t="s">
        <v>3826</v>
      </c>
      <c r="E902" s="161" t="s">
        <v>2498</v>
      </c>
      <c r="F902" s="161" t="s">
        <v>39</v>
      </c>
      <c r="G902" s="161" t="s">
        <v>28</v>
      </c>
      <c r="H902" s="161" t="s">
        <v>27</v>
      </c>
      <c r="I902" s="170">
        <v>44585</v>
      </c>
      <c r="J902" s="163" t="s">
        <v>2514</v>
      </c>
      <c r="K902" s="175"/>
      <c r="L902" s="169">
        <v>44736</v>
      </c>
      <c r="M902" s="161"/>
      <c r="N902" s="165" t="s">
        <v>3873</v>
      </c>
      <c r="O902" s="273">
        <v>44828</v>
      </c>
      <c r="P902" s="273">
        <v>44828</v>
      </c>
      <c r="Q902" s="275" t="s">
        <v>2500</v>
      </c>
      <c r="R902" s="161" t="s">
        <v>30</v>
      </c>
      <c r="S902" s="161" t="s">
        <v>28</v>
      </c>
      <c r="T902" s="214">
        <v>9000211</v>
      </c>
      <c r="U902" s="212">
        <f t="shared" si="40"/>
        <v>3400890002110</v>
      </c>
      <c r="V902" s="213" t="s">
        <v>977</v>
      </c>
      <c r="W902" s="321">
        <v>44943</v>
      </c>
    </row>
    <row r="903" spans="1:23" ht="93.75" customHeight="1" x14ac:dyDescent="0.25">
      <c r="A903" s="168" t="s">
        <v>2911</v>
      </c>
      <c r="B903" s="165" t="s">
        <v>217</v>
      </c>
      <c r="C903" s="168" t="s">
        <v>2700</v>
      </c>
      <c r="D903" s="442" t="s">
        <v>3640</v>
      </c>
      <c r="E903" s="161" t="s">
        <v>2498</v>
      </c>
      <c r="F903" s="161" t="s">
        <v>39</v>
      </c>
      <c r="G903" s="161" t="s">
        <v>28</v>
      </c>
      <c r="H903" s="161" t="s">
        <v>27</v>
      </c>
      <c r="I903" s="170" t="s">
        <v>2516</v>
      </c>
      <c r="J903" s="163" t="s">
        <v>975</v>
      </c>
      <c r="K903" s="161"/>
      <c r="L903" s="169">
        <v>44736</v>
      </c>
      <c r="M903" s="161" t="s">
        <v>28</v>
      </c>
      <c r="N903" s="165" t="s">
        <v>3873</v>
      </c>
      <c r="O903" s="273">
        <v>44828</v>
      </c>
      <c r="P903" s="273">
        <v>45039</v>
      </c>
      <c r="Q903" s="275" t="s">
        <v>2500</v>
      </c>
      <c r="R903" s="161" t="s">
        <v>30</v>
      </c>
      <c r="S903" s="161" t="s">
        <v>28</v>
      </c>
      <c r="T903" s="214">
        <v>9002291</v>
      </c>
      <c r="U903" s="212">
        <f t="shared" si="40"/>
        <v>3400890022910</v>
      </c>
      <c r="V903" s="213" t="s">
        <v>3643</v>
      </c>
      <c r="W903" s="321">
        <v>45047</v>
      </c>
    </row>
    <row r="904" spans="1:23" ht="93.75" customHeight="1" x14ac:dyDescent="0.25">
      <c r="A904" s="168" t="s">
        <v>2912</v>
      </c>
      <c r="B904" s="165" t="s">
        <v>217</v>
      </c>
      <c r="C904" s="168" t="s">
        <v>2700</v>
      </c>
      <c r="D904" s="442" t="s">
        <v>3640</v>
      </c>
      <c r="E904" s="168" t="s">
        <v>3182</v>
      </c>
      <c r="F904" s="161" t="s">
        <v>39</v>
      </c>
      <c r="G904" s="161" t="s">
        <v>28</v>
      </c>
      <c r="H904" s="161" t="s">
        <v>27</v>
      </c>
      <c r="I904" s="170" t="s">
        <v>2516</v>
      </c>
      <c r="J904" s="163" t="s">
        <v>2701</v>
      </c>
      <c r="K904" s="161" t="s">
        <v>28</v>
      </c>
      <c r="L904" s="169">
        <v>44736</v>
      </c>
      <c r="M904" s="161" t="s">
        <v>28</v>
      </c>
      <c r="N904" s="165" t="s">
        <v>3873</v>
      </c>
      <c r="O904" s="273">
        <v>44828</v>
      </c>
      <c r="P904" s="273">
        <v>44828</v>
      </c>
      <c r="Q904" s="275" t="s">
        <v>2500</v>
      </c>
      <c r="R904" s="161" t="s">
        <v>30</v>
      </c>
      <c r="S904" s="161" t="s">
        <v>28</v>
      </c>
      <c r="T904" s="214">
        <v>9002291</v>
      </c>
      <c r="U904" s="212">
        <f t="shared" si="40"/>
        <v>3400890022910</v>
      </c>
      <c r="V904" s="213" t="s">
        <v>3643</v>
      </c>
      <c r="W904" s="321">
        <v>45014</v>
      </c>
    </row>
    <row r="905" spans="1:23" ht="93.75" customHeight="1" x14ac:dyDescent="0.25">
      <c r="A905" s="161" t="s">
        <v>2250</v>
      </c>
      <c r="B905" s="165" t="s">
        <v>217</v>
      </c>
      <c r="C905" s="168" t="s">
        <v>2700</v>
      </c>
      <c r="D905" s="442" t="s">
        <v>3640</v>
      </c>
      <c r="E905" s="161" t="s">
        <v>2498</v>
      </c>
      <c r="F905" s="161" t="s">
        <v>39</v>
      </c>
      <c r="G905" s="161" t="s">
        <v>28</v>
      </c>
      <c r="H905" s="161" t="s">
        <v>27</v>
      </c>
      <c r="I905" s="170">
        <v>44585</v>
      </c>
      <c r="J905" s="163" t="s">
        <v>2514</v>
      </c>
      <c r="K905" s="175"/>
      <c r="L905" s="169">
        <v>44736</v>
      </c>
      <c r="M905" s="161"/>
      <c r="N905" s="165" t="s">
        <v>3873</v>
      </c>
      <c r="O905" s="273">
        <v>44828</v>
      </c>
      <c r="P905" s="273">
        <v>44828</v>
      </c>
      <c r="Q905" s="275" t="s">
        <v>2500</v>
      </c>
      <c r="R905" s="161" t="s">
        <v>30</v>
      </c>
      <c r="S905" s="161" t="s">
        <v>28</v>
      </c>
      <c r="T905" s="214">
        <v>9002291</v>
      </c>
      <c r="U905" s="212">
        <f t="shared" si="40"/>
        <v>3400890022910</v>
      </c>
      <c r="V905" s="213" t="s">
        <v>3643</v>
      </c>
      <c r="W905" s="321">
        <v>44943</v>
      </c>
    </row>
    <row r="906" spans="1:23" ht="93.75" customHeight="1" x14ac:dyDescent="0.25">
      <c r="A906" s="168" t="s">
        <v>2913</v>
      </c>
      <c r="B906" s="165" t="s">
        <v>978</v>
      </c>
      <c r="C906" s="168" t="s">
        <v>2605</v>
      </c>
      <c r="D906" s="442" t="s">
        <v>2604</v>
      </c>
      <c r="E906" s="161" t="s">
        <v>82</v>
      </c>
      <c r="F906" s="161" t="s">
        <v>39</v>
      </c>
      <c r="G906" s="161"/>
      <c r="H906" s="161"/>
      <c r="I906" s="170" t="s">
        <v>2516</v>
      </c>
      <c r="J906" s="163" t="s">
        <v>981</v>
      </c>
      <c r="K906" s="161"/>
      <c r="L906" s="169"/>
      <c r="M906" s="161"/>
      <c r="N906" s="161"/>
      <c r="O906" s="273"/>
      <c r="P906" s="273"/>
      <c r="Q906" s="274"/>
      <c r="R906" s="161" t="s">
        <v>28</v>
      </c>
      <c r="S906" s="161" t="s">
        <v>30</v>
      </c>
      <c r="T906" s="214">
        <v>9000931</v>
      </c>
      <c r="U906" s="212">
        <f t="shared" si="40"/>
        <v>3400890009317</v>
      </c>
      <c r="V906" s="213" t="s">
        <v>982</v>
      </c>
      <c r="W906" s="321">
        <v>44566</v>
      </c>
    </row>
    <row r="907" spans="1:23" ht="93.75" customHeight="1" x14ac:dyDescent="0.25">
      <c r="A907" s="197" t="s">
        <v>2250</v>
      </c>
      <c r="B907" s="210" t="s">
        <v>978</v>
      </c>
      <c r="C907" s="197" t="s">
        <v>979</v>
      </c>
      <c r="D907" s="443" t="s">
        <v>3973</v>
      </c>
      <c r="E907" s="197" t="s">
        <v>2444</v>
      </c>
      <c r="F907" s="191" t="s">
        <v>27</v>
      </c>
      <c r="G907" s="197"/>
      <c r="H907" s="197"/>
      <c r="I907" s="329">
        <v>44918</v>
      </c>
      <c r="J907" s="196" t="s">
        <v>2514</v>
      </c>
      <c r="K907" s="192"/>
      <c r="L907" s="198"/>
      <c r="M907" s="191"/>
      <c r="N907" s="196"/>
      <c r="O907" s="273"/>
      <c r="P907" s="306"/>
      <c r="Q907" s="335"/>
      <c r="R907" s="161" t="s">
        <v>28</v>
      </c>
      <c r="S907" s="161" t="s">
        <v>30</v>
      </c>
      <c r="T907" s="211">
        <v>9000931</v>
      </c>
      <c r="U907" s="278" t="s">
        <v>4000</v>
      </c>
      <c r="V907" s="213" t="s">
        <v>3999</v>
      </c>
      <c r="W907" s="321">
        <v>44943</v>
      </c>
    </row>
    <row r="908" spans="1:23" ht="93.75" customHeight="1" x14ac:dyDescent="0.25">
      <c r="A908" s="197" t="s">
        <v>4384</v>
      </c>
      <c r="B908" s="210" t="s">
        <v>4351</v>
      </c>
      <c r="C908" s="197" t="s">
        <v>4360</v>
      </c>
      <c r="D908" s="443" t="s">
        <v>4350</v>
      </c>
      <c r="E908" s="197" t="s">
        <v>2444</v>
      </c>
      <c r="F908" s="197"/>
      <c r="G908" s="197"/>
      <c r="H908" s="197"/>
      <c r="I908" s="329">
        <v>45084</v>
      </c>
      <c r="J908" s="196" t="s">
        <v>300</v>
      </c>
      <c r="K908" s="197"/>
      <c r="L908" s="276"/>
      <c r="M908" s="197"/>
      <c r="N908" s="197"/>
      <c r="O908" s="307"/>
      <c r="P908" s="307"/>
      <c r="Q908" s="274"/>
      <c r="R908" s="168" t="s">
        <v>28</v>
      </c>
      <c r="S908" s="161" t="s">
        <v>30</v>
      </c>
      <c r="T908" s="270">
        <v>9003327</v>
      </c>
      <c r="U908" s="383">
        <v>3400890033275</v>
      </c>
      <c r="V908" s="270" t="s">
        <v>4476</v>
      </c>
      <c r="W908" s="329">
        <v>45382</v>
      </c>
    </row>
    <row r="909" spans="1:23" ht="93.75" customHeight="1" x14ac:dyDescent="0.25">
      <c r="A909" s="197" t="s">
        <v>3747</v>
      </c>
      <c r="B909" s="165" t="s">
        <v>3736</v>
      </c>
      <c r="C909" s="168" t="s">
        <v>3730</v>
      </c>
      <c r="D909" s="442" t="s">
        <v>3746</v>
      </c>
      <c r="E909" s="168" t="s">
        <v>2444</v>
      </c>
      <c r="F909" s="168" t="s">
        <v>27</v>
      </c>
      <c r="G909" s="168"/>
      <c r="H909" s="168"/>
      <c r="I909" s="181">
        <v>44827</v>
      </c>
      <c r="J909" s="163" t="s">
        <v>3726</v>
      </c>
      <c r="K909" s="196"/>
      <c r="L909" s="198"/>
      <c r="M909" s="196"/>
      <c r="N909" s="196"/>
      <c r="O909" s="303"/>
      <c r="P909" s="273"/>
      <c r="Q909" s="274"/>
      <c r="R909" s="168" t="s">
        <v>28</v>
      </c>
      <c r="S909" s="161" t="s">
        <v>2517</v>
      </c>
      <c r="T909" s="214">
        <v>9002748</v>
      </c>
      <c r="U909" s="212">
        <f t="shared" ref="U909:U951" si="41">("34008"&amp;T909&amp;RIGHT(10-RIGHT((LEFT(RIGHT(T909,1),1)+LEFT(RIGHT(T909,3),1)+LEFT(RIGHT(T909,5),1)+LEFT(RIGHT(T909,7),1))*3+23+LEFT(RIGHT(T909,2),1)+LEFT(RIGHT(T909,4),1)+LEFT(RIGHT(T909,6),1),1),1))*1</f>
        <v>3400890027489</v>
      </c>
      <c r="V909" s="213" t="s">
        <v>3815</v>
      </c>
      <c r="W909" s="321">
        <v>44870</v>
      </c>
    </row>
    <row r="910" spans="1:23" ht="93.75" customHeight="1" x14ac:dyDescent="0.25">
      <c r="A910" s="168" t="s">
        <v>3176</v>
      </c>
      <c r="B910" s="165" t="s">
        <v>823</v>
      </c>
      <c r="C910" s="168" t="s">
        <v>824</v>
      </c>
      <c r="D910" s="442" t="s">
        <v>825</v>
      </c>
      <c r="E910" s="161" t="s">
        <v>27</v>
      </c>
      <c r="F910" s="161" t="s">
        <v>2521</v>
      </c>
      <c r="G910" s="161" t="s">
        <v>28</v>
      </c>
      <c r="H910" s="161" t="s">
        <v>27</v>
      </c>
      <c r="I910" s="170" t="s">
        <v>29</v>
      </c>
      <c r="J910" s="163" t="s">
        <v>3875</v>
      </c>
      <c r="K910" s="175"/>
      <c r="L910" s="176">
        <v>43969</v>
      </c>
      <c r="M910" s="174"/>
      <c r="N910" s="174"/>
      <c r="O910" s="273" t="s">
        <v>27</v>
      </c>
      <c r="P910" s="273" t="s">
        <v>27</v>
      </c>
      <c r="Q910" s="275" t="s">
        <v>27</v>
      </c>
      <c r="R910" s="161" t="s">
        <v>30</v>
      </c>
      <c r="S910" s="161" t="s">
        <v>28</v>
      </c>
      <c r="T910" s="214">
        <v>9000571</v>
      </c>
      <c r="U910" s="212">
        <f t="shared" si="41"/>
        <v>3400890005715</v>
      </c>
      <c r="V910" s="213" t="s">
        <v>850</v>
      </c>
      <c r="W910" s="321">
        <v>44917</v>
      </c>
    </row>
    <row r="911" spans="1:23" ht="93.75" customHeight="1" x14ac:dyDescent="0.25">
      <c r="A911" s="168" t="s">
        <v>3176</v>
      </c>
      <c r="B911" s="165" t="s">
        <v>823</v>
      </c>
      <c r="C911" s="168" t="s">
        <v>824</v>
      </c>
      <c r="D911" s="442" t="s">
        <v>825</v>
      </c>
      <c r="E911" s="161" t="s">
        <v>27</v>
      </c>
      <c r="F911" s="161" t="s">
        <v>2521</v>
      </c>
      <c r="G911" s="161" t="s">
        <v>28</v>
      </c>
      <c r="H911" s="161" t="s">
        <v>27</v>
      </c>
      <c r="I911" s="170" t="s">
        <v>29</v>
      </c>
      <c r="J911" s="163" t="s">
        <v>3875</v>
      </c>
      <c r="K911" s="175"/>
      <c r="L911" s="176">
        <v>43969</v>
      </c>
      <c r="M911" s="174"/>
      <c r="N911" s="174"/>
      <c r="O911" s="273" t="s">
        <v>27</v>
      </c>
      <c r="P911" s="273" t="s">
        <v>27</v>
      </c>
      <c r="Q911" s="275" t="s">
        <v>27</v>
      </c>
      <c r="R911" s="161" t="s">
        <v>30</v>
      </c>
      <c r="S911" s="161" t="s">
        <v>28</v>
      </c>
      <c r="T911" s="214">
        <v>9000572</v>
      </c>
      <c r="U911" s="212">
        <f t="shared" si="41"/>
        <v>3400890005722</v>
      </c>
      <c r="V911" s="213" t="s">
        <v>851</v>
      </c>
      <c r="W911" s="321">
        <v>44917</v>
      </c>
    </row>
    <row r="912" spans="1:23" ht="93.75" customHeight="1" x14ac:dyDescent="0.25">
      <c r="A912" s="168" t="s">
        <v>3176</v>
      </c>
      <c r="B912" s="165" t="s">
        <v>823</v>
      </c>
      <c r="C912" s="168" t="s">
        <v>824</v>
      </c>
      <c r="D912" s="442" t="s">
        <v>825</v>
      </c>
      <c r="E912" s="161" t="s">
        <v>27</v>
      </c>
      <c r="F912" s="161" t="s">
        <v>2521</v>
      </c>
      <c r="G912" s="161" t="s">
        <v>28</v>
      </c>
      <c r="H912" s="161" t="s">
        <v>27</v>
      </c>
      <c r="I912" s="170" t="s">
        <v>29</v>
      </c>
      <c r="J912" s="163" t="s">
        <v>3875</v>
      </c>
      <c r="K912" s="175"/>
      <c r="L912" s="176">
        <v>43969</v>
      </c>
      <c r="M912" s="174"/>
      <c r="N912" s="174"/>
      <c r="O912" s="273" t="s">
        <v>27</v>
      </c>
      <c r="P912" s="273" t="s">
        <v>27</v>
      </c>
      <c r="Q912" s="275" t="s">
        <v>27</v>
      </c>
      <c r="R912" s="161" t="s">
        <v>30</v>
      </c>
      <c r="S912" s="161" t="s">
        <v>28</v>
      </c>
      <c r="T912" s="214">
        <v>9000573</v>
      </c>
      <c r="U912" s="212">
        <f t="shared" si="41"/>
        <v>3400890005739</v>
      </c>
      <c r="V912" s="213" t="s">
        <v>852</v>
      </c>
      <c r="W912" s="321">
        <v>44917</v>
      </c>
    </row>
    <row r="913" spans="1:23" ht="93.75" customHeight="1" x14ac:dyDescent="0.25">
      <c r="A913" s="168" t="s">
        <v>3176</v>
      </c>
      <c r="B913" s="165" t="s">
        <v>823</v>
      </c>
      <c r="C913" s="168" t="s">
        <v>824</v>
      </c>
      <c r="D913" s="442" t="s">
        <v>825</v>
      </c>
      <c r="E913" s="161" t="s">
        <v>27</v>
      </c>
      <c r="F913" s="161" t="s">
        <v>2521</v>
      </c>
      <c r="G913" s="161" t="s">
        <v>28</v>
      </c>
      <c r="H913" s="161" t="s">
        <v>27</v>
      </c>
      <c r="I913" s="170" t="s">
        <v>29</v>
      </c>
      <c r="J913" s="163" t="s">
        <v>3875</v>
      </c>
      <c r="K913" s="175"/>
      <c r="L913" s="176"/>
      <c r="M913" s="174"/>
      <c r="N913" s="174"/>
      <c r="O913" s="273" t="s">
        <v>27</v>
      </c>
      <c r="P913" s="273" t="s">
        <v>27</v>
      </c>
      <c r="Q913" s="275" t="s">
        <v>27</v>
      </c>
      <c r="R913" s="161" t="s">
        <v>30</v>
      </c>
      <c r="S913" s="161" t="s">
        <v>28</v>
      </c>
      <c r="T913" s="214">
        <v>9000574</v>
      </c>
      <c r="U913" s="212">
        <f t="shared" si="41"/>
        <v>3400890005746</v>
      </c>
      <c r="V913" s="213" t="s">
        <v>859</v>
      </c>
      <c r="W913" s="321">
        <v>44917</v>
      </c>
    </row>
    <row r="914" spans="1:23" ht="93.75" customHeight="1" x14ac:dyDescent="0.25">
      <c r="A914" s="168" t="s">
        <v>3176</v>
      </c>
      <c r="B914" s="165" t="s">
        <v>823</v>
      </c>
      <c r="C914" s="168" t="s">
        <v>824</v>
      </c>
      <c r="D914" s="442" t="s">
        <v>825</v>
      </c>
      <c r="E914" s="161" t="s">
        <v>27</v>
      </c>
      <c r="F914" s="161" t="s">
        <v>2521</v>
      </c>
      <c r="G914" s="161" t="s">
        <v>28</v>
      </c>
      <c r="H914" s="161" t="s">
        <v>27</v>
      </c>
      <c r="I914" s="170" t="s">
        <v>29</v>
      </c>
      <c r="J914" s="163" t="s">
        <v>3875</v>
      </c>
      <c r="K914" s="175"/>
      <c r="L914" s="176"/>
      <c r="M914" s="174"/>
      <c r="N914" s="174"/>
      <c r="O914" s="273" t="s">
        <v>27</v>
      </c>
      <c r="P914" s="273" t="s">
        <v>27</v>
      </c>
      <c r="Q914" s="275" t="s">
        <v>27</v>
      </c>
      <c r="R914" s="161" t="s">
        <v>30</v>
      </c>
      <c r="S914" s="161" t="s">
        <v>28</v>
      </c>
      <c r="T914" s="214">
        <v>9000575</v>
      </c>
      <c r="U914" s="212">
        <f t="shared" si="41"/>
        <v>3400890005753</v>
      </c>
      <c r="V914" s="213" t="s">
        <v>860</v>
      </c>
      <c r="W914" s="321">
        <v>44917</v>
      </c>
    </row>
    <row r="915" spans="1:23" ht="93.75" customHeight="1" x14ac:dyDescent="0.25">
      <c r="A915" s="168" t="s">
        <v>3176</v>
      </c>
      <c r="B915" s="165" t="s">
        <v>823</v>
      </c>
      <c r="C915" s="168" t="s">
        <v>824</v>
      </c>
      <c r="D915" s="442" t="s">
        <v>825</v>
      </c>
      <c r="E915" s="161" t="s">
        <v>27</v>
      </c>
      <c r="F915" s="161" t="s">
        <v>2521</v>
      </c>
      <c r="G915" s="161" t="s">
        <v>28</v>
      </c>
      <c r="H915" s="161" t="s">
        <v>27</v>
      </c>
      <c r="I915" s="170" t="s">
        <v>29</v>
      </c>
      <c r="J915" s="163" t="s">
        <v>3875</v>
      </c>
      <c r="K915" s="175"/>
      <c r="L915" s="176">
        <v>41900</v>
      </c>
      <c r="M915" s="174"/>
      <c r="N915" s="174"/>
      <c r="O915" s="273" t="s">
        <v>27</v>
      </c>
      <c r="P915" s="273" t="s">
        <v>27</v>
      </c>
      <c r="Q915" s="275" t="s">
        <v>27</v>
      </c>
      <c r="R915" s="161" t="s">
        <v>30</v>
      </c>
      <c r="S915" s="161" t="s">
        <v>28</v>
      </c>
      <c r="T915" s="214">
        <v>9000576</v>
      </c>
      <c r="U915" s="212">
        <f t="shared" si="41"/>
        <v>3400890005760</v>
      </c>
      <c r="V915" s="213" t="s">
        <v>861</v>
      </c>
      <c r="W915" s="321">
        <v>44917</v>
      </c>
    </row>
    <row r="916" spans="1:23" ht="93.75" customHeight="1" x14ac:dyDescent="0.25">
      <c r="A916" s="168" t="s">
        <v>3176</v>
      </c>
      <c r="B916" s="165" t="s">
        <v>823</v>
      </c>
      <c r="C916" s="168" t="s">
        <v>824</v>
      </c>
      <c r="D916" s="442" t="s">
        <v>825</v>
      </c>
      <c r="E916" s="161" t="s">
        <v>27</v>
      </c>
      <c r="F916" s="161" t="s">
        <v>2521</v>
      </c>
      <c r="G916" s="161" t="s">
        <v>28</v>
      </c>
      <c r="H916" s="161" t="s">
        <v>27</v>
      </c>
      <c r="I916" s="170" t="s">
        <v>29</v>
      </c>
      <c r="J916" s="163" t="s">
        <v>3875</v>
      </c>
      <c r="K916" s="175"/>
      <c r="L916" s="176">
        <v>41900</v>
      </c>
      <c r="M916" s="174"/>
      <c r="N916" s="174"/>
      <c r="O916" s="273" t="s">
        <v>27</v>
      </c>
      <c r="P916" s="273" t="s">
        <v>27</v>
      </c>
      <c r="Q916" s="275" t="s">
        <v>27</v>
      </c>
      <c r="R916" s="161" t="s">
        <v>30</v>
      </c>
      <c r="S916" s="161" t="s">
        <v>28</v>
      </c>
      <c r="T916" s="214">
        <v>9000577</v>
      </c>
      <c r="U916" s="212">
        <f t="shared" si="41"/>
        <v>3400890005777</v>
      </c>
      <c r="V916" s="213" t="s">
        <v>2454</v>
      </c>
      <c r="W916" s="321">
        <v>44917</v>
      </c>
    </row>
    <row r="917" spans="1:23" ht="93.75" customHeight="1" x14ac:dyDescent="0.25">
      <c r="A917" s="168" t="s">
        <v>3176</v>
      </c>
      <c r="B917" s="165" t="s">
        <v>823</v>
      </c>
      <c r="C917" s="168" t="s">
        <v>824</v>
      </c>
      <c r="D917" s="442" t="s">
        <v>825</v>
      </c>
      <c r="E917" s="161" t="s">
        <v>27</v>
      </c>
      <c r="F917" s="161" t="s">
        <v>2521</v>
      </c>
      <c r="G917" s="161" t="s">
        <v>28</v>
      </c>
      <c r="H917" s="161" t="s">
        <v>27</v>
      </c>
      <c r="I917" s="170" t="s">
        <v>29</v>
      </c>
      <c r="J917" s="163" t="s">
        <v>3875</v>
      </c>
      <c r="K917" s="175"/>
      <c r="L917" s="176">
        <v>43969</v>
      </c>
      <c r="M917" s="174"/>
      <c r="N917" s="174"/>
      <c r="O917" s="273" t="s">
        <v>27</v>
      </c>
      <c r="P917" s="273" t="s">
        <v>27</v>
      </c>
      <c r="Q917" s="275" t="s">
        <v>27</v>
      </c>
      <c r="R917" s="161" t="s">
        <v>30</v>
      </c>
      <c r="S917" s="161" t="s">
        <v>28</v>
      </c>
      <c r="T917" s="214">
        <v>9000578</v>
      </c>
      <c r="U917" s="212">
        <f t="shared" si="41"/>
        <v>3400890005784</v>
      </c>
      <c r="V917" s="213" t="s">
        <v>853</v>
      </c>
      <c r="W917" s="321">
        <v>44917</v>
      </c>
    </row>
    <row r="918" spans="1:23" ht="93.75" customHeight="1" x14ac:dyDescent="0.25">
      <c r="A918" s="168" t="s">
        <v>3176</v>
      </c>
      <c r="B918" s="165" t="s">
        <v>823</v>
      </c>
      <c r="C918" s="168" t="s">
        <v>824</v>
      </c>
      <c r="D918" s="442" t="s">
        <v>825</v>
      </c>
      <c r="E918" s="161" t="s">
        <v>27</v>
      </c>
      <c r="F918" s="161" t="s">
        <v>2521</v>
      </c>
      <c r="G918" s="161" t="s">
        <v>28</v>
      </c>
      <c r="H918" s="161" t="s">
        <v>27</v>
      </c>
      <c r="I918" s="170" t="s">
        <v>29</v>
      </c>
      <c r="J918" s="163" t="s">
        <v>3875</v>
      </c>
      <c r="K918" s="175"/>
      <c r="L918" s="176">
        <v>43969</v>
      </c>
      <c r="M918" s="174"/>
      <c r="N918" s="174"/>
      <c r="O918" s="273" t="s">
        <v>27</v>
      </c>
      <c r="P918" s="273" t="s">
        <v>27</v>
      </c>
      <c r="Q918" s="275" t="s">
        <v>27</v>
      </c>
      <c r="R918" s="161" t="s">
        <v>30</v>
      </c>
      <c r="S918" s="161" t="s">
        <v>28</v>
      </c>
      <c r="T918" s="214">
        <v>9000580</v>
      </c>
      <c r="U918" s="212">
        <f t="shared" si="41"/>
        <v>3400890005807</v>
      </c>
      <c r="V918" s="213" t="s">
        <v>854</v>
      </c>
      <c r="W918" s="321">
        <v>44917</v>
      </c>
    </row>
    <row r="919" spans="1:23" ht="93.75" customHeight="1" x14ac:dyDescent="0.25">
      <c r="A919" s="168" t="s">
        <v>3176</v>
      </c>
      <c r="B919" s="165" t="s">
        <v>823</v>
      </c>
      <c r="C919" s="168" t="s">
        <v>824</v>
      </c>
      <c r="D919" s="442" t="s">
        <v>825</v>
      </c>
      <c r="E919" s="161" t="s">
        <v>27</v>
      </c>
      <c r="F919" s="161" t="s">
        <v>2521</v>
      </c>
      <c r="G919" s="161" t="s">
        <v>28</v>
      </c>
      <c r="H919" s="161" t="s">
        <v>27</v>
      </c>
      <c r="I919" s="170" t="s">
        <v>29</v>
      </c>
      <c r="J919" s="163" t="s">
        <v>3875</v>
      </c>
      <c r="K919" s="175"/>
      <c r="L919" s="176">
        <v>43969</v>
      </c>
      <c r="M919" s="174"/>
      <c r="N919" s="174"/>
      <c r="O919" s="273" t="s">
        <v>27</v>
      </c>
      <c r="P919" s="273" t="s">
        <v>27</v>
      </c>
      <c r="Q919" s="275" t="s">
        <v>27</v>
      </c>
      <c r="R919" s="161" t="s">
        <v>30</v>
      </c>
      <c r="S919" s="161" t="s">
        <v>28</v>
      </c>
      <c r="T919" s="214">
        <v>9000581</v>
      </c>
      <c r="U919" s="212">
        <f t="shared" si="41"/>
        <v>3400890005814</v>
      </c>
      <c r="V919" s="213" t="s">
        <v>839</v>
      </c>
      <c r="W919" s="321">
        <v>44917</v>
      </c>
    </row>
    <row r="920" spans="1:23" ht="93.75" customHeight="1" x14ac:dyDescent="0.25">
      <c r="A920" s="168" t="s">
        <v>3176</v>
      </c>
      <c r="B920" s="165" t="s">
        <v>823</v>
      </c>
      <c r="C920" s="168" t="s">
        <v>824</v>
      </c>
      <c r="D920" s="442" t="s">
        <v>825</v>
      </c>
      <c r="E920" s="161" t="s">
        <v>27</v>
      </c>
      <c r="F920" s="161" t="s">
        <v>2521</v>
      </c>
      <c r="G920" s="161" t="s">
        <v>28</v>
      </c>
      <c r="H920" s="161" t="s">
        <v>27</v>
      </c>
      <c r="I920" s="170" t="s">
        <v>29</v>
      </c>
      <c r="J920" s="163" t="s">
        <v>3875</v>
      </c>
      <c r="K920" s="175"/>
      <c r="L920" s="176">
        <v>43969</v>
      </c>
      <c r="M920" s="174"/>
      <c r="N920" s="174"/>
      <c r="O920" s="273" t="s">
        <v>27</v>
      </c>
      <c r="P920" s="273" t="s">
        <v>27</v>
      </c>
      <c r="Q920" s="275" t="s">
        <v>27</v>
      </c>
      <c r="R920" s="161" t="s">
        <v>30</v>
      </c>
      <c r="S920" s="161" t="s">
        <v>28</v>
      </c>
      <c r="T920" s="214">
        <v>9000582</v>
      </c>
      <c r="U920" s="212">
        <f t="shared" si="41"/>
        <v>3400890005821</v>
      </c>
      <c r="V920" s="213" t="s">
        <v>840</v>
      </c>
      <c r="W920" s="321">
        <v>44917</v>
      </c>
    </row>
    <row r="921" spans="1:23" ht="93.75" customHeight="1" x14ac:dyDescent="0.25">
      <c r="A921" s="168" t="s">
        <v>3176</v>
      </c>
      <c r="B921" s="165" t="s">
        <v>823</v>
      </c>
      <c r="C921" s="168" t="s">
        <v>824</v>
      </c>
      <c r="D921" s="442" t="s">
        <v>825</v>
      </c>
      <c r="E921" s="161" t="s">
        <v>27</v>
      </c>
      <c r="F921" s="161" t="s">
        <v>2521</v>
      </c>
      <c r="G921" s="161" t="s">
        <v>28</v>
      </c>
      <c r="H921" s="161" t="s">
        <v>27</v>
      </c>
      <c r="I921" s="170" t="s">
        <v>29</v>
      </c>
      <c r="J921" s="163" t="s">
        <v>3875</v>
      </c>
      <c r="K921" s="175"/>
      <c r="L921" s="176">
        <v>43969</v>
      </c>
      <c r="M921" s="174"/>
      <c r="N921" s="174"/>
      <c r="O921" s="273" t="s">
        <v>27</v>
      </c>
      <c r="P921" s="273" t="s">
        <v>27</v>
      </c>
      <c r="Q921" s="275" t="s">
        <v>27</v>
      </c>
      <c r="R921" s="161" t="s">
        <v>30</v>
      </c>
      <c r="S921" s="161" t="s">
        <v>28</v>
      </c>
      <c r="T921" s="214">
        <v>9000583</v>
      </c>
      <c r="U921" s="212">
        <f t="shared" si="41"/>
        <v>3400890005838</v>
      </c>
      <c r="V921" s="213" t="s">
        <v>841</v>
      </c>
      <c r="W921" s="321">
        <v>44917</v>
      </c>
    </row>
    <row r="922" spans="1:23" ht="93.75" customHeight="1" x14ac:dyDescent="0.25">
      <c r="A922" s="168" t="s">
        <v>3176</v>
      </c>
      <c r="B922" s="165" t="s">
        <v>823</v>
      </c>
      <c r="C922" s="168" t="s">
        <v>824</v>
      </c>
      <c r="D922" s="442" t="s">
        <v>825</v>
      </c>
      <c r="E922" s="161" t="s">
        <v>27</v>
      </c>
      <c r="F922" s="161" t="s">
        <v>2521</v>
      </c>
      <c r="G922" s="161" t="s">
        <v>28</v>
      </c>
      <c r="H922" s="161" t="s">
        <v>27</v>
      </c>
      <c r="I922" s="170" t="s">
        <v>29</v>
      </c>
      <c r="J922" s="163" t="s">
        <v>3875</v>
      </c>
      <c r="K922" s="175"/>
      <c r="L922" s="176">
        <v>43969</v>
      </c>
      <c r="M922" s="174"/>
      <c r="N922" s="174"/>
      <c r="O922" s="273" t="s">
        <v>27</v>
      </c>
      <c r="P922" s="273" t="s">
        <v>27</v>
      </c>
      <c r="Q922" s="275" t="s">
        <v>27</v>
      </c>
      <c r="R922" s="161" t="s">
        <v>30</v>
      </c>
      <c r="S922" s="161" t="s">
        <v>28</v>
      </c>
      <c r="T922" s="214">
        <v>9000584</v>
      </c>
      <c r="U922" s="212">
        <f t="shared" si="41"/>
        <v>3400890005845</v>
      </c>
      <c r="V922" s="213" t="s">
        <v>845</v>
      </c>
      <c r="W922" s="321">
        <v>44917</v>
      </c>
    </row>
    <row r="923" spans="1:23" ht="93.75" customHeight="1" x14ac:dyDescent="0.25">
      <c r="A923" s="168" t="s">
        <v>3176</v>
      </c>
      <c r="B923" s="165" t="s">
        <v>823</v>
      </c>
      <c r="C923" s="168" t="s">
        <v>824</v>
      </c>
      <c r="D923" s="442" t="s">
        <v>825</v>
      </c>
      <c r="E923" s="161" t="s">
        <v>27</v>
      </c>
      <c r="F923" s="161" t="s">
        <v>2521</v>
      </c>
      <c r="G923" s="161" t="s">
        <v>28</v>
      </c>
      <c r="H923" s="161" t="s">
        <v>27</v>
      </c>
      <c r="I923" s="170" t="s">
        <v>29</v>
      </c>
      <c r="J923" s="163" t="s">
        <v>3875</v>
      </c>
      <c r="K923" s="175"/>
      <c r="L923" s="176">
        <v>43969</v>
      </c>
      <c r="M923" s="174"/>
      <c r="N923" s="174"/>
      <c r="O923" s="273" t="s">
        <v>27</v>
      </c>
      <c r="P923" s="273" t="s">
        <v>27</v>
      </c>
      <c r="Q923" s="275" t="s">
        <v>27</v>
      </c>
      <c r="R923" s="161" t="s">
        <v>30</v>
      </c>
      <c r="S923" s="161" t="s">
        <v>28</v>
      </c>
      <c r="T923" s="214">
        <v>9000586</v>
      </c>
      <c r="U923" s="212">
        <f t="shared" si="41"/>
        <v>3400890005869</v>
      </c>
      <c r="V923" s="213" t="s">
        <v>846</v>
      </c>
      <c r="W923" s="321">
        <v>44917</v>
      </c>
    </row>
    <row r="924" spans="1:23" ht="93.75" customHeight="1" x14ac:dyDescent="0.25">
      <c r="A924" s="168" t="s">
        <v>3176</v>
      </c>
      <c r="B924" s="165" t="s">
        <v>823</v>
      </c>
      <c r="C924" s="168" t="s">
        <v>824</v>
      </c>
      <c r="D924" s="442" t="s">
        <v>825</v>
      </c>
      <c r="E924" s="161" t="s">
        <v>27</v>
      </c>
      <c r="F924" s="161" t="s">
        <v>2521</v>
      </c>
      <c r="G924" s="161" t="s">
        <v>28</v>
      </c>
      <c r="H924" s="161" t="s">
        <v>27</v>
      </c>
      <c r="I924" s="170" t="s">
        <v>29</v>
      </c>
      <c r="J924" s="163" t="s">
        <v>3875</v>
      </c>
      <c r="K924" s="175"/>
      <c r="L924" s="176">
        <v>43969</v>
      </c>
      <c r="M924" s="174"/>
      <c r="N924" s="174"/>
      <c r="O924" s="273" t="s">
        <v>27</v>
      </c>
      <c r="P924" s="273" t="s">
        <v>27</v>
      </c>
      <c r="Q924" s="275" t="s">
        <v>27</v>
      </c>
      <c r="R924" s="161" t="s">
        <v>30</v>
      </c>
      <c r="S924" s="161" t="s">
        <v>28</v>
      </c>
      <c r="T924" s="214">
        <v>9000587</v>
      </c>
      <c r="U924" s="212">
        <f t="shared" si="41"/>
        <v>3400890005876</v>
      </c>
      <c r="V924" s="213" t="s">
        <v>847</v>
      </c>
      <c r="W924" s="321">
        <v>44917</v>
      </c>
    </row>
    <row r="925" spans="1:23" ht="93.75" customHeight="1" x14ac:dyDescent="0.25">
      <c r="A925" s="168" t="s">
        <v>3176</v>
      </c>
      <c r="B925" s="165" t="s">
        <v>823</v>
      </c>
      <c r="C925" s="168" t="s">
        <v>824</v>
      </c>
      <c r="D925" s="442" t="s">
        <v>825</v>
      </c>
      <c r="E925" s="161" t="s">
        <v>27</v>
      </c>
      <c r="F925" s="161" t="s">
        <v>2521</v>
      </c>
      <c r="G925" s="161" t="s">
        <v>28</v>
      </c>
      <c r="H925" s="161" t="s">
        <v>27</v>
      </c>
      <c r="I925" s="170" t="s">
        <v>29</v>
      </c>
      <c r="J925" s="163" t="s">
        <v>3875</v>
      </c>
      <c r="K925" s="175"/>
      <c r="L925" s="176">
        <v>43969</v>
      </c>
      <c r="M925" s="174"/>
      <c r="N925" s="174"/>
      <c r="O925" s="273" t="s">
        <v>27</v>
      </c>
      <c r="P925" s="273" t="s">
        <v>27</v>
      </c>
      <c r="Q925" s="275" t="s">
        <v>27</v>
      </c>
      <c r="R925" s="161" t="s">
        <v>30</v>
      </c>
      <c r="S925" s="161" t="s">
        <v>28</v>
      </c>
      <c r="T925" s="214">
        <v>9000588</v>
      </c>
      <c r="U925" s="212">
        <f t="shared" si="41"/>
        <v>3400890005883</v>
      </c>
      <c r="V925" s="213" t="s">
        <v>848</v>
      </c>
      <c r="W925" s="321">
        <v>44917</v>
      </c>
    </row>
    <row r="926" spans="1:23" ht="93.75" customHeight="1" x14ac:dyDescent="0.25">
      <c r="A926" s="168" t="s">
        <v>3176</v>
      </c>
      <c r="B926" s="165" t="s">
        <v>823</v>
      </c>
      <c r="C926" s="168" t="s">
        <v>824</v>
      </c>
      <c r="D926" s="442" t="s">
        <v>825</v>
      </c>
      <c r="E926" s="161" t="s">
        <v>27</v>
      </c>
      <c r="F926" s="161" t="s">
        <v>2521</v>
      </c>
      <c r="G926" s="161" t="s">
        <v>28</v>
      </c>
      <c r="H926" s="161" t="s">
        <v>27</v>
      </c>
      <c r="I926" s="170" t="s">
        <v>29</v>
      </c>
      <c r="J926" s="163" t="s">
        <v>3875</v>
      </c>
      <c r="K926" s="175"/>
      <c r="L926" s="176">
        <v>43969</v>
      </c>
      <c r="M926" s="174"/>
      <c r="N926" s="174"/>
      <c r="O926" s="273" t="s">
        <v>27</v>
      </c>
      <c r="P926" s="273" t="s">
        <v>27</v>
      </c>
      <c r="Q926" s="275" t="s">
        <v>27</v>
      </c>
      <c r="R926" s="161" t="s">
        <v>30</v>
      </c>
      <c r="S926" s="161" t="s">
        <v>28</v>
      </c>
      <c r="T926" s="214">
        <v>9000589</v>
      </c>
      <c r="U926" s="212">
        <f t="shared" si="41"/>
        <v>3400890005890</v>
      </c>
      <c r="V926" s="213" t="s">
        <v>849</v>
      </c>
      <c r="W926" s="321">
        <v>44917</v>
      </c>
    </row>
    <row r="927" spans="1:23" ht="93.75" customHeight="1" x14ac:dyDescent="0.25">
      <c r="A927" s="168" t="s">
        <v>3176</v>
      </c>
      <c r="B927" s="165" t="s">
        <v>823</v>
      </c>
      <c r="C927" s="168" t="s">
        <v>824</v>
      </c>
      <c r="D927" s="442" t="s">
        <v>825</v>
      </c>
      <c r="E927" s="161" t="s">
        <v>27</v>
      </c>
      <c r="F927" s="161" t="s">
        <v>2521</v>
      </c>
      <c r="G927" s="161" t="s">
        <v>28</v>
      </c>
      <c r="H927" s="161" t="s">
        <v>27</v>
      </c>
      <c r="I927" s="170" t="s">
        <v>29</v>
      </c>
      <c r="J927" s="163" t="s">
        <v>3875</v>
      </c>
      <c r="K927" s="175"/>
      <c r="L927" s="176"/>
      <c r="M927" s="174"/>
      <c r="N927" s="174"/>
      <c r="O927" s="273" t="s">
        <v>27</v>
      </c>
      <c r="P927" s="273" t="s">
        <v>27</v>
      </c>
      <c r="Q927" s="275" t="s">
        <v>27</v>
      </c>
      <c r="R927" s="161" t="s">
        <v>30</v>
      </c>
      <c r="S927" s="161" t="s">
        <v>28</v>
      </c>
      <c r="T927" s="214">
        <v>9000590</v>
      </c>
      <c r="U927" s="212">
        <f t="shared" si="41"/>
        <v>3400890005906</v>
      </c>
      <c r="V927" s="213" t="s">
        <v>826</v>
      </c>
      <c r="W927" s="321">
        <v>44917</v>
      </c>
    </row>
    <row r="928" spans="1:23" ht="93.75" customHeight="1" x14ac:dyDescent="0.25">
      <c r="A928" s="168" t="s">
        <v>3176</v>
      </c>
      <c r="B928" s="165" t="s">
        <v>823</v>
      </c>
      <c r="C928" s="168" t="s">
        <v>824</v>
      </c>
      <c r="D928" s="442" t="s">
        <v>825</v>
      </c>
      <c r="E928" s="161" t="s">
        <v>27</v>
      </c>
      <c r="F928" s="161" t="s">
        <v>2521</v>
      </c>
      <c r="G928" s="161" t="s">
        <v>28</v>
      </c>
      <c r="H928" s="161" t="s">
        <v>27</v>
      </c>
      <c r="I928" s="170" t="s">
        <v>29</v>
      </c>
      <c r="J928" s="163" t="s">
        <v>3875</v>
      </c>
      <c r="K928" s="175"/>
      <c r="L928" s="176">
        <v>43969</v>
      </c>
      <c r="M928" s="174"/>
      <c r="N928" s="174"/>
      <c r="O928" s="273" t="s">
        <v>27</v>
      </c>
      <c r="P928" s="273" t="s">
        <v>27</v>
      </c>
      <c r="Q928" s="275" t="s">
        <v>27</v>
      </c>
      <c r="R928" s="161" t="s">
        <v>30</v>
      </c>
      <c r="S928" s="161" t="s">
        <v>28</v>
      </c>
      <c r="T928" s="214">
        <v>9000592</v>
      </c>
      <c r="U928" s="212">
        <f t="shared" si="41"/>
        <v>3400890005920</v>
      </c>
      <c r="V928" s="213" t="s">
        <v>827</v>
      </c>
      <c r="W928" s="321">
        <v>44917</v>
      </c>
    </row>
    <row r="929" spans="1:23" ht="93.75" customHeight="1" x14ac:dyDescent="0.25">
      <c r="A929" s="168" t="s">
        <v>3176</v>
      </c>
      <c r="B929" s="165" t="s">
        <v>823</v>
      </c>
      <c r="C929" s="168" t="s">
        <v>824</v>
      </c>
      <c r="D929" s="442" t="s">
        <v>825</v>
      </c>
      <c r="E929" s="161" t="s">
        <v>27</v>
      </c>
      <c r="F929" s="161" t="s">
        <v>2521</v>
      </c>
      <c r="G929" s="161" t="s">
        <v>28</v>
      </c>
      <c r="H929" s="161" t="s">
        <v>27</v>
      </c>
      <c r="I929" s="170" t="s">
        <v>29</v>
      </c>
      <c r="J929" s="163" t="s">
        <v>3875</v>
      </c>
      <c r="K929" s="175"/>
      <c r="L929" s="176">
        <v>43969</v>
      </c>
      <c r="M929" s="174"/>
      <c r="N929" s="174"/>
      <c r="O929" s="273" t="s">
        <v>27</v>
      </c>
      <c r="P929" s="273" t="s">
        <v>27</v>
      </c>
      <c r="Q929" s="275" t="s">
        <v>27</v>
      </c>
      <c r="R929" s="161" t="s">
        <v>30</v>
      </c>
      <c r="S929" s="161" t="s">
        <v>28</v>
      </c>
      <c r="T929" s="214">
        <v>9000593</v>
      </c>
      <c r="U929" s="212">
        <f t="shared" si="41"/>
        <v>3400890005937</v>
      </c>
      <c r="V929" s="213" t="s">
        <v>828</v>
      </c>
      <c r="W929" s="321">
        <v>44917</v>
      </c>
    </row>
    <row r="930" spans="1:23" ht="93.75" customHeight="1" x14ac:dyDescent="0.25">
      <c r="A930" s="168" t="s">
        <v>3176</v>
      </c>
      <c r="B930" s="165" t="s">
        <v>823</v>
      </c>
      <c r="C930" s="168" t="s">
        <v>824</v>
      </c>
      <c r="D930" s="442" t="s">
        <v>825</v>
      </c>
      <c r="E930" s="161" t="s">
        <v>27</v>
      </c>
      <c r="F930" s="161" t="s">
        <v>2521</v>
      </c>
      <c r="G930" s="161" t="s">
        <v>28</v>
      </c>
      <c r="H930" s="161" t="s">
        <v>27</v>
      </c>
      <c r="I930" s="170" t="s">
        <v>29</v>
      </c>
      <c r="J930" s="163" t="s">
        <v>3875</v>
      </c>
      <c r="K930" s="175"/>
      <c r="L930" s="176">
        <v>43969</v>
      </c>
      <c r="M930" s="174"/>
      <c r="N930" s="174"/>
      <c r="O930" s="273" t="s">
        <v>27</v>
      </c>
      <c r="P930" s="273" t="s">
        <v>27</v>
      </c>
      <c r="Q930" s="275" t="s">
        <v>27</v>
      </c>
      <c r="R930" s="161" t="s">
        <v>30</v>
      </c>
      <c r="S930" s="161" t="s">
        <v>28</v>
      </c>
      <c r="T930" s="214">
        <v>9000594</v>
      </c>
      <c r="U930" s="212">
        <f t="shared" si="41"/>
        <v>3400890005944</v>
      </c>
      <c r="V930" s="213" t="s">
        <v>829</v>
      </c>
      <c r="W930" s="321">
        <v>44917</v>
      </c>
    </row>
    <row r="931" spans="1:23" ht="93.75" customHeight="1" x14ac:dyDescent="0.25">
      <c r="A931" s="168" t="s">
        <v>3176</v>
      </c>
      <c r="B931" s="165" t="s">
        <v>823</v>
      </c>
      <c r="C931" s="168" t="s">
        <v>824</v>
      </c>
      <c r="D931" s="442" t="s">
        <v>825</v>
      </c>
      <c r="E931" s="161" t="s">
        <v>27</v>
      </c>
      <c r="F931" s="161" t="s">
        <v>2521</v>
      </c>
      <c r="G931" s="161" t="s">
        <v>28</v>
      </c>
      <c r="H931" s="161" t="s">
        <v>27</v>
      </c>
      <c r="I931" s="170" t="s">
        <v>29</v>
      </c>
      <c r="J931" s="163" t="s">
        <v>3875</v>
      </c>
      <c r="K931" s="175"/>
      <c r="L931" s="176">
        <v>43969</v>
      </c>
      <c r="M931" s="174"/>
      <c r="N931" s="174"/>
      <c r="O931" s="273" t="s">
        <v>27</v>
      </c>
      <c r="P931" s="273" t="s">
        <v>27</v>
      </c>
      <c r="Q931" s="275" t="s">
        <v>27</v>
      </c>
      <c r="R931" s="161" t="s">
        <v>30</v>
      </c>
      <c r="S931" s="161" t="s">
        <v>28</v>
      </c>
      <c r="T931" s="214">
        <v>9000595</v>
      </c>
      <c r="U931" s="212">
        <f t="shared" si="41"/>
        <v>3400890005951</v>
      </c>
      <c r="V931" s="213" t="s">
        <v>834</v>
      </c>
      <c r="W931" s="321">
        <v>44917</v>
      </c>
    </row>
    <row r="932" spans="1:23" ht="93.75" customHeight="1" x14ac:dyDescent="0.25">
      <c r="A932" s="168" t="s">
        <v>3176</v>
      </c>
      <c r="B932" s="165" t="s">
        <v>823</v>
      </c>
      <c r="C932" s="168" t="s">
        <v>824</v>
      </c>
      <c r="D932" s="442" t="s">
        <v>825</v>
      </c>
      <c r="E932" s="161" t="s">
        <v>27</v>
      </c>
      <c r="F932" s="161" t="s">
        <v>2521</v>
      </c>
      <c r="G932" s="161" t="s">
        <v>28</v>
      </c>
      <c r="H932" s="161" t="s">
        <v>27</v>
      </c>
      <c r="I932" s="170" t="s">
        <v>29</v>
      </c>
      <c r="J932" s="163" t="s">
        <v>3875</v>
      </c>
      <c r="K932" s="175"/>
      <c r="L932" s="176">
        <v>43969</v>
      </c>
      <c r="M932" s="174"/>
      <c r="N932" s="174"/>
      <c r="O932" s="273" t="s">
        <v>27</v>
      </c>
      <c r="P932" s="273" t="s">
        <v>27</v>
      </c>
      <c r="Q932" s="275" t="s">
        <v>27</v>
      </c>
      <c r="R932" s="161" t="s">
        <v>30</v>
      </c>
      <c r="S932" s="161" t="s">
        <v>28</v>
      </c>
      <c r="T932" s="214">
        <v>9000596</v>
      </c>
      <c r="U932" s="212">
        <f t="shared" si="41"/>
        <v>3400890005968</v>
      </c>
      <c r="V932" s="213" t="s">
        <v>835</v>
      </c>
      <c r="W932" s="321">
        <v>44917</v>
      </c>
    </row>
    <row r="933" spans="1:23" ht="93.75" customHeight="1" x14ac:dyDescent="0.25">
      <c r="A933" s="168" t="s">
        <v>3176</v>
      </c>
      <c r="B933" s="165" t="s">
        <v>823</v>
      </c>
      <c r="C933" s="168" t="s">
        <v>824</v>
      </c>
      <c r="D933" s="442" t="s">
        <v>825</v>
      </c>
      <c r="E933" s="161" t="s">
        <v>27</v>
      </c>
      <c r="F933" s="161" t="s">
        <v>2521</v>
      </c>
      <c r="G933" s="161" t="s">
        <v>28</v>
      </c>
      <c r="H933" s="161" t="s">
        <v>27</v>
      </c>
      <c r="I933" s="170" t="s">
        <v>29</v>
      </c>
      <c r="J933" s="163" t="s">
        <v>3875</v>
      </c>
      <c r="K933" s="175"/>
      <c r="L933" s="176">
        <v>43969</v>
      </c>
      <c r="M933" s="174"/>
      <c r="N933" s="174"/>
      <c r="O933" s="273" t="s">
        <v>27</v>
      </c>
      <c r="P933" s="273" t="s">
        <v>27</v>
      </c>
      <c r="Q933" s="275" t="s">
        <v>27</v>
      </c>
      <c r="R933" s="161" t="s">
        <v>30</v>
      </c>
      <c r="S933" s="161" t="s">
        <v>28</v>
      </c>
      <c r="T933" s="214">
        <v>9000597</v>
      </c>
      <c r="U933" s="212">
        <f t="shared" si="41"/>
        <v>3400890005975</v>
      </c>
      <c r="V933" s="213" t="s">
        <v>836</v>
      </c>
      <c r="W933" s="321">
        <v>44917</v>
      </c>
    </row>
    <row r="934" spans="1:23" ht="93.75" customHeight="1" x14ac:dyDescent="0.25">
      <c r="A934" s="168" t="s">
        <v>3176</v>
      </c>
      <c r="B934" s="165" t="s">
        <v>823</v>
      </c>
      <c r="C934" s="168" t="s">
        <v>824</v>
      </c>
      <c r="D934" s="442" t="s">
        <v>825</v>
      </c>
      <c r="E934" s="161" t="s">
        <v>27</v>
      </c>
      <c r="F934" s="161" t="s">
        <v>2521</v>
      </c>
      <c r="G934" s="161" t="s">
        <v>28</v>
      </c>
      <c r="H934" s="161" t="s">
        <v>27</v>
      </c>
      <c r="I934" s="170" t="s">
        <v>29</v>
      </c>
      <c r="J934" s="163" t="s">
        <v>3875</v>
      </c>
      <c r="K934" s="175"/>
      <c r="L934" s="176">
        <v>43969</v>
      </c>
      <c r="M934" s="174"/>
      <c r="N934" s="174"/>
      <c r="O934" s="273" t="s">
        <v>27</v>
      </c>
      <c r="P934" s="273" t="s">
        <v>27</v>
      </c>
      <c r="Q934" s="275" t="s">
        <v>27</v>
      </c>
      <c r="R934" s="161" t="s">
        <v>30</v>
      </c>
      <c r="S934" s="161" t="s">
        <v>28</v>
      </c>
      <c r="T934" s="214">
        <v>9000598</v>
      </c>
      <c r="U934" s="212">
        <f t="shared" si="41"/>
        <v>3400890005982</v>
      </c>
      <c r="V934" s="213" t="s">
        <v>837</v>
      </c>
      <c r="W934" s="321">
        <v>44917</v>
      </c>
    </row>
    <row r="935" spans="1:23" ht="93.75" customHeight="1" x14ac:dyDescent="0.25">
      <c r="A935" s="168" t="s">
        <v>3176</v>
      </c>
      <c r="B935" s="165" t="s">
        <v>823</v>
      </c>
      <c r="C935" s="168" t="s">
        <v>824</v>
      </c>
      <c r="D935" s="442" t="s">
        <v>825</v>
      </c>
      <c r="E935" s="161" t="s">
        <v>27</v>
      </c>
      <c r="F935" s="161" t="s">
        <v>2521</v>
      </c>
      <c r="G935" s="161" t="s">
        <v>28</v>
      </c>
      <c r="H935" s="161" t="s">
        <v>27</v>
      </c>
      <c r="I935" s="170" t="s">
        <v>29</v>
      </c>
      <c r="J935" s="163" t="s">
        <v>3875</v>
      </c>
      <c r="K935" s="175"/>
      <c r="L935" s="176">
        <v>43969</v>
      </c>
      <c r="M935" s="174"/>
      <c r="N935" s="174"/>
      <c r="O935" s="273" t="s">
        <v>27</v>
      </c>
      <c r="P935" s="273" t="s">
        <v>27</v>
      </c>
      <c r="Q935" s="275" t="s">
        <v>27</v>
      </c>
      <c r="R935" s="161" t="s">
        <v>30</v>
      </c>
      <c r="S935" s="161" t="s">
        <v>28</v>
      </c>
      <c r="T935" s="214">
        <v>9450070</v>
      </c>
      <c r="U935" s="212">
        <f t="shared" si="41"/>
        <v>3400894500704</v>
      </c>
      <c r="V935" s="213" t="s">
        <v>855</v>
      </c>
      <c r="W935" s="321">
        <v>44917</v>
      </c>
    </row>
    <row r="936" spans="1:23" ht="93.75" customHeight="1" x14ac:dyDescent="0.25">
      <c r="A936" s="168" t="s">
        <v>3176</v>
      </c>
      <c r="B936" s="165" t="s">
        <v>823</v>
      </c>
      <c r="C936" s="168" t="s">
        <v>824</v>
      </c>
      <c r="D936" s="442" t="s">
        <v>825</v>
      </c>
      <c r="E936" s="161" t="s">
        <v>27</v>
      </c>
      <c r="F936" s="161" t="s">
        <v>2521</v>
      </c>
      <c r="G936" s="161" t="s">
        <v>28</v>
      </c>
      <c r="H936" s="161" t="s">
        <v>27</v>
      </c>
      <c r="I936" s="170" t="s">
        <v>29</v>
      </c>
      <c r="J936" s="163" t="s">
        <v>3875</v>
      </c>
      <c r="K936" s="175"/>
      <c r="L936" s="176">
        <v>43969</v>
      </c>
      <c r="M936" s="174"/>
      <c r="N936" s="174"/>
      <c r="O936" s="273" t="s">
        <v>27</v>
      </c>
      <c r="P936" s="273" t="s">
        <v>27</v>
      </c>
      <c r="Q936" s="275" t="s">
        <v>27</v>
      </c>
      <c r="R936" s="161" t="s">
        <v>30</v>
      </c>
      <c r="S936" s="161" t="s">
        <v>28</v>
      </c>
      <c r="T936" s="214">
        <v>9450420</v>
      </c>
      <c r="U936" s="212">
        <f t="shared" si="41"/>
        <v>3400894504207</v>
      </c>
      <c r="V936" s="213" t="s">
        <v>830</v>
      </c>
      <c r="W936" s="321">
        <v>44917</v>
      </c>
    </row>
    <row r="937" spans="1:23" ht="93.75" customHeight="1" x14ac:dyDescent="0.25">
      <c r="A937" s="168" t="s">
        <v>3176</v>
      </c>
      <c r="B937" s="165" t="s">
        <v>823</v>
      </c>
      <c r="C937" s="168" t="s">
        <v>824</v>
      </c>
      <c r="D937" s="442" t="s">
        <v>825</v>
      </c>
      <c r="E937" s="161" t="s">
        <v>27</v>
      </c>
      <c r="F937" s="161" t="s">
        <v>2521</v>
      </c>
      <c r="G937" s="161" t="s">
        <v>28</v>
      </c>
      <c r="H937" s="161" t="s">
        <v>27</v>
      </c>
      <c r="I937" s="170" t="s">
        <v>29</v>
      </c>
      <c r="J937" s="163" t="s">
        <v>3875</v>
      </c>
      <c r="K937" s="175"/>
      <c r="L937" s="176">
        <v>43969</v>
      </c>
      <c r="M937" s="174"/>
      <c r="N937" s="174"/>
      <c r="O937" s="273" t="s">
        <v>27</v>
      </c>
      <c r="P937" s="273" t="s">
        <v>27</v>
      </c>
      <c r="Q937" s="275" t="s">
        <v>27</v>
      </c>
      <c r="R937" s="161" t="s">
        <v>30</v>
      </c>
      <c r="S937" s="161" t="s">
        <v>28</v>
      </c>
      <c r="T937" s="214">
        <v>9450437</v>
      </c>
      <c r="U937" s="212">
        <f t="shared" si="41"/>
        <v>3400894504375</v>
      </c>
      <c r="V937" s="213" t="s">
        <v>831</v>
      </c>
      <c r="W937" s="321">
        <v>44917</v>
      </c>
    </row>
    <row r="938" spans="1:23" ht="93.75" customHeight="1" x14ac:dyDescent="0.25">
      <c r="A938" s="168" t="s">
        <v>3176</v>
      </c>
      <c r="B938" s="165" t="s">
        <v>823</v>
      </c>
      <c r="C938" s="168" t="s">
        <v>824</v>
      </c>
      <c r="D938" s="442" t="s">
        <v>825</v>
      </c>
      <c r="E938" s="161" t="s">
        <v>27</v>
      </c>
      <c r="F938" s="161" t="s">
        <v>2521</v>
      </c>
      <c r="G938" s="161" t="s">
        <v>28</v>
      </c>
      <c r="H938" s="161" t="s">
        <v>27</v>
      </c>
      <c r="I938" s="170" t="s">
        <v>29</v>
      </c>
      <c r="J938" s="163" t="s">
        <v>3875</v>
      </c>
      <c r="K938" s="175"/>
      <c r="L938" s="176">
        <v>43969</v>
      </c>
      <c r="M938" s="174"/>
      <c r="N938" s="174"/>
      <c r="O938" s="273" t="s">
        <v>27</v>
      </c>
      <c r="P938" s="273" t="s">
        <v>27</v>
      </c>
      <c r="Q938" s="275" t="s">
        <v>27</v>
      </c>
      <c r="R938" s="161" t="s">
        <v>30</v>
      </c>
      <c r="S938" s="161" t="s">
        <v>28</v>
      </c>
      <c r="T938" s="214">
        <v>9450443</v>
      </c>
      <c r="U938" s="212">
        <f t="shared" si="41"/>
        <v>3400894504436</v>
      </c>
      <c r="V938" s="213" t="s">
        <v>832</v>
      </c>
      <c r="W938" s="321">
        <v>44917</v>
      </c>
    </row>
    <row r="939" spans="1:23" ht="93.75" customHeight="1" x14ac:dyDescent="0.25">
      <c r="A939" s="168" t="s">
        <v>3176</v>
      </c>
      <c r="B939" s="165" t="s">
        <v>823</v>
      </c>
      <c r="C939" s="168" t="s">
        <v>824</v>
      </c>
      <c r="D939" s="442" t="s">
        <v>825</v>
      </c>
      <c r="E939" s="161" t="s">
        <v>27</v>
      </c>
      <c r="F939" s="161" t="s">
        <v>2521</v>
      </c>
      <c r="G939" s="161" t="s">
        <v>28</v>
      </c>
      <c r="H939" s="161" t="s">
        <v>27</v>
      </c>
      <c r="I939" s="170" t="s">
        <v>29</v>
      </c>
      <c r="J939" s="163" t="s">
        <v>3875</v>
      </c>
      <c r="K939" s="175"/>
      <c r="L939" s="176">
        <v>43969</v>
      </c>
      <c r="M939" s="174"/>
      <c r="N939" s="174"/>
      <c r="O939" s="273" t="s">
        <v>27</v>
      </c>
      <c r="P939" s="273" t="s">
        <v>27</v>
      </c>
      <c r="Q939" s="275" t="s">
        <v>27</v>
      </c>
      <c r="R939" s="161" t="s">
        <v>30</v>
      </c>
      <c r="S939" s="161" t="s">
        <v>28</v>
      </c>
      <c r="T939" s="214">
        <v>9450466</v>
      </c>
      <c r="U939" s="212">
        <f t="shared" si="41"/>
        <v>3400894504665</v>
      </c>
      <c r="V939" s="213" t="s">
        <v>833</v>
      </c>
      <c r="W939" s="321">
        <v>44917</v>
      </c>
    </row>
    <row r="940" spans="1:23" ht="93.75" customHeight="1" x14ac:dyDescent="0.25">
      <c r="A940" s="168" t="s">
        <v>3176</v>
      </c>
      <c r="B940" s="165" t="s">
        <v>823</v>
      </c>
      <c r="C940" s="168" t="s">
        <v>824</v>
      </c>
      <c r="D940" s="442" t="s">
        <v>825</v>
      </c>
      <c r="E940" s="161" t="s">
        <v>27</v>
      </c>
      <c r="F940" s="161" t="s">
        <v>2521</v>
      </c>
      <c r="G940" s="161" t="s">
        <v>28</v>
      </c>
      <c r="H940" s="161" t="s">
        <v>27</v>
      </c>
      <c r="I940" s="170" t="s">
        <v>29</v>
      </c>
      <c r="J940" s="163" t="s">
        <v>3875</v>
      </c>
      <c r="K940" s="175"/>
      <c r="L940" s="176">
        <v>43969</v>
      </c>
      <c r="M940" s="174"/>
      <c r="N940" s="174"/>
      <c r="O940" s="273" t="s">
        <v>27</v>
      </c>
      <c r="P940" s="273" t="s">
        <v>27</v>
      </c>
      <c r="Q940" s="275" t="s">
        <v>27</v>
      </c>
      <c r="R940" s="161" t="s">
        <v>30</v>
      </c>
      <c r="S940" s="161" t="s">
        <v>28</v>
      </c>
      <c r="T940" s="214">
        <v>9450472</v>
      </c>
      <c r="U940" s="212">
        <f t="shared" si="41"/>
        <v>3400894504726</v>
      </c>
      <c r="V940" s="213" t="s">
        <v>838</v>
      </c>
      <c r="W940" s="321">
        <v>44917</v>
      </c>
    </row>
    <row r="941" spans="1:23" ht="93.75" customHeight="1" x14ac:dyDescent="0.25">
      <c r="A941" s="168" t="s">
        <v>3176</v>
      </c>
      <c r="B941" s="165" t="s">
        <v>823</v>
      </c>
      <c r="C941" s="168" t="s">
        <v>824</v>
      </c>
      <c r="D941" s="442" t="s">
        <v>825</v>
      </c>
      <c r="E941" s="161" t="s">
        <v>27</v>
      </c>
      <c r="F941" s="161" t="s">
        <v>2521</v>
      </c>
      <c r="G941" s="161" t="s">
        <v>28</v>
      </c>
      <c r="H941" s="161" t="s">
        <v>27</v>
      </c>
      <c r="I941" s="170" t="s">
        <v>29</v>
      </c>
      <c r="J941" s="163" t="s">
        <v>3875</v>
      </c>
      <c r="K941" s="175"/>
      <c r="L941" s="176">
        <v>43969</v>
      </c>
      <c r="M941" s="174"/>
      <c r="N941" s="174"/>
      <c r="O941" s="273" t="s">
        <v>27</v>
      </c>
      <c r="P941" s="273" t="s">
        <v>27</v>
      </c>
      <c r="Q941" s="275" t="s">
        <v>27</v>
      </c>
      <c r="R941" s="161" t="s">
        <v>30</v>
      </c>
      <c r="S941" s="161" t="s">
        <v>28</v>
      </c>
      <c r="T941" s="214">
        <v>9450489</v>
      </c>
      <c r="U941" s="212">
        <f t="shared" si="41"/>
        <v>3400894504894</v>
      </c>
      <c r="V941" s="213" t="s">
        <v>842</v>
      </c>
      <c r="W941" s="321">
        <v>44917</v>
      </c>
    </row>
    <row r="942" spans="1:23" ht="93.75" customHeight="1" x14ac:dyDescent="0.25">
      <c r="A942" s="168" t="s">
        <v>3176</v>
      </c>
      <c r="B942" s="165" t="s">
        <v>823</v>
      </c>
      <c r="C942" s="168" t="s">
        <v>824</v>
      </c>
      <c r="D942" s="442" t="s">
        <v>825</v>
      </c>
      <c r="E942" s="161" t="s">
        <v>27</v>
      </c>
      <c r="F942" s="161" t="s">
        <v>2521</v>
      </c>
      <c r="G942" s="161" t="s">
        <v>28</v>
      </c>
      <c r="H942" s="161" t="s">
        <v>27</v>
      </c>
      <c r="I942" s="170" t="s">
        <v>29</v>
      </c>
      <c r="J942" s="163" t="s">
        <v>3875</v>
      </c>
      <c r="K942" s="175"/>
      <c r="L942" s="176">
        <v>43969</v>
      </c>
      <c r="M942" s="174"/>
      <c r="N942" s="174"/>
      <c r="O942" s="273" t="s">
        <v>27</v>
      </c>
      <c r="P942" s="273" t="s">
        <v>27</v>
      </c>
      <c r="Q942" s="275" t="s">
        <v>27</v>
      </c>
      <c r="R942" s="161" t="s">
        <v>30</v>
      </c>
      <c r="S942" s="161" t="s">
        <v>28</v>
      </c>
      <c r="T942" s="214">
        <v>9450495</v>
      </c>
      <c r="U942" s="212">
        <f t="shared" si="41"/>
        <v>3400894504955</v>
      </c>
      <c r="V942" s="213" t="s">
        <v>843</v>
      </c>
      <c r="W942" s="321">
        <v>44917</v>
      </c>
    </row>
    <row r="943" spans="1:23" ht="93.75" customHeight="1" x14ac:dyDescent="0.25">
      <c r="A943" s="168" t="s">
        <v>3176</v>
      </c>
      <c r="B943" s="165" t="s">
        <v>823</v>
      </c>
      <c r="C943" s="168" t="s">
        <v>824</v>
      </c>
      <c r="D943" s="442" t="s">
        <v>825</v>
      </c>
      <c r="E943" s="161" t="s">
        <v>27</v>
      </c>
      <c r="F943" s="161" t="s">
        <v>2521</v>
      </c>
      <c r="G943" s="161" t="s">
        <v>28</v>
      </c>
      <c r="H943" s="161" t="s">
        <v>27</v>
      </c>
      <c r="I943" s="170" t="s">
        <v>29</v>
      </c>
      <c r="J943" s="163" t="s">
        <v>3875</v>
      </c>
      <c r="K943" s="175"/>
      <c r="L943" s="176">
        <v>43969</v>
      </c>
      <c r="M943" s="174"/>
      <c r="N943" s="174"/>
      <c r="O943" s="273" t="s">
        <v>27</v>
      </c>
      <c r="P943" s="273" t="s">
        <v>27</v>
      </c>
      <c r="Q943" s="275" t="s">
        <v>27</v>
      </c>
      <c r="R943" s="161" t="s">
        <v>30</v>
      </c>
      <c r="S943" s="161" t="s">
        <v>28</v>
      </c>
      <c r="T943" s="214">
        <v>9450503</v>
      </c>
      <c r="U943" s="212">
        <f t="shared" si="41"/>
        <v>3400894505037</v>
      </c>
      <c r="V943" s="213" t="s">
        <v>844</v>
      </c>
      <c r="W943" s="321">
        <v>44917</v>
      </c>
    </row>
    <row r="944" spans="1:23" ht="93.75" customHeight="1" x14ac:dyDescent="0.25">
      <c r="A944" s="168" t="s">
        <v>3176</v>
      </c>
      <c r="B944" s="165" t="s">
        <v>823</v>
      </c>
      <c r="C944" s="168" t="s">
        <v>824</v>
      </c>
      <c r="D944" s="442" t="s">
        <v>825</v>
      </c>
      <c r="E944" s="161" t="s">
        <v>27</v>
      </c>
      <c r="F944" s="161" t="s">
        <v>2521</v>
      </c>
      <c r="G944" s="161" t="s">
        <v>28</v>
      </c>
      <c r="H944" s="161" t="s">
        <v>27</v>
      </c>
      <c r="I944" s="170" t="s">
        <v>29</v>
      </c>
      <c r="J944" s="163" t="s">
        <v>3875</v>
      </c>
      <c r="K944" s="175"/>
      <c r="L944" s="176">
        <v>43969</v>
      </c>
      <c r="M944" s="174"/>
      <c r="N944" s="174"/>
      <c r="O944" s="273" t="s">
        <v>27</v>
      </c>
      <c r="P944" s="273" t="s">
        <v>27</v>
      </c>
      <c r="Q944" s="275" t="s">
        <v>27</v>
      </c>
      <c r="R944" s="161" t="s">
        <v>30</v>
      </c>
      <c r="S944" s="161" t="s">
        <v>28</v>
      </c>
      <c r="T944" s="214">
        <v>9450526</v>
      </c>
      <c r="U944" s="212">
        <f t="shared" si="41"/>
        <v>3400894505266</v>
      </c>
      <c r="V944" s="213" t="s">
        <v>856</v>
      </c>
      <c r="W944" s="321">
        <v>44917</v>
      </c>
    </row>
    <row r="945" spans="1:23" ht="93.75" customHeight="1" x14ac:dyDescent="0.25">
      <c r="A945" s="168" t="s">
        <v>3176</v>
      </c>
      <c r="B945" s="165" t="s">
        <v>823</v>
      </c>
      <c r="C945" s="168" t="s">
        <v>824</v>
      </c>
      <c r="D945" s="442" t="s">
        <v>825</v>
      </c>
      <c r="E945" s="161" t="s">
        <v>27</v>
      </c>
      <c r="F945" s="161" t="s">
        <v>2521</v>
      </c>
      <c r="G945" s="161" t="s">
        <v>28</v>
      </c>
      <c r="H945" s="161" t="s">
        <v>27</v>
      </c>
      <c r="I945" s="170" t="s">
        <v>29</v>
      </c>
      <c r="J945" s="163" t="s">
        <v>3875</v>
      </c>
      <c r="K945" s="175"/>
      <c r="L945" s="176"/>
      <c r="M945" s="174"/>
      <c r="N945" s="174"/>
      <c r="O945" s="273" t="s">
        <v>27</v>
      </c>
      <c r="P945" s="273" t="s">
        <v>27</v>
      </c>
      <c r="Q945" s="275" t="s">
        <v>27</v>
      </c>
      <c r="R945" s="161" t="s">
        <v>30</v>
      </c>
      <c r="S945" s="161" t="s">
        <v>28</v>
      </c>
      <c r="T945" s="214">
        <v>9450532</v>
      </c>
      <c r="U945" s="212">
        <f t="shared" si="41"/>
        <v>3400894505327</v>
      </c>
      <c r="V945" s="213" t="s">
        <v>857</v>
      </c>
      <c r="W945" s="321">
        <v>44917</v>
      </c>
    </row>
    <row r="946" spans="1:23" ht="93.75" customHeight="1" x14ac:dyDescent="0.25">
      <c r="A946" s="168" t="s">
        <v>3176</v>
      </c>
      <c r="B946" s="165" t="s">
        <v>823</v>
      </c>
      <c r="C946" s="168" t="s">
        <v>824</v>
      </c>
      <c r="D946" s="442" t="s">
        <v>825</v>
      </c>
      <c r="E946" s="161" t="s">
        <v>27</v>
      </c>
      <c r="F946" s="161" t="s">
        <v>2521</v>
      </c>
      <c r="G946" s="161" t="s">
        <v>28</v>
      </c>
      <c r="H946" s="161" t="s">
        <v>27</v>
      </c>
      <c r="I946" s="170" t="s">
        <v>29</v>
      </c>
      <c r="J946" s="163" t="s">
        <v>3875</v>
      </c>
      <c r="K946" s="175"/>
      <c r="L946" s="176"/>
      <c r="M946" s="174"/>
      <c r="N946" s="174"/>
      <c r="O946" s="273" t="s">
        <v>27</v>
      </c>
      <c r="P946" s="273" t="s">
        <v>27</v>
      </c>
      <c r="Q946" s="275" t="s">
        <v>27</v>
      </c>
      <c r="R946" s="161" t="s">
        <v>30</v>
      </c>
      <c r="S946" s="161" t="s">
        <v>28</v>
      </c>
      <c r="T946" s="214">
        <v>9450549</v>
      </c>
      <c r="U946" s="212">
        <f t="shared" si="41"/>
        <v>3400894505495</v>
      </c>
      <c r="V946" s="213" t="s">
        <v>858</v>
      </c>
      <c r="W946" s="321">
        <v>44917</v>
      </c>
    </row>
    <row r="947" spans="1:23" ht="93.75" customHeight="1" x14ac:dyDescent="0.25">
      <c r="A947" s="168" t="s">
        <v>3803</v>
      </c>
      <c r="B947" s="165" t="s">
        <v>3778</v>
      </c>
      <c r="C947" s="168" t="s">
        <v>3782</v>
      </c>
      <c r="D947" s="442" t="s">
        <v>3792</v>
      </c>
      <c r="E947" s="161" t="s">
        <v>2444</v>
      </c>
      <c r="F947" s="161" t="s">
        <v>27</v>
      </c>
      <c r="G947" s="161"/>
      <c r="H947" s="161"/>
      <c r="I947" s="170">
        <v>44833</v>
      </c>
      <c r="J947" s="163" t="s">
        <v>462</v>
      </c>
      <c r="K947" s="161"/>
      <c r="L947" s="169"/>
      <c r="M947" s="161"/>
      <c r="N947" s="161"/>
      <c r="O947" s="273"/>
      <c r="P947" s="273"/>
      <c r="Q947" s="275"/>
      <c r="R947" s="161" t="s">
        <v>28</v>
      </c>
      <c r="S947" s="161" t="s">
        <v>2517</v>
      </c>
      <c r="T947" s="211">
        <v>9002772</v>
      </c>
      <c r="U947" s="212">
        <f t="shared" si="41"/>
        <v>3400890027724</v>
      </c>
      <c r="V947" s="211" t="s">
        <v>3823</v>
      </c>
      <c r="W947" s="321">
        <v>44870</v>
      </c>
    </row>
    <row r="948" spans="1:23" ht="93.75" customHeight="1" x14ac:dyDescent="0.25">
      <c r="A948" s="168" t="s">
        <v>3176</v>
      </c>
      <c r="B948" s="165" t="s">
        <v>327</v>
      </c>
      <c r="C948" s="168" t="s">
        <v>328</v>
      </c>
      <c r="D948" s="442" t="s">
        <v>329</v>
      </c>
      <c r="E948" s="161" t="s">
        <v>27</v>
      </c>
      <c r="F948" s="161" t="s">
        <v>2521</v>
      </c>
      <c r="G948" s="161" t="s">
        <v>28</v>
      </c>
      <c r="H948" s="161" t="s">
        <v>27</v>
      </c>
      <c r="I948" s="170" t="s">
        <v>29</v>
      </c>
      <c r="J948" s="163" t="s">
        <v>3875</v>
      </c>
      <c r="K948" s="175"/>
      <c r="L948" s="176"/>
      <c r="M948" s="174"/>
      <c r="N948" s="174"/>
      <c r="O948" s="273" t="s">
        <v>27</v>
      </c>
      <c r="P948" s="273" t="s">
        <v>27</v>
      </c>
      <c r="Q948" s="274" t="s">
        <v>27</v>
      </c>
      <c r="R948" s="161" t="s">
        <v>30</v>
      </c>
      <c r="S948" s="161" t="s">
        <v>30</v>
      </c>
      <c r="T948" s="214">
        <v>9000323</v>
      </c>
      <c r="U948" s="212">
        <f t="shared" si="41"/>
        <v>3400890003230</v>
      </c>
      <c r="V948" s="213" t="s">
        <v>330</v>
      </c>
      <c r="W948" s="321">
        <v>44917</v>
      </c>
    </row>
    <row r="949" spans="1:23" ht="93.75" customHeight="1" x14ac:dyDescent="0.25">
      <c r="A949" s="168" t="s">
        <v>3176</v>
      </c>
      <c r="B949" s="165" t="s">
        <v>327</v>
      </c>
      <c r="C949" s="168" t="s">
        <v>328</v>
      </c>
      <c r="D949" s="442" t="s">
        <v>331</v>
      </c>
      <c r="E949" s="161" t="s">
        <v>27</v>
      </c>
      <c r="F949" s="161" t="s">
        <v>2521</v>
      </c>
      <c r="G949" s="161" t="s">
        <v>28</v>
      </c>
      <c r="H949" s="161" t="s">
        <v>27</v>
      </c>
      <c r="I949" s="170" t="s">
        <v>29</v>
      </c>
      <c r="J949" s="163" t="s">
        <v>3875</v>
      </c>
      <c r="K949" s="175"/>
      <c r="L949" s="176"/>
      <c r="M949" s="174"/>
      <c r="N949" s="174"/>
      <c r="O949" s="273" t="s">
        <v>27</v>
      </c>
      <c r="P949" s="273" t="s">
        <v>27</v>
      </c>
      <c r="Q949" s="274" t="s">
        <v>27</v>
      </c>
      <c r="R949" s="161" t="s">
        <v>30</v>
      </c>
      <c r="S949" s="161" t="s">
        <v>30</v>
      </c>
      <c r="T949" s="214">
        <v>9000322</v>
      </c>
      <c r="U949" s="212">
        <f t="shared" si="41"/>
        <v>3400890003223</v>
      </c>
      <c r="V949" s="213" t="s">
        <v>332</v>
      </c>
      <c r="W949" s="321">
        <v>44917</v>
      </c>
    </row>
    <row r="950" spans="1:23" ht="93.75" customHeight="1" x14ac:dyDescent="0.25">
      <c r="A950" s="168" t="s">
        <v>3176</v>
      </c>
      <c r="B950" s="165" t="s">
        <v>327</v>
      </c>
      <c r="C950" s="168" t="s">
        <v>328</v>
      </c>
      <c r="D950" s="442" t="s">
        <v>333</v>
      </c>
      <c r="E950" s="161" t="s">
        <v>27</v>
      </c>
      <c r="F950" s="161" t="s">
        <v>2521</v>
      </c>
      <c r="G950" s="161" t="s">
        <v>28</v>
      </c>
      <c r="H950" s="161" t="s">
        <v>27</v>
      </c>
      <c r="I950" s="170" t="s">
        <v>29</v>
      </c>
      <c r="J950" s="163" t="s">
        <v>3875</v>
      </c>
      <c r="K950" s="175"/>
      <c r="L950" s="176"/>
      <c r="M950" s="174"/>
      <c r="N950" s="174"/>
      <c r="O950" s="273" t="s">
        <v>27</v>
      </c>
      <c r="P950" s="273" t="s">
        <v>27</v>
      </c>
      <c r="Q950" s="274" t="s">
        <v>27</v>
      </c>
      <c r="R950" s="161" t="s">
        <v>30</v>
      </c>
      <c r="S950" s="161" t="s">
        <v>30</v>
      </c>
      <c r="T950" s="214">
        <v>9000324</v>
      </c>
      <c r="U950" s="212">
        <f t="shared" si="41"/>
        <v>3400890003247</v>
      </c>
      <c r="V950" s="213" t="s">
        <v>334</v>
      </c>
      <c r="W950" s="321">
        <v>44917</v>
      </c>
    </row>
    <row r="951" spans="1:23" ht="93.75" customHeight="1" x14ac:dyDescent="0.25">
      <c r="A951" s="168" t="s">
        <v>3176</v>
      </c>
      <c r="B951" s="165" t="s">
        <v>129</v>
      </c>
      <c r="C951" s="168" t="s">
        <v>685</v>
      </c>
      <c r="D951" s="442" t="s">
        <v>3414</v>
      </c>
      <c r="E951" s="161" t="s">
        <v>27</v>
      </c>
      <c r="F951" s="161" t="s">
        <v>2521</v>
      </c>
      <c r="G951" s="161" t="s">
        <v>28</v>
      </c>
      <c r="H951" s="161" t="s">
        <v>27</v>
      </c>
      <c r="I951" s="170" t="s">
        <v>29</v>
      </c>
      <c r="J951" s="163" t="s">
        <v>3875</v>
      </c>
      <c r="K951" s="175"/>
      <c r="L951" s="176"/>
      <c r="M951" s="174"/>
      <c r="N951" s="174"/>
      <c r="O951" s="273" t="s">
        <v>27</v>
      </c>
      <c r="P951" s="273" t="s">
        <v>27</v>
      </c>
      <c r="Q951" s="274" t="s">
        <v>27</v>
      </c>
      <c r="R951" s="161" t="s">
        <v>30</v>
      </c>
      <c r="S951" s="161" t="s">
        <v>30</v>
      </c>
      <c r="T951" s="214">
        <v>9416245</v>
      </c>
      <c r="U951" s="212">
        <f t="shared" si="41"/>
        <v>3400894162452</v>
      </c>
      <c r="V951" s="282" t="s">
        <v>4018</v>
      </c>
      <c r="W951" s="321">
        <v>44943</v>
      </c>
    </row>
    <row r="952" spans="1:23" ht="93.75" customHeight="1" x14ac:dyDescent="0.25">
      <c r="A952" s="168" t="s">
        <v>3176</v>
      </c>
      <c r="B952" s="165" t="s">
        <v>129</v>
      </c>
      <c r="C952" s="168" t="s">
        <v>685</v>
      </c>
      <c r="D952" s="442" t="s">
        <v>3413</v>
      </c>
      <c r="E952" s="161" t="s">
        <v>27</v>
      </c>
      <c r="F952" s="161" t="s">
        <v>2521</v>
      </c>
      <c r="G952" s="161" t="s">
        <v>28</v>
      </c>
      <c r="H952" s="161" t="s">
        <v>27</v>
      </c>
      <c r="I952" s="170" t="s">
        <v>29</v>
      </c>
      <c r="J952" s="163" t="s">
        <v>3875</v>
      </c>
      <c r="K952" s="175"/>
      <c r="L952" s="176"/>
      <c r="M952" s="174"/>
      <c r="N952" s="174"/>
      <c r="O952" s="273" t="s">
        <v>27</v>
      </c>
      <c r="P952" s="273" t="s">
        <v>27</v>
      </c>
      <c r="Q952" s="274" t="s">
        <v>27</v>
      </c>
      <c r="R952" s="161" t="s">
        <v>30</v>
      </c>
      <c r="S952" s="161" t="s">
        <v>30</v>
      </c>
      <c r="T952" s="283">
        <v>9416251</v>
      </c>
      <c r="U952" s="284" t="s">
        <v>4020</v>
      </c>
      <c r="V952" s="285" t="s">
        <v>4019</v>
      </c>
      <c r="W952" s="170">
        <v>44943</v>
      </c>
    </row>
    <row r="953" spans="1:23" ht="93.75" customHeight="1" x14ac:dyDescent="0.25">
      <c r="A953" s="168" t="s">
        <v>2914</v>
      </c>
      <c r="B953" s="165" t="s">
        <v>2473</v>
      </c>
      <c r="C953" s="168" t="s">
        <v>990</v>
      </c>
      <c r="D953" s="442" t="s">
        <v>991</v>
      </c>
      <c r="E953" s="161" t="s">
        <v>2444</v>
      </c>
      <c r="F953" s="161" t="s">
        <v>39</v>
      </c>
      <c r="G953" s="161"/>
      <c r="H953" s="161"/>
      <c r="I953" s="170" t="s">
        <v>2516</v>
      </c>
      <c r="J953" s="163" t="s">
        <v>992</v>
      </c>
      <c r="K953" s="161"/>
      <c r="L953" s="169">
        <v>42944</v>
      </c>
      <c r="M953" s="161"/>
      <c r="N953" s="161"/>
      <c r="O953" s="273"/>
      <c r="P953" s="273"/>
      <c r="Q953" s="274"/>
      <c r="R953" s="161" t="s">
        <v>28</v>
      </c>
      <c r="S953" s="161" t="s">
        <v>30</v>
      </c>
      <c r="T953" s="214">
        <v>9428432</v>
      </c>
      <c r="U953" s="212">
        <f>("34008"&amp;T953&amp;RIGHT(10-RIGHT((LEFT(RIGHT(T953,1),1)+LEFT(RIGHT(T953,3),1)+LEFT(RIGHT(T953,5),1)+LEFT(RIGHT(T953,7),1))*3+23+LEFT(RIGHT(T953,2),1)+LEFT(RIGHT(T953,4),1)+LEFT(RIGHT(T953,6),1),1),1))*1</f>
        <v>3400894284321</v>
      </c>
      <c r="V953" s="213" t="s">
        <v>993</v>
      </c>
      <c r="W953" s="321">
        <v>44566</v>
      </c>
    </row>
    <row r="954" spans="1:23" ht="93.75" customHeight="1" x14ac:dyDescent="0.25">
      <c r="A954" s="168" t="s">
        <v>2914</v>
      </c>
      <c r="B954" s="165" t="s">
        <v>2473</v>
      </c>
      <c r="C954" s="168" t="s">
        <v>990</v>
      </c>
      <c r="D954" s="442" t="s">
        <v>1905</v>
      </c>
      <c r="E954" s="161" t="s">
        <v>2444</v>
      </c>
      <c r="F954" s="161" t="s">
        <v>39</v>
      </c>
      <c r="G954" s="161"/>
      <c r="H954" s="161"/>
      <c r="I954" s="170" t="s">
        <v>2516</v>
      </c>
      <c r="J954" s="163" t="s">
        <v>992</v>
      </c>
      <c r="K954" s="161"/>
      <c r="L954" s="169"/>
      <c r="M954" s="161"/>
      <c r="N954" s="161"/>
      <c r="O954" s="273"/>
      <c r="P954" s="273"/>
      <c r="Q954" s="274"/>
      <c r="R954" s="161" t="s">
        <v>28</v>
      </c>
      <c r="S954" s="161" t="s">
        <v>30</v>
      </c>
      <c r="T954" s="214">
        <v>9428449</v>
      </c>
      <c r="U954" s="212">
        <f>("34008"&amp;T954&amp;RIGHT(10-RIGHT((LEFT(RIGHT(T954,1),1)+LEFT(RIGHT(T954,3),1)+LEFT(RIGHT(T954,5),1)+LEFT(RIGHT(T954,7),1))*3+23+LEFT(RIGHT(T954,2),1)+LEFT(RIGHT(T954,4),1)+LEFT(RIGHT(T954,6),1),1),1))*1</f>
        <v>3400894284499</v>
      </c>
      <c r="V954" s="213" t="s">
        <v>1906</v>
      </c>
      <c r="W954" s="321">
        <v>44566</v>
      </c>
    </row>
    <row r="955" spans="1:23" ht="93.75" customHeight="1" x14ac:dyDescent="0.25">
      <c r="A955" s="168" t="s">
        <v>3136</v>
      </c>
      <c r="B955" s="165" t="s">
        <v>2224</v>
      </c>
      <c r="C955" s="168" t="s">
        <v>2223</v>
      </c>
      <c r="D955" s="442" t="s">
        <v>4683</v>
      </c>
      <c r="E955" s="161" t="s">
        <v>2444</v>
      </c>
      <c r="F955" s="161" t="s">
        <v>39</v>
      </c>
      <c r="G955" s="161"/>
      <c r="H955" s="161"/>
      <c r="I955" s="170" t="s">
        <v>2516</v>
      </c>
      <c r="J955" s="163" t="s">
        <v>2388</v>
      </c>
      <c r="K955" s="161"/>
      <c r="L955" s="169"/>
      <c r="M955" s="161"/>
      <c r="N955" s="161"/>
      <c r="O955" s="273"/>
      <c r="P955" s="273"/>
      <c r="Q955" s="275"/>
      <c r="R955" s="161" t="s">
        <v>28</v>
      </c>
      <c r="S955" s="161" t="s">
        <v>28</v>
      </c>
      <c r="T955" s="211">
        <v>9001176</v>
      </c>
      <c r="U955" s="212">
        <f>("34008"&amp;T955&amp;RIGHT(10-RIGHT((LEFT(RIGHT(T955,1),1)+LEFT(RIGHT(T955,3),1)+LEFT(RIGHT(T955,5),1)+LEFT(RIGHT(T955,7),1))*3+23+LEFT(RIGHT(T955,2),1)+LEFT(RIGHT(T955,4),1)+LEFT(RIGHT(T955,6),1),1),1))*1</f>
        <v>3400890011761</v>
      </c>
      <c r="V955" s="213" t="s">
        <v>2225</v>
      </c>
      <c r="W955" s="321">
        <v>44566</v>
      </c>
    </row>
    <row r="956" spans="1:23" ht="93.75" customHeight="1" x14ac:dyDescent="0.25">
      <c r="A956" s="168" t="s">
        <v>3080</v>
      </c>
      <c r="B956" s="165" t="s">
        <v>2356</v>
      </c>
      <c r="C956" s="168" t="s">
        <v>1554</v>
      </c>
      <c r="D956" s="442" t="s">
        <v>2354</v>
      </c>
      <c r="E956" s="161" t="s">
        <v>82</v>
      </c>
      <c r="F956" s="161" t="s">
        <v>27</v>
      </c>
      <c r="G956" s="161"/>
      <c r="H956" s="161"/>
      <c r="I956" s="170" t="s">
        <v>2516</v>
      </c>
      <c r="J956" s="163" t="s">
        <v>2355</v>
      </c>
      <c r="K956" s="161"/>
      <c r="L956" s="169"/>
      <c r="M956" s="161"/>
      <c r="N956" s="161"/>
      <c r="O956" s="273"/>
      <c r="P956" s="273"/>
      <c r="Q956" s="274"/>
      <c r="R956" s="161" t="s">
        <v>28</v>
      </c>
      <c r="S956" s="161" t="s">
        <v>30</v>
      </c>
      <c r="T956" s="214">
        <v>9443087</v>
      </c>
      <c r="U956" s="212">
        <f>("34008"&amp;T956&amp;RIGHT(10-RIGHT((LEFT(RIGHT(T956,1),1)+LEFT(RIGHT(T956,3),1)+LEFT(RIGHT(T956,5),1)+LEFT(RIGHT(T956,7),1))*3+23+LEFT(RIGHT(T956,2),1)+LEFT(RIGHT(T956,4),1)+LEFT(RIGHT(T956,6),1),1),1))*1</f>
        <v>3400894430872</v>
      </c>
      <c r="V956" s="213" t="s">
        <v>2606</v>
      </c>
      <c r="W956" s="321">
        <v>44566</v>
      </c>
    </row>
    <row r="957" spans="1:23" ht="93.75" customHeight="1" x14ac:dyDescent="0.25">
      <c r="A957" s="191" t="s">
        <v>3080</v>
      </c>
      <c r="B957" s="210" t="s">
        <v>2356</v>
      </c>
      <c r="C957" s="197" t="s">
        <v>1554</v>
      </c>
      <c r="D957" s="443" t="s">
        <v>5052</v>
      </c>
      <c r="E957" s="197" t="s">
        <v>2444</v>
      </c>
      <c r="F957" s="193"/>
      <c r="G957" s="193"/>
      <c r="H957" s="193"/>
      <c r="I957" s="329">
        <v>45331</v>
      </c>
      <c r="J957" s="196" t="s">
        <v>2355</v>
      </c>
      <c r="K957" s="192"/>
      <c r="L957" s="194"/>
      <c r="M957" s="191"/>
      <c r="N957" s="277"/>
      <c r="O957" s="273"/>
      <c r="P957" s="306"/>
      <c r="Q957" s="335"/>
      <c r="R957" s="161" t="s">
        <v>28</v>
      </c>
      <c r="S957" s="161" t="s">
        <v>30</v>
      </c>
      <c r="T957" s="211">
        <v>9443087</v>
      </c>
      <c r="U957" s="278">
        <v>3400894430872</v>
      </c>
      <c r="V957" s="213" t="s">
        <v>5066</v>
      </c>
      <c r="W957" s="321">
        <v>45337</v>
      </c>
    </row>
    <row r="958" spans="1:23" ht="93.75" customHeight="1" x14ac:dyDescent="0.25">
      <c r="A958" s="197" t="s">
        <v>4069</v>
      </c>
      <c r="B958" s="210" t="s">
        <v>3777</v>
      </c>
      <c r="C958" s="197" t="s">
        <v>3780</v>
      </c>
      <c r="D958" s="443" t="s">
        <v>3791</v>
      </c>
      <c r="E958" s="197" t="s">
        <v>2444</v>
      </c>
      <c r="F958" s="197"/>
      <c r="G958" s="197"/>
      <c r="H958" s="197"/>
      <c r="I958" s="329">
        <v>45079</v>
      </c>
      <c r="J958" s="196" t="s">
        <v>4034</v>
      </c>
      <c r="K958" s="197"/>
      <c r="L958" s="276"/>
      <c r="M958" s="197"/>
      <c r="N958" s="197"/>
      <c r="O958" s="307"/>
      <c r="P958" s="307"/>
      <c r="Q958" s="274"/>
      <c r="R958" s="168" t="s">
        <v>28</v>
      </c>
      <c r="S958" s="161" t="s">
        <v>30</v>
      </c>
      <c r="T958" s="211">
        <v>9002752</v>
      </c>
      <c r="U958" s="212">
        <f>("34008"&amp;T958&amp;RIGHT(10-RIGHT((LEFT(RIGHT(T958,1),1)+LEFT(RIGHT(T958,3),1)+LEFT(RIGHT(T958,5),1)+LEFT(RIGHT(T958,7),1))*3+23+LEFT(RIGHT(T958,2),1)+LEFT(RIGHT(T958,4),1)+LEFT(RIGHT(T958,6),1),1),1))*1</f>
        <v>3400890027526</v>
      </c>
      <c r="V958" s="213" t="s">
        <v>3880</v>
      </c>
      <c r="W958" s="329">
        <v>45108</v>
      </c>
    </row>
    <row r="959" spans="1:23" ht="93.75" customHeight="1" x14ac:dyDescent="0.25">
      <c r="A959" s="168" t="s">
        <v>2250</v>
      </c>
      <c r="B959" s="165" t="s">
        <v>3777</v>
      </c>
      <c r="C959" s="168" t="s">
        <v>3780</v>
      </c>
      <c r="D959" s="442" t="s">
        <v>3791</v>
      </c>
      <c r="E959" s="161" t="s">
        <v>4956</v>
      </c>
      <c r="F959" s="161" t="s">
        <v>27</v>
      </c>
      <c r="G959" s="161" t="s">
        <v>30</v>
      </c>
      <c r="H959" s="161" t="s">
        <v>27</v>
      </c>
      <c r="I959" s="170">
        <v>44846</v>
      </c>
      <c r="J959" s="163" t="s">
        <v>2514</v>
      </c>
      <c r="K959" s="161"/>
      <c r="L959" s="169"/>
      <c r="M959" s="161"/>
      <c r="N959" s="161"/>
      <c r="O959" s="273"/>
      <c r="P959" s="273"/>
      <c r="Q959" s="275"/>
      <c r="R959" s="168" t="s">
        <v>28</v>
      </c>
      <c r="S959" s="161" t="s">
        <v>30</v>
      </c>
      <c r="T959" s="211">
        <v>9002752</v>
      </c>
      <c r="U959" s="212">
        <f>("34008"&amp;T959&amp;RIGHT(10-RIGHT((LEFT(RIGHT(T959,1),1)+LEFT(RIGHT(T959,3),1)+LEFT(RIGHT(T959,5),1)+LEFT(RIGHT(T959,7),1))*3+23+LEFT(RIGHT(T959,2),1)+LEFT(RIGHT(T959,4),1)+LEFT(RIGHT(T959,6),1),1),1))*1</f>
        <v>3400890027526</v>
      </c>
      <c r="V959" s="213" t="s">
        <v>3880</v>
      </c>
      <c r="W959" s="321">
        <v>45291</v>
      </c>
    </row>
    <row r="960" spans="1:23" ht="93.75" customHeight="1" x14ac:dyDescent="0.25">
      <c r="A960" s="197" t="s">
        <v>4069</v>
      </c>
      <c r="B960" s="210" t="s">
        <v>3777</v>
      </c>
      <c r="C960" s="197" t="s">
        <v>3780</v>
      </c>
      <c r="D960" s="443" t="s">
        <v>3852</v>
      </c>
      <c r="E960" s="197" t="s">
        <v>2444</v>
      </c>
      <c r="F960" s="197" t="s">
        <v>27</v>
      </c>
      <c r="G960" s="197"/>
      <c r="H960" s="197"/>
      <c r="I960" s="329">
        <v>44952</v>
      </c>
      <c r="J960" s="196" t="s">
        <v>4034</v>
      </c>
      <c r="K960" s="196"/>
      <c r="L960" s="198"/>
      <c r="M960" s="197"/>
      <c r="N960" s="196"/>
      <c r="O960" s="307"/>
      <c r="P960" s="303"/>
      <c r="Q960" s="304"/>
      <c r="R960" s="168" t="s">
        <v>28</v>
      </c>
      <c r="S960" s="168" t="s">
        <v>30</v>
      </c>
      <c r="T960" s="214">
        <v>9002753</v>
      </c>
      <c r="U960" s="212" t="s">
        <v>4091</v>
      </c>
      <c r="V960" s="213" t="s">
        <v>3865</v>
      </c>
      <c r="W960" s="329">
        <v>44977</v>
      </c>
    </row>
    <row r="961" spans="1:23" ht="93.75" customHeight="1" x14ac:dyDescent="0.25">
      <c r="A961" s="168" t="s">
        <v>2250</v>
      </c>
      <c r="B961" s="210" t="s">
        <v>3777</v>
      </c>
      <c r="C961" s="197" t="s">
        <v>3780</v>
      </c>
      <c r="D961" s="443" t="s">
        <v>3852</v>
      </c>
      <c r="E961" s="161" t="s">
        <v>4956</v>
      </c>
      <c r="F961" s="191" t="s">
        <v>27</v>
      </c>
      <c r="G961" s="191" t="s">
        <v>30</v>
      </c>
      <c r="H961" s="191" t="s">
        <v>27</v>
      </c>
      <c r="I961" s="329">
        <v>44852</v>
      </c>
      <c r="J961" s="196" t="s">
        <v>2514</v>
      </c>
      <c r="K961" s="191" t="s">
        <v>27</v>
      </c>
      <c r="L961" s="194"/>
      <c r="M961" s="191" t="s">
        <v>30</v>
      </c>
      <c r="N961" s="193"/>
      <c r="O961" s="273"/>
      <c r="P961" s="273"/>
      <c r="Q961" s="275"/>
      <c r="R961" s="168" t="s">
        <v>28</v>
      </c>
      <c r="S961" s="161" t="s">
        <v>30</v>
      </c>
      <c r="T961" s="211">
        <v>9002753</v>
      </c>
      <c r="U961" s="212">
        <f>("34008"&amp;T961&amp;RIGHT(10-RIGHT((LEFT(RIGHT(T961,1),1)+LEFT(RIGHT(T961,3),1)+LEFT(RIGHT(T961,5),1)+LEFT(RIGHT(T961,7),1))*3+23+LEFT(RIGHT(T961,2),1)+LEFT(RIGHT(T961,4),1)+LEFT(RIGHT(T961,6),1),1),1))*1</f>
        <v>3400890027533</v>
      </c>
      <c r="V961" s="213" t="s">
        <v>3865</v>
      </c>
      <c r="W961" s="321">
        <v>45291</v>
      </c>
    </row>
    <row r="962" spans="1:23" ht="93.75" customHeight="1" x14ac:dyDescent="0.25">
      <c r="A962" s="191" t="s">
        <v>4069</v>
      </c>
      <c r="B962" s="210" t="s">
        <v>3777</v>
      </c>
      <c r="C962" s="197" t="s">
        <v>3780</v>
      </c>
      <c r="D962" s="443" t="s">
        <v>4684</v>
      </c>
      <c r="E962" s="161" t="s">
        <v>2444</v>
      </c>
      <c r="F962" s="191" t="s">
        <v>27</v>
      </c>
      <c r="G962" s="191"/>
      <c r="H962" s="191"/>
      <c r="I962" s="329">
        <v>45005</v>
      </c>
      <c r="J962" s="196" t="s">
        <v>4034</v>
      </c>
      <c r="K962" s="192"/>
      <c r="L962" s="194"/>
      <c r="M962" s="191"/>
      <c r="N962" s="277"/>
      <c r="O962" s="273"/>
      <c r="P962" s="306"/>
      <c r="Q962" s="335"/>
      <c r="R962" s="161" t="s">
        <v>28</v>
      </c>
      <c r="S962" s="161" t="s">
        <v>30</v>
      </c>
      <c r="T962" s="211">
        <v>9002754</v>
      </c>
      <c r="U962" s="278" t="s">
        <v>4208</v>
      </c>
      <c r="V962" s="213" t="s">
        <v>5073</v>
      </c>
      <c r="W962" s="321">
        <v>45047</v>
      </c>
    </row>
    <row r="963" spans="1:23" ht="93.75" customHeight="1" x14ac:dyDescent="0.25">
      <c r="A963" s="197" t="s">
        <v>4069</v>
      </c>
      <c r="B963" s="210" t="s">
        <v>3777</v>
      </c>
      <c r="C963" s="197" t="s">
        <v>3780</v>
      </c>
      <c r="D963" s="443" t="s">
        <v>3853</v>
      </c>
      <c r="E963" s="197" t="s">
        <v>2444</v>
      </c>
      <c r="F963" s="197"/>
      <c r="G963" s="197"/>
      <c r="H963" s="197"/>
      <c r="I963" s="329">
        <v>45079</v>
      </c>
      <c r="J963" s="196" t="s">
        <v>4034</v>
      </c>
      <c r="K963" s="197"/>
      <c r="L963" s="276"/>
      <c r="M963" s="197"/>
      <c r="N963" s="197"/>
      <c r="O963" s="307"/>
      <c r="P963" s="307"/>
      <c r="Q963" s="274"/>
      <c r="R963" s="168" t="s">
        <v>28</v>
      </c>
      <c r="S963" s="161" t="s">
        <v>30</v>
      </c>
      <c r="T963" s="211">
        <v>9002755</v>
      </c>
      <c r="U963" s="212">
        <f>("34008"&amp;T963&amp;RIGHT(10-RIGHT((LEFT(RIGHT(T963,1),1)+LEFT(RIGHT(T963,3),1)+LEFT(RIGHT(T963,5),1)+LEFT(RIGHT(T963,7),1))*3+23+LEFT(RIGHT(T963,2),1)+LEFT(RIGHT(T963,4),1)+LEFT(RIGHT(T963,6),1),1),1))*1</f>
        <v>3400890027557</v>
      </c>
      <c r="V963" s="213" t="s">
        <v>3866</v>
      </c>
      <c r="W963" s="329">
        <v>45108</v>
      </c>
    </row>
    <row r="964" spans="1:23" ht="93.75" customHeight="1" x14ac:dyDescent="0.25">
      <c r="A964" s="168" t="s">
        <v>2250</v>
      </c>
      <c r="B964" s="210" t="s">
        <v>3777</v>
      </c>
      <c r="C964" s="197" t="s">
        <v>3780</v>
      </c>
      <c r="D964" s="443" t="s">
        <v>3853</v>
      </c>
      <c r="E964" s="161" t="s">
        <v>4956</v>
      </c>
      <c r="F964" s="191" t="s">
        <v>27</v>
      </c>
      <c r="G964" s="191" t="s">
        <v>30</v>
      </c>
      <c r="H964" s="191" t="s">
        <v>27</v>
      </c>
      <c r="I964" s="329">
        <v>44852</v>
      </c>
      <c r="J964" s="196" t="s">
        <v>2514</v>
      </c>
      <c r="K964" s="191" t="s">
        <v>27</v>
      </c>
      <c r="L964" s="194"/>
      <c r="M964" s="191" t="s">
        <v>30</v>
      </c>
      <c r="N964" s="193"/>
      <c r="O964" s="273"/>
      <c r="P964" s="273"/>
      <c r="Q964" s="275"/>
      <c r="R964" s="168" t="s">
        <v>28</v>
      </c>
      <c r="S964" s="161" t="s">
        <v>30</v>
      </c>
      <c r="T964" s="211">
        <v>9002755</v>
      </c>
      <c r="U964" s="212">
        <f>("34008"&amp;T964&amp;RIGHT(10-RIGHT((LEFT(RIGHT(T964,1),1)+LEFT(RIGHT(T964,3),1)+LEFT(RIGHT(T964,5),1)+LEFT(RIGHT(T964,7),1))*3+23+LEFT(RIGHT(T964,2),1)+LEFT(RIGHT(T964,4),1)+LEFT(RIGHT(T964,6),1),1),1))*1</f>
        <v>3400890027557</v>
      </c>
      <c r="V964" s="213" t="s">
        <v>3866</v>
      </c>
      <c r="W964" s="321">
        <v>45291</v>
      </c>
    </row>
    <row r="965" spans="1:23" ht="93.75" customHeight="1" x14ac:dyDescent="0.25">
      <c r="A965" s="197" t="s">
        <v>4069</v>
      </c>
      <c r="B965" s="210" t="s">
        <v>3777</v>
      </c>
      <c r="C965" s="197" t="s">
        <v>3780</v>
      </c>
      <c r="D965" s="443" t="s">
        <v>4068</v>
      </c>
      <c r="E965" s="197" t="s">
        <v>2444</v>
      </c>
      <c r="F965" s="197" t="s">
        <v>27</v>
      </c>
      <c r="G965" s="197"/>
      <c r="H965" s="197"/>
      <c r="I965" s="329">
        <v>44945</v>
      </c>
      <c r="J965" s="196" t="s">
        <v>4034</v>
      </c>
      <c r="K965" s="196"/>
      <c r="L965" s="198"/>
      <c r="M965" s="197"/>
      <c r="N965" s="196"/>
      <c r="O965" s="307"/>
      <c r="P965" s="303"/>
      <c r="Q965" s="304"/>
      <c r="R965" s="168" t="s">
        <v>28</v>
      </c>
      <c r="S965" s="168" t="s">
        <v>30</v>
      </c>
      <c r="T965" s="214">
        <v>9002757</v>
      </c>
      <c r="U965" s="212" t="s">
        <v>4093</v>
      </c>
      <c r="V965" s="213" t="s">
        <v>4092</v>
      </c>
      <c r="W965" s="329">
        <v>44977</v>
      </c>
    </row>
    <row r="966" spans="1:23" ht="93.75" customHeight="1" x14ac:dyDescent="0.25">
      <c r="A966" s="197" t="s">
        <v>4457</v>
      </c>
      <c r="B966" s="210" t="s">
        <v>4411</v>
      </c>
      <c r="C966" s="197" t="s">
        <v>4437</v>
      </c>
      <c r="D966" s="443" t="s">
        <v>4428</v>
      </c>
      <c r="E966" s="161" t="s">
        <v>2444</v>
      </c>
      <c r="F966" s="197"/>
      <c r="G966" s="197"/>
      <c r="H966" s="197"/>
      <c r="I966" s="329">
        <v>45114</v>
      </c>
      <c r="J966" s="196" t="s">
        <v>3612</v>
      </c>
      <c r="K966" s="197"/>
      <c r="L966" s="276"/>
      <c r="M966" s="197"/>
      <c r="N966" s="197"/>
      <c r="O966" s="307"/>
      <c r="P966" s="307"/>
      <c r="Q966" s="274"/>
      <c r="R966" s="168" t="s">
        <v>28</v>
      </c>
      <c r="S966" s="161" t="s">
        <v>2517</v>
      </c>
      <c r="T966" s="270">
        <v>9003414</v>
      </c>
      <c r="U966" s="270">
        <v>3400890034142</v>
      </c>
      <c r="V966" s="270" t="s">
        <v>4560</v>
      </c>
      <c r="W966" s="329">
        <v>45166</v>
      </c>
    </row>
    <row r="967" spans="1:23" ht="93.75" customHeight="1" x14ac:dyDescent="0.25">
      <c r="A967" s="168" t="s">
        <v>3176</v>
      </c>
      <c r="B967" s="165" t="s">
        <v>269</v>
      </c>
      <c r="C967" s="168" t="s">
        <v>2607</v>
      </c>
      <c r="D967" s="442" t="s">
        <v>3426</v>
      </c>
      <c r="E967" s="161" t="s">
        <v>27</v>
      </c>
      <c r="F967" s="161" t="s">
        <v>2521</v>
      </c>
      <c r="G967" s="161" t="s">
        <v>28</v>
      </c>
      <c r="H967" s="161" t="s">
        <v>27</v>
      </c>
      <c r="I967" s="170" t="s">
        <v>29</v>
      </c>
      <c r="J967" s="163" t="s">
        <v>3875</v>
      </c>
      <c r="K967" s="175"/>
      <c r="L967" s="176"/>
      <c r="M967" s="174"/>
      <c r="N967" s="174"/>
      <c r="O967" s="273" t="s">
        <v>27</v>
      </c>
      <c r="P967" s="273" t="s">
        <v>27</v>
      </c>
      <c r="Q967" s="274" t="s">
        <v>27</v>
      </c>
      <c r="R967" s="161" t="s">
        <v>30</v>
      </c>
      <c r="S967" s="161" t="s">
        <v>30</v>
      </c>
      <c r="T967" s="214">
        <v>9413413</v>
      </c>
      <c r="U967" s="212">
        <f>("34008"&amp;T967&amp;RIGHT(10-RIGHT((LEFT(RIGHT(T967,1),1)+LEFT(RIGHT(T967,3),1)+LEFT(RIGHT(T967,5),1)+LEFT(RIGHT(T967,7),1))*3+23+LEFT(RIGHT(T967,2),1)+LEFT(RIGHT(T967,4),1)+LEFT(RIGHT(T967,6),1),1),1))*1</f>
        <v>3400894134138</v>
      </c>
      <c r="V967" s="213" t="s">
        <v>270</v>
      </c>
      <c r="W967" s="321">
        <v>44917</v>
      </c>
    </row>
    <row r="968" spans="1:23" ht="93.75" customHeight="1" x14ac:dyDescent="0.25">
      <c r="A968" s="168" t="s">
        <v>3176</v>
      </c>
      <c r="B968" s="165" t="s">
        <v>269</v>
      </c>
      <c r="C968" s="168" t="s">
        <v>2607</v>
      </c>
      <c r="D968" s="442" t="s">
        <v>3427</v>
      </c>
      <c r="E968" s="161" t="s">
        <v>27</v>
      </c>
      <c r="F968" s="161" t="s">
        <v>2521</v>
      </c>
      <c r="G968" s="161" t="s">
        <v>28</v>
      </c>
      <c r="H968" s="161" t="s">
        <v>27</v>
      </c>
      <c r="I968" s="170" t="s">
        <v>29</v>
      </c>
      <c r="J968" s="163" t="s">
        <v>3875</v>
      </c>
      <c r="K968" s="175"/>
      <c r="L968" s="176"/>
      <c r="M968" s="174"/>
      <c r="N968" s="174"/>
      <c r="O968" s="273" t="s">
        <v>27</v>
      </c>
      <c r="P968" s="273" t="s">
        <v>27</v>
      </c>
      <c r="Q968" s="274" t="s">
        <v>27</v>
      </c>
      <c r="R968" s="161" t="s">
        <v>30</v>
      </c>
      <c r="S968" s="161" t="s">
        <v>30</v>
      </c>
      <c r="T968" s="214">
        <v>9413436</v>
      </c>
      <c r="U968" s="212">
        <f>("34008"&amp;T968&amp;RIGHT(10-RIGHT((LEFT(RIGHT(T968,1),1)+LEFT(RIGHT(T968,3),1)+LEFT(RIGHT(T968,5),1)+LEFT(RIGHT(T968,7),1))*3+23+LEFT(RIGHT(T968,2),1)+LEFT(RIGHT(T968,4),1)+LEFT(RIGHT(T968,6),1),1),1))*1</f>
        <v>3400894134367</v>
      </c>
      <c r="V968" s="213" t="s">
        <v>271</v>
      </c>
      <c r="W968" s="321">
        <v>44917</v>
      </c>
    </row>
    <row r="969" spans="1:23" ht="93.75" customHeight="1" x14ac:dyDescent="0.25">
      <c r="A969" s="168" t="s">
        <v>3176</v>
      </c>
      <c r="B969" s="165" t="s">
        <v>269</v>
      </c>
      <c r="C969" s="168" t="s">
        <v>2607</v>
      </c>
      <c r="D969" s="442" t="s">
        <v>3428</v>
      </c>
      <c r="E969" s="161" t="s">
        <v>27</v>
      </c>
      <c r="F969" s="161" t="s">
        <v>2521</v>
      </c>
      <c r="G969" s="161" t="s">
        <v>28</v>
      </c>
      <c r="H969" s="161" t="s">
        <v>27</v>
      </c>
      <c r="I969" s="170" t="s">
        <v>29</v>
      </c>
      <c r="J969" s="163" t="s">
        <v>3875</v>
      </c>
      <c r="K969" s="175"/>
      <c r="L969" s="176"/>
      <c r="M969" s="174"/>
      <c r="N969" s="174"/>
      <c r="O969" s="273" t="s">
        <v>27</v>
      </c>
      <c r="P969" s="273" t="s">
        <v>27</v>
      </c>
      <c r="Q969" s="274" t="s">
        <v>27</v>
      </c>
      <c r="R969" s="161" t="s">
        <v>30</v>
      </c>
      <c r="S969" s="161" t="s">
        <v>30</v>
      </c>
      <c r="T969" s="214">
        <v>9413442</v>
      </c>
      <c r="U969" s="212">
        <f>("34008"&amp;T969&amp;RIGHT(10-RIGHT((LEFT(RIGHT(T969,1),1)+LEFT(RIGHT(T969,3),1)+LEFT(RIGHT(T969,5),1)+LEFT(RIGHT(T969,7),1))*3+23+LEFT(RIGHT(T969,2),1)+LEFT(RIGHT(T969,4),1)+LEFT(RIGHT(T969,6),1),1),1))*1</f>
        <v>3400894134428</v>
      </c>
      <c r="V969" s="213" t="s">
        <v>272</v>
      </c>
      <c r="W969" s="321">
        <v>44917</v>
      </c>
    </row>
    <row r="970" spans="1:23" ht="93.75" customHeight="1" x14ac:dyDescent="0.25">
      <c r="A970" s="168" t="s">
        <v>3216</v>
      </c>
      <c r="B970" s="165" t="s">
        <v>1710</v>
      </c>
      <c r="C970" s="168" t="s">
        <v>1930</v>
      </c>
      <c r="D970" s="442" t="s">
        <v>4685</v>
      </c>
      <c r="E970" s="161" t="s">
        <v>2444</v>
      </c>
      <c r="F970" s="161" t="s">
        <v>39</v>
      </c>
      <c r="G970" s="161"/>
      <c r="H970" s="161"/>
      <c r="I970" s="170" t="s">
        <v>2516</v>
      </c>
      <c r="J970" s="163" t="s">
        <v>2322</v>
      </c>
      <c r="K970" s="161"/>
      <c r="L970" s="169"/>
      <c r="M970" s="161"/>
      <c r="N970" s="161"/>
      <c r="O970" s="273"/>
      <c r="P970" s="273"/>
      <c r="Q970" s="274"/>
      <c r="R970" s="161" t="s">
        <v>28</v>
      </c>
      <c r="S970" s="161" t="s">
        <v>30</v>
      </c>
      <c r="T970" s="214">
        <v>9001024</v>
      </c>
      <c r="U970" s="212">
        <f>("34008"&amp;T970&amp;RIGHT(10-RIGHT((LEFT(RIGHT(T970,1),1)+LEFT(RIGHT(T970,3),1)+LEFT(RIGHT(T970,5),1)+LEFT(RIGHT(T970,7),1))*3+23+LEFT(RIGHT(T970,2),1)+LEFT(RIGHT(T970,4),1)+LEFT(RIGHT(T970,6),1),1),1))*1</f>
        <v>3400890010245</v>
      </c>
      <c r="V970" s="213" t="s">
        <v>1711</v>
      </c>
      <c r="W970" s="321">
        <v>44566</v>
      </c>
    </row>
    <row r="971" spans="1:23" ht="93.75" customHeight="1" x14ac:dyDescent="0.25">
      <c r="A971" s="168" t="s">
        <v>5130</v>
      </c>
      <c r="B971" s="210" t="s">
        <v>1931</v>
      </c>
      <c r="C971" s="197" t="s">
        <v>1930</v>
      </c>
      <c r="D971" s="464" t="s">
        <v>5109</v>
      </c>
      <c r="E971" s="191" t="s">
        <v>2444</v>
      </c>
      <c r="F971" s="191"/>
      <c r="G971" s="191"/>
      <c r="H971" s="191"/>
      <c r="I971" s="329">
        <v>45366</v>
      </c>
      <c r="J971" s="210" t="s">
        <v>926</v>
      </c>
      <c r="K971" s="192"/>
      <c r="L971" s="194"/>
      <c r="M971" s="191"/>
      <c r="N971" s="277"/>
      <c r="O971" s="273"/>
      <c r="P971" s="273"/>
      <c r="Q971" s="275"/>
      <c r="R971" s="161" t="s">
        <v>28</v>
      </c>
      <c r="S971" s="168" t="s">
        <v>2517</v>
      </c>
      <c r="T971" s="211">
        <v>9001439</v>
      </c>
      <c r="U971" s="212">
        <v>3400890014397</v>
      </c>
      <c r="V971" s="213" t="s">
        <v>5179</v>
      </c>
      <c r="W971" s="321">
        <v>45366</v>
      </c>
    </row>
    <row r="972" spans="1:23" ht="93.75" customHeight="1" x14ac:dyDescent="0.25">
      <c r="A972" s="168" t="s">
        <v>4686</v>
      </c>
      <c r="B972" s="210" t="s">
        <v>918</v>
      </c>
      <c r="C972" s="197" t="s">
        <v>919</v>
      </c>
      <c r="D972" s="443" t="s">
        <v>4419</v>
      </c>
      <c r="E972" s="197" t="s">
        <v>2444</v>
      </c>
      <c r="F972" s="197"/>
      <c r="G972" s="197"/>
      <c r="H972" s="197"/>
      <c r="I972" s="329">
        <v>45188</v>
      </c>
      <c r="J972" s="196" t="s">
        <v>4654</v>
      </c>
      <c r="K972" s="197"/>
      <c r="L972" s="276"/>
      <c r="M972" s="197"/>
      <c r="N972" s="197"/>
      <c r="O972" s="307"/>
      <c r="P972" s="307"/>
      <c r="Q972" s="274"/>
      <c r="R972" s="168" t="s">
        <v>28</v>
      </c>
      <c r="S972" s="161" t="s">
        <v>30</v>
      </c>
      <c r="T972" s="214">
        <v>9044677</v>
      </c>
      <c r="U972" s="212">
        <f t="shared" ref="U972:U989" si="42">("34008"&amp;T972&amp;RIGHT(10-RIGHT((LEFT(RIGHT(T972,1),1)+LEFT(RIGHT(T972,3),1)+LEFT(RIGHT(T972,5),1)+LEFT(RIGHT(T972,7),1))*3+23+LEFT(RIGHT(T972,2),1)+LEFT(RIGHT(T972,4),1)+LEFT(RIGHT(T972,6),1),1),1))*1</f>
        <v>3400890446778</v>
      </c>
      <c r="V972" s="213" t="s">
        <v>922</v>
      </c>
      <c r="W972" s="329">
        <v>45218</v>
      </c>
    </row>
    <row r="973" spans="1:23" ht="93.75" customHeight="1" x14ac:dyDescent="0.25">
      <c r="A973" s="168" t="s">
        <v>4745</v>
      </c>
      <c r="B973" s="210" t="s">
        <v>918</v>
      </c>
      <c r="C973" s="197" t="s">
        <v>919</v>
      </c>
      <c r="D973" s="443" t="s">
        <v>4419</v>
      </c>
      <c r="E973" s="161" t="s">
        <v>2444</v>
      </c>
      <c r="F973" s="197"/>
      <c r="G973" s="197"/>
      <c r="H973" s="197"/>
      <c r="I973" s="329">
        <v>45118</v>
      </c>
      <c r="J973" s="196" t="s">
        <v>4403</v>
      </c>
      <c r="K973" s="197"/>
      <c r="L973" s="276"/>
      <c r="M973" s="197"/>
      <c r="N973" s="197"/>
      <c r="O973" s="307"/>
      <c r="P973" s="307"/>
      <c r="Q973" s="274"/>
      <c r="R973" s="168" t="s">
        <v>28</v>
      </c>
      <c r="S973" s="161" t="s">
        <v>30</v>
      </c>
      <c r="T973" s="214">
        <v>9044677</v>
      </c>
      <c r="U973" s="212">
        <f t="shared" si="42"/>
        <v>3400890446778</v>
      </c>
      <c r="V973" s="213" t="s">
        <v>922</v>
      </c>
      <c r="W973" s="329">
        <v>45124</v>
      </c>
    </row>
    <row r="974" spans="1:23" ht="93.75" customHeight="1" x14ac:dyDescent="0.25">
      <c r="A974" s="168" t="s">
        <v>4460</v>
      </c>
      <c r="B974" s="210" t="s">
        <v>918</v>
      </c>
      <c r="C974" s="197" t="s">
        <v>919</v>
      </c>
      <c r="D974" s="443" t="s">
        <v>4419</v>
      </c>
      <c r="E974" s="161" t="s">
        <v>2444</v>
      </c>
      <c r="F974" s="197"/>
      <c r="G974" s="197"/>
      <c r="H974" s="197"/>
      <c r="I974" s="329">
        <v>45106</v>
      </c>
      <c r="J974" s="196" t="s">
        <v>3350</v>
      </c>
      <c r="K974" s="197"/>
      <c r="L974" s="276"/>
      <c r="M974" s="197"/>
      <c r="N974" s="197"/>
      <c r="O974" s="307"/>
      <c r="P974" s="307"/>
      <c r="Q974" s="274"/>
      <c r="R974" s="168" t="s">
        <v>28</v>
      </c>
      <c r="S974" s="161" t="s">
        <v>30</v>
      </c>
      <c r="T974" s="214">
        <v>9044677</v>
      </c>
      <c r="U974" s="212">
        <f t="shared" si="42"/>
        <v>3400890446778</v>
      </c>
      <c r="V974" s="213" t="s">
        <v>922</v>
      </c>
      <c r="W974" s="329">
        <v>45124</v>
      </c>
    </row>
    <row r="975" spans="1:23" ht="93.75" customHeight="1" x14ac:dyDescent="0.25">
      <c r="A975" s="168" t="s">
        <v>3157</v>
      </c>
      <c r="B975" s="165" t="s">
        <v>918</v>
      </c>
      <c r="C975" s="168" t="s">
        <v>2608</v>
      </c>
      <c r="D975" s="442" t="s">
        <v>920</v>
      </c>
      <c r="E975" s="161" t="s">
        <v>2444</v>
      </c>
      <c r="F975" s="161" t="s">
        <v>39</v>
      </c>
      <c r="G975" s="161"/>
      <c r="H975" s="161"/>
      <c r="I975" s="170" t="s">
        <v>2516</v>
      </c>
      <c r="J975" s="163" t="s">
        <v>921</v>
      </c>
      <c r="K975" s="161"/>
      <c r="L975" s="169"/>
      <c r="M975" s="161"/>
      <c r="N975" s="161"/>
      <c r="O975" s="273"/>
      <c r="P975" s="273"/>
      <c r="Q975" s="274"/>
      <c r="R975" s="161" t="s">
        <v>28</v>
      </c>
      <c r="S975" s="161" t="s">
        <v>30</v>
      </c>
      <c r="T975" s="214">
        <v>9044677</v>
      </c>
      <c r="U975" s="212">
        <f t="shared" si="42"/>
        <v>3400890446778</v>
      </c>
      <c r="V975" s="213" t="s">
        <v>922</v>
      </c>
      <c r="W975" s="321">
        <v>44566</v>
      </c>
    </row>
    <row r="976" spans="1:23" ht="93.75" customHeight="1" x14ac:dyDescent="0.25">
      <c r="A976" s="168" t="s">
        <v>2250</v>
      </c>
      <c r="B976" s="165" t="s">
        <v>918</v>
      </c>
      <c r="C976" s="168" t="s">
        <v>2608</v>
      </c>
      <c r="D976" s="442" t="s">
        <v>920</v>
      </c>
      <c r="E976" s="161" t="s">
        <v>2444</v>
      </c>
      <c r="F976" s="161" t="s">
        <v>39</v>
      </c>
      <c r="G976" s="161"/>
      <c r="H976" s="161"/>
      <c r="I976" s="170" t="s">
        <v>2516</v>
      </c>
      <c r="J976" s="163" t="s">
        <v>2514</v>
      </c>
      <c r="K976" s="161"/>
      <c r="L976" s="169"/>
      <c r="M976" s="161"/>
      <c r="N976" s="161"/>
      <c r="O976" s="273"/>
      <c r="P976" s="273"/>
      <c r="Q976" s="274"/>
      <c r="R976" s="161" t="s">
        <v>28</v>
      </c>
      <c r="S976" s="161" t="s">
        <v>30</v>
      </c>
      <c r="T976" s="214">
        <v>9044677</v>
      </c>
      <c r="U976" s="212">
        <f t="shared" si="42"/>
        <v>3400890446778</v>
      </c>
      <c r="V976" s="213" t="s">
        <v>922</v>
      </c>
      <c r="W976" s="321">
        <v>44566</v>
      </c>
    </row>
    <row r="977" spans="1:23" ht="93.75" customHeight="1" x14ac:dyDescent="0.25">
      <c r="A977" s="168" t="s">
        <v>3044</v>
      </c>
      <c r="B977" s="165" t="s">
        <v>918</v>
      </c>
      <c r="C977" s="168" t="s">
        <v>2608</v>
      </c>
      <c r="D977" s="442" t="s">
        <v>920</v>
      </c>
      <c r="E977" s="161" t="s">
        <v>2444</v>
      </c>
      <c r="F977" s="161" t="s">
        <v>39</v>
      </c>
      <c r="G977" s="161"/>
      <c r="H977" s="161"/>
      <c r="I977" s="170" t="s">
        <v>2516</v>
      </c>
      <c r="J977" s="163" t="s">
        <v>2287</v>
      </c>
      <c r="K977" s="161"/>
      <c r="L977" s="169"/>
      <c r="M977" s="161"/>
      <c r="N977" s="161"/>
      <c r="O977" s="273"/>
      <c r="P977" s="273"/>
      <c r="Q977" s="274"/>
      <c r="R977" s="161" t="s">
        <v>28</v>
      </c>
      <c r="S977" s="161" t="s">
        <v>30</v>
      </c>
      <c r="T977" s="214">
        <v>9044677</v>
      </c>
      <c r="U977" s="212">
        <f t="shared" si="42"/>
        <v>3400890446778</v>
      </c>
      <c r="V977" s="213" t="s">
        <v>922</v>
      </c>
      <c r="W977" s="321">
        <v>44566</v>
      </c>
    </row>
    <row r="978" spans="1:23" ht="93.75" customHeight="1" x14ac:dyDescent="0.25">
      <c r="A978" s="168" t="s">
        <v>3017</v>
      </c>
      <c r="B978" s="165" t="s">
        <v>918</v>
      </c>
      <c r="C978" s="168" t="s">
        <v>2608</v>
      </c>
      <c r="D978" s="442" t="s">
        <v>4419</v>
      </c>
      <c r="E978" s="161" t="s">
        <v>2444</v>
      </c>
      <c r="F978" s="161" t="s">
        <v>39</v>
      </c>
      <c r="G978" s="161"/>
      <c r="H978" s="161"/>
      <c r="I978" s="170">
        <v>44557</v>
      </c>
      <c r="J978" s="163" t="s">
        <v>41</v>
      </c>
      <c r="K978" s="161"/>
      <c r="L978" s="169"/>
      <c r="M978" s="161"/>
      <c r="N978" s="161"/>
      <c r="O978" s="273"/>
      <c r="P978" s="273"/>
      <c r="Q978" s="274"/>
      <c r="R978" s="161" t="s">
        <v>28</v>
      </c>
      <c r="S978" s="161" t="s">
        <v>30</v>
      </c>
      <c r="T978" s="214">
        <v>9044677</v>
      </c>
      <c r="U978" s="212">
        <f t="shared" si="42"/>
        <v>3400890446778</v>
      </c>
      <c r="V978" s="213" t="s">
        <v>922</v>
      </c>
      <c r="W978" s="321">
        <v>44593</v>
      </c>
    </row>
    <row r="979" spans="1:23" ht="93.75" customHeight="1" x14ac:dyDescent="0.25">
      <c r="A979" s="168" t="s">
        <v>3044</v>
      </c>
      <c r="B979" s="165" t="s">
        <v>918</v>
      </c>
      <c r="C979" s="168" t="s">
        <v>2608</v>
      </c>
      <c r="D979" s="442" t="s">
        <v>4459</v>
      </c>
      <c r="E979" s="161" t="s">
        <v>2498</v>
      </c>
      <c r="F979" s="168" t="s">
        <v>39</v>
      </c>
      <c r="G979" s="161" t="s">
        <v>28</v>
      </c>
      <c r="H979" s="161" t="s">
        <v>27</v>
      </c>
      <c r="I979" s="181">
        <v>44813</v>
      </c>
      <c r="J979" s="163" t="s">
        <v>2287</v>
      </c>
      <c r="K979" s="196"/>
      <c r="L979" s="198"/>
      <c r="M979" s="196"/>
      <c r="N979" s="196"/>
      <c r="O979" s="307">
        <v>45303</v>
      </c>
      <c r="P979" s="307">
        <v>45303</v>
      </c>
      <c r="Q979" s="274" t="s">
        <v>4957</v>
      </c>
      <c r="R979" s="168" t="s">
        <v>30</v>
      </c>
      <c r="S979" s="168" t="s">
        <v>30</v>
      </c>
      <c r="T979" s="214">
        <v>9000055</v>
      </c>
      <c r="U979" s="212">
        <f t="shared" si="42"/>
        <v>3400890000550</v>
      </c>
      <c r="V979" s="213" t="s">
        <v>1609</v>
      </c>
      <c r="W979" s="321">
        <v>45322</v>
      </c>
    </row>
    <row r="980" spans="1:23" ht="93.75" customHeight="1" x14ac:dyDescent="0.25">
      <c r="A980" s="161" t="s">
        <v>2250</v>
      </c>
      <c r="B980" s="165" t="s">
        <v>918</v>
      </c>
      <c r="C980" s="168" t="s">
        <v>2608</v>
      </c>
      <c r="D980" s="442" t="s">
        <v>4458</v>
      </c>
      <c r="E980" s="161" t="s">
        <v>2498</v>
      </c>
      <c r="F980" s="161" t="s">
        <v>39</v>
      </c>
      <c r="G980" s="161" t="s">
        <v>28</v>
      </c>
      <c r="H980" s="161" t="s">
        <v>27</v>
      </c>
      <c r="I980" s="170">
        <v>44585</v>
      </c>
      <c r="J980" s="163" t="s">
        <v>2514</v>
      </c>
      <c r="K980" s="175"/>
      <c r="L980" s="176"/>
      <c r="M980" s="174"/>
      <c r="N980" s="174"/>
      <c r="O980" s="307">
        <v>45303</v>
      </c>
      <c r="P980" s="307">
        <v>45303</v>
      </c>
      <c r="Q980" s="274" t="s">
        <v>4957</v>
      </c>
      <c r="R980" s="161" t="s">
        <v>30</v>
      </c>
      <c r="S980" s="161" t="s">
        <v>30</v>
      </c>
      <c r="T980" s="214">
        <v>9000055</v>
      </c>
      <c r="U980" s="212">
        <f t="shared" si="42"/>
        <v>3400890000550</v>
      </c>
      <c r="V980" s="213" t="s">
        <v>1609</v>
      </c>
      <c r="W980" s="321">
        <v>45322</v>
      </c>
    </row>
    <row r="981" spans="1:23" ht="93.75" customHeight="1" x14ac:dyDescent="0.25">
      <c r="A981" s="168" t="s">
        <v>3017</v>
      </c>
      <c r="B981" s="165" t="s">
        <v>918</v>
      </c>
      <c r="C981" s="168" t="s">
        <v>2608</v>
      </c>
      <c r="D981" s="442" t="s">
        <v>4458</v>
      </c>
      <c r="E981" s="161" t="s">
        <v>2498</v>
      </c>
      <c r="F981" s="161" t="s">
        <v>39</v>
      </c>
      <c r="G981" s="161" t="s">
        <v>28</v>
      </c>
      <c r="H981" s="161" t="s">
        <v>27</v>
      </c>
      <c r="I981" s="170">
        <v>44557</v>
      </c>
      <c r="J981" s="163" t="s">
        <v>41</v>
      </c>
      <c r="K981" s="161"/>
      <c r="L981" s="169"/>
      <c r="M981" s="161"/>
      <c r="N981" s="161"/>
      <c r="O981" s="307">
        <v>45303</v>
      </c>
      <c r="P981" s="307">
        <v>45303</v>
      </c>
      <c r="Q981" s="274" t="s">
        <v>4957</v>
      </c>
      <c r="R981" s="161" t="s">
        <v>30</v>
      </c>
      <c r="S981" s="161" t="s">
        <v>30</v>
      </c>
      <c r="T981" s="214">
        <v>9000055</v>
      </c>
      <c r="U981" s="212">
        <f t="shared" si="42"/>
        <v>3400890000550</v>
      </c>
      <c r="V981" s="213" t="s">
        <v>1609</v>
      </c>
      <c r="W981" s="321">
        <v>45322</v>
      </c>
    </row>
    <row r="982" spans="1:23" ht="93.75" customHeight="1" x14ac:dyDescent="0.25">
      <c r="A982" s="168" t="s">
        <v>3176</v>
      </c>
      <c r="B982" s="165" t="s">
        <v>281</v>
      </c>
      <c r="C982" s="168" t="s">
        <v>511</v>
      </c>
      <c r="D982" s="442" t="s">
        <v>3448</v>
      </c>
      <c r="E982" s="161" t="s">
        <v>27</v>
      </c>
      <c r="F982" s="161" t="s">
        <v>2521</v>
      </c>
      <c r="G982" s="161" t="s">
        <v>28</v>
      </c>
      <c r="H982" s="161" t="s">
        <v>27</v>
      </c>
      <c r="I982" s="170" t="s">
        <v>29</v>
      </c>
      <c r="J982" s="163" t="s">
        <v>3875</v>
      </c>
      <c r="K982" s="175"/>
      <c r="L982" s="176"/>
      <c r="M982" s="174"/>
      <c r="N982" s="174"/>
      <c r="O982" s="273" t="s">
        <v>27</v>
      </c>
      <c r="P982" s="273" t="s">
        <v>27</v>
      </c>
      <c r="Q982" s="274" t="s">
        <v>27</v>
      </c>
      <c r="R982" s="161" t="s">
        <v>30</v>
      </c>
      <c r="S982" s="161" t="s">
        <v>30</v>
      </c>
      <c r="T982" s="214">
        <v>9442490</v>
      </c>
      <c r="U982" s="212">
        <f t="shared" si="42"/>
        <v>3400894424901</v>
      </c>
      <c r="V982" s="213" t="s">
        <v>2818</v>
      </c>
      <c r="W982" s="321">
        <v>44917</v>
      </c>
    </row>
    <row r="983" spans="1:23" ht="93.75" customHeight="1" x14ac:dyDescent="0.25">
      <c r="A983" s="161" t="s">
        <v>3394</v>
      </c>
      <c r="B983" s="165" t="s">
        <v>3366</v>
      </c>
      <c r="C983" s="168" t="s">
        <v>3395</v>
      </c>
      <c r="D983" s="442" t="s">
        <v>3485</v>
      </c>
      <c r="E983" s="161" t="s">
        <v>2444</v>
      </c>
      <c r="F983" s="161" t="s">
        <v>27</v>
      </c>
      <c r="G983" s="161"/>
      <c r="H983" s="161"/>
      <c r="I983" s="170">
        <v>44680</v>
      </c>
      <c r="J983" s="163" t="s">
        <v>3357</v>
      </c>
      <c r="K983" s="161"/>
      <c r="L983" s="178" t="s">
        <v>3238</v>
      </c>
      <c r="M983" s="177"/>
      <c r="N983" s="177"/>
      <c r="O983" s="308"/>
      <c r="P983" s="308"/>
      <c r="Q983" s="274"/>
      <c r="R983" s="161" t="s">
        <v>28</v>
      </c>
      <c r="S983" s="161" t="s">
        <v>2517</v>
      </c>
      <c r="T983" s="211">
        <v>9002372</v>
      </c>
      <c r="U983" s="212">
        <f t="shared" si="42"/>
        <v>3400890023726</v>
      </c>
      <c r="V983" s="213" t="s">
        <v>3386</v>
      </c>
      <c r="W983" s="321">
        <v>44704</v>
      </c>
    </row>
    <row r="984" spans="1:23" ht="93.75" customHeight="1" x14ac:dyDescent="0.25">
      <c r="A984" s="168" t="s">
        <v>2250</v>
      </c>
      <c r="B984" s="165" t="s">
        <v>525</v>
      </c>
      <c r="C984" s="168" t="s">
        <v>526</v>
      </c>
      <c r="D984" s="442" t="s">
        <v>4461</v>
      </c>
      <c r="E984" s="161" t="s">
        <v>2498</v>
      </c>
      <c r="F984" s="161" t="s">
        <v>27</v>
      </c>
      <c r="G984" s="161" t="s">
        <v>30</v>
      </c>
      <c r="H984" s="161"/>
      <c r="I984" s="170" t="s">
        <v>2516</v>
      </c>
      <c r="J984" s="163" t="s">
        <v>2514</v>
      </c>
      <c r="K984" s="161"/>
      <c r="L984" s="169"/>
      <c r="M984" s="161"/>
      <c r="N984" s="168"/>
      <c r="O984" s="273">
        <v>45191</v>
      </c>
      <c r="P984" s="273">
        <v>45191</v>
      </c>
      <c r="Q984" s="307" t="s">
        <v>3933</v>
      </c>
      <c r="R984" s="161" t="s">
        <v>30</v>
      </c>
      <c r="S984" s="161" t="s">
        <v>30</v>
      </c>
      <c r="T984" s="211">
        <v>9431730</v>
      </c>
      <c r="U984" s="212">
        <f t="shared" si="42"/>
        <v>3400894317302</v>
      </c>
      <c r="V984" s="213" t="s">
        <v>528</v>
      </c>
      <c r="W984" s="321">
        <v>45291</v>
      </c>
    </row>
    <row r="985" spans="1:23" ht="93.75" customHeight="1" x14ac:dyDescent="0.25">
      <c r="A985" s="168" t="s">
        <v>2964</v>
      </c>
      <c r="B985" s="165" t="s">
        <v>525</v>
      </c>
      <c r="C985" s="168" t="s">
        <v>526</v>
      </c>
      <c r="D985" s="442" t="s">
        <v>4461</v>
      </c>
      <c r="E985" s="161" t="s">
        <v>2498</v>
      </c>
      <c r="F985" s="161" t="s">
        <v>27</v>
      </c>
      <c r="G985" s="161" t="s">
        <v>30</v>
      </c>
      <c r="H985" s="161"/>
      <c r="I985" s="170" t="s">
        <v>2516</v>
      </c>
      <c r="J985" s="163" t="s">
        <v>702</v>
      </c>
      <c r="K985" s="161"/>
      <c r="L985" s="169"/>
      <c r="M985" s="161"/>
      <c r="N985" s="168"/>
      <c r="O985" s="273">
        <v>45191</v>
      </c>
      <c r="P985" s="273">
        <v>45191</v>
      </c>
      <c r="Q985" s="307" t="s">
        <v>3933</v>
      </c>
      <c r="R985" s="161" t="s">
        <v>30</v>
      </c>
      <c r="S985" s="161" t="s">
        <v>30</v>
      </c>
      <c r="T985" s="211">
        <v>9431730</v>
      </c>
      <c r="U985" s="212">
        <f t="shared" si="42"/>
        <v>3400894317302</v>
      </c>
      <c r="V985" s="213" t="s">
        <v>528</v>
      </c>
      <c r="W985" s="321">
        <v>45291</v>
      </c>
    </row>
    <row r="986" spans="1:23" ht="93.75" customHeight="1" x14ac:dyDescent="0.25">
      <c r="A986" s="168" t="s">
        <v>4462</v>
      </c>
      <c r="B986" s="210" t="s">
        <v>525</v>
      </c>
      <c r="C986" s="197" t="s">
        <v>526</v>
      </c>
      <c r="D986" s="443" t="s">
        <v>4433</v>
      </c>
      <c r="E986" s="161" t="s">
        <v>2498</v>
      </c>
      <c r="F986" s="197"/>
      <c r="G986" s="161" t="s">
        <v>30</v>
      </c>
      <c r="H986" s="197"/>
      <c r="I986" s="329">
        <v>45103</v>
      </c>
      <c r="J986" s="196" t="s">
        <v>4414</v>
      </c>
      <c r="K986" s="197"/>
      <c r="L986" s="276"/>
      <c r="M986" s="197"/>
      <c r="N986" s="197"/>
      <c r="O986" s="273">
        <v>45191</v>
      </c>
      <c r="P986" s="273">
        <v>45191</v>
      </c>
      <c r="Q986" s="307" t="s">
        <v>3933</v>
      </c>
      <c r="R986" s="168" t="s">
        <v>30</v>
      </c>
      <c r="S986" s="161" t="s">
        <v>30</v>
      </c>
      <c r="T986" s="211">
        <v>9431730</v>
      </c>
      <c r="U986" s="212">
        <f t="shared" si="42"/>
        <v>3400894317302</v>
      </c>
      <c r="V986" s="213" t="s">
        <v>528</v>
      </c>
      <c r="W986" s="321">
        <v>45291</v>
      </c>
    </row>
    <row r="987" spans="1:23" ht="93.75" customHeight="1" x14ac:dyDescent="0.25">
      <c r="A987" s="168" t="s">
        <v>3075</v>
      </c>
      <c r="B987" s="165" t="s">
        <v>1847</v>
      </c>
      <c r="C987" s="168" t="s">
        <v>2702</v>
      </c>
      <c r="D987" s="442" t="s">
        <v>2350</v>
      </c>
      <c r="E987" s="161" t="s">
        <v>2498</v>
      </c>
      <c r="F987" s="161" t="s">
        <v>39</v>
      </c>
      <c r="G987" s="161" t="s">
        <v>28</v>
      </c>
      <c r="H987" s="161" t="s">
        <v>27</v>
      </c>
      <c r="I987" s="170" t="s">
        <v>2516</v>
      </c>
      <c r="J987" s="163" t="s">
        <v>2351</v>
      </c>
      <c r="K987" s="161"/>
      <c r="L987" s="169">
        <v>44543</v>
      </c>
      <c r="M987" s="161" t="s">
        <v>1075</v>
      </c>
      <c r="N987" s="168" t="s">
        <v>3660</v>
      </c>
      <c r="O987" s="273">
        <v>44666</v>
      </c>
      <c r="P987" s="273">
        <v>44666</v>
      </c>
      <c r="Q987" s="275" t="s">
        <v>2500</v>
      </c>
      <c r="R987" s="161" t="s">
        <v>30</v>
      </c>
      <c r="S987" s="161" t="s">
        <v>28</v>
      </c>
      <c r="T987" s="214">
        <v>9000429</v>
      </c>
      <c r="U987" s="212">
        <f t="shared" si="42"/>
        <v>3400890004299</v>
      </c>
      <c r="V987" s="214" t="s">
        <v>1848</v>
      </c>
      <c r="W987" s="321">
        <v>45047</v>
      </c>
    </row>
    <row r="988" spans="1:23" ht="93.75" customHeight="1" x14ac:dyDescent="0.25">
      <c r="A988" s="168" t="s">
        <v>2250</v>
      </c>
      <c r="B988" s="165" t="s">
        <v>3611</v>
      </c>
      <c r="C988" s="168" t="s">
        <v>3800</v>
      </c>
      <c r="D988" s="442" t="s">
        <v>3610</v>
      </c>
      <c r="E988" s="161" t="s">
        <v>2498</v>
      </c>
      <c r="F988" s="161" t="s">
        <v>27</v>
      </c>
      <c r="G988" s="161" t="s">
        <v>28</v>
      </c>
      <c r="H988" s="161" t="s">
        <v>27</v>
      </c>
      <c r="I988" s="170">
        <v>44761</v>
      </c>
      <c r="J988" s="163" t="s">
        <v>2514</v>
      </c>
      <c r="K988" s="161"/>
      <c r="L988" s="169"/>
      <c r="M988" s="161"/>
      <c r="N988" s="168"/>
      <c r="O988" s="273">
        <v>44958</v>
      </c>
      <c r="P988" s="273">
        <v>44958</v>
      </c>
      <c r="Q988" s="274" t="s">
        <v>3713</v>
      </c>
      <c r="R988" s="161" t="s">
        <v>30</v>
      </c>
      <c r="S988" s="161" t="s">
        <v>28</v>
      </c>
      <c r="T988" s="211">
        <v>9002529</v>
      </c>
      <c r="U988" s="212">
        <f t="shared" si="42"/>
        <v>3400890025294</v>
      </c>
      <c r="V988" s="213" t="s">
        <v>3621</v>
      </c>
      <c r="W988" s="329">
        <v>44977</v>
      </c>
    </row>
    <row r="989" spans="1:23" ht="93.75" customHeight="1" x14ac:dyDescent="0.25">
      <c r="A989" s="197" t="s">
        <v>3799</v>
      </c>
      <c r="B989" s="210" t="s">
        <v>3611</v>
      </c>
      <c r="C989" s="197" t="s">
        <v>3800</v>
      </c>
      <c r="D989" s="443" t="s">
        <v>3909</v>
      </c>
      <c r="E989" s="197" t="s">
        <v>2498</v>
      </c>
      <c r="F989" s="197" t="s">
        <v>27</v>
      </c>
      <c r="G989" s="197" t="s">
        <v>28</v>
      </c>
      <c r="H989" s="197" t="s">
        <v>27</v>
      </c>
      <c r="I989" s="329">
        <v>44909</v>
      </c>
      <c r="J989" s="196" t="s">
        <v>3775</v>
      </c>
      <c r="K989" s="197"/>
      <c r="L989" s="332"/>
      <c r="M989" s="277"/>
      <c r="N989" s="277"/>
      <c r="O989" s="273">
        <v>44909</v>
      </c>
      <c r="P989" s="273">
        <v>44909</v>
      </c>
      <c r="Q989" s="274" t="s">
        <v>3933</v>
      </c>
      <c r="R989" s="168" t="s">
        <v>30</v>
      </c>
      <c r="S989" s="168" t="s">
        <v>30</v>
      </c>
      <c r="T989" s="214">
        <v>9002894</v>
      </c>
      <c r="U989" s="212">
        <f t="shared" si="42"/>
        <v>3400890028943</v>
      </c>
      <c r="V989" s="213" t="s">
        <v>3910</v>
      </c>
      <c r="W989" s="321">
        <v>44917</v>
      </c>
    </row>
    <row r="990" spans="1:23" ht="93.75" customHeight="1" x14ac:dyDescent="0.25">
      <c r="A990" s="197" t="s">
        <v>3799</v>
      </c>
      <c r="B990" s="210" t="s">
        <v>3611</v>
      </c>
      <c r="C990" s="197" t="s">
        <v>3800</v>
      </c>
      <c r="D990" s="443" t="s">
        <v>3908</v>
      </c>
      <c r="E990" s="197" t="s">
        <v>2444</v>
      </c>
      <c r="F990" s="197" t="s">
        <v>27</v>
      </c>
      <c r="G990" s="197"/>
      <c r="H990" s="197"/>
      <c r="I990" s="329">
        <v>44911</v>
      </c>
      <c r="J990" s="196" t="s">
        <v>3775</v>
      </c>
      <c r="K990" s="197"/>
      <c r="L990" s="332"/>
      <c r="M990" s="277"/>
      <c r="N990" s="277"/>
      <c r="O990" s="273"/>
      <c r="P990" s="273"/>
      <c r="Q990" s="274"/>
      <c r="R990" s="161" t="s">
        <v>28</v>
      </c>
      <c r="S990" s="168" t="s">
        <v>30</v>
      </c>
      <c r="T990" s="279">
        <v>9002894</v>
      </c>
      <c r="U990" s="280">
        <v>3400890028943</v>
      </c>
      <c r="V990" s="214" t="s">
        <v>3944</v>
      </c>
      <c r="W990" s="321">
        <v>44943</v>
      </c>
    </row>
    <row r="991" spans="1:23" ht="93.75" customHeight="1" x14ac:dyDescent="0.25">
      <c r="A991" s="168" t="s">
        <v>3799</v>
      </c>
      <c r="B991" s="165" t="s">
        <v>3611</v>
      </c>
      <c r="C991" s="168" t="s">
        <v>3800</v>
      </c>
      <c r="D991" s="442" t="s">
        <v>3788</v>
      </c>
      <c r="E991" s="161" t="s">
        <v>2498</v>
      </c>
      <c r="F991" s="161" t="s">
        <v>27</v>
      </c>
      <c r="G991" s="161" t="s">
        <v>28</v>
      </c>
      <c r="H991" s="161" t="s">
        <v>27</v>
      </c>
      <c r="I991" s="170">
        <v>44832</v>
      </c>
      <c r="J991" s="163" t="s">
        <v>3775</v>
      </c>
      <c r="K991" s="161"/>
      <c r="L991" s="169"/>
      <c r="M991" s="161"/>
      <c r="N991" s="168"/>
      <c r="O991" s="273">
        <v>44958</v>
      </c>
      <c r="P991" s="273">
        <v>44958</v>
      </c>
      <c r="Q991" s="274" t="s">
        <v>3713</v>
      </c>
      <c r="R991" s="161" t="s">
        <v>30</v>
      </c>
      <c r="S991" s="161" t="s">
        <v>28</v>
      </c>
      <c r="T991" s="211">
        <v>9002529</v>
      </c>
      <c r="U991" s="212">
        <v>3400890025294</v>
      </c>
      <c r="V991" s="213" t="s">
        <v>3621</v>
      </c>
      <c r="W991" s="329">
        <v>44977</v>
      </c>
    </row>
    <row r="992" spans="1:23" ht="93.75" customHeight="1" x14ac:dyDescent="0.25">
      <c r="A992" s="168" t="s">
        <v>3176</v>
      </c>
      <c r="B992" s="165" t="s">
        <v>535</v>
      </c>
      <c r="C992" s="168" t="s">
        <v>1941</v>
      </c>
      <c r="D992" s="442" t="s">
        <v>536</v>
      </c>
      <c r="E992" s="161" t="s">
        <v>27</v>
      </c>
      <c r="F992" s="161" t="s">
        <v>2521</v>
      </c>
      <c r="G992" s="161" t="s">
        <v>28</v>
      </c>
      <c r="H992" s="161" t="s">
        <v>27</v>
      </c>
      <c r="I992" s="170" t="s">
        <v>29</v>
      </c>
      <c r="J992" s="163" t="s">
        <v>3875</v>
      </c>
      <c r="K992" s="175"/>
      <c r="L992" s="176">
        <v>42744</v>
      </c>
      <c r="M992" s="174"/>
      <c r="N992" s="174"/>
      <c r="O992" s="273" t="s">
        <v>27</v>
      </c>
      <c r="P992" s="273" t="s">
        <v>27</v>
      </c>
      <c r="Q992" s="274" t="s">
        <v>27</v>
      </c>
      <c r="R992" s="161" t="s">
        <v>30</v>
      </c>
      <c r="S992" s="161" t="s">
        <v>30</v>
      </c>
      <c r="T992" s="214">
        <v>9000624</v>
      </c>
      <c r="U992" s="212">
        <f t="shared" ref="U992:U1000" si="43">("34008"&amp;T992&amp;RIGHT(10-RIGHT((LEFT(RIGHT(T992,1),1)+LEFT(RIGHT(T992,3),1)+LEFT(RIGHT(T992,5),1)+LEFT(RIGHT(T992,7),1))*3+23+LEFT(RIGHT(T992,2),1)+LEFT(RIGHT(T992,4),1)+LEFT(RIGHT(T992,6),1),1),1))*1</f>
        <v>3400890006248</v>
      </c>
      <c r="V992" s="213" t="s">
        <v>537</v>
      </c>
      <c r="W992" s="321">
        <v>44917</v>
      </c>
    </row>
    <row r="993" spans="1:23" ht="93.75" customHeight="1" x14ac:dyDescent="0.25">
      <c r="A993" s="168" t="s">
        <v>3176</v>
      </c>
      <c r="B993" s="165" t="s">
        <v>535</v>
      </c>
      <c r="C993" s="168" t="s">
        <v>1941</v>
      </c>
      <c r="D993" s="442" t="s">
        <v>538</v>
      </c>
      <c r="E993" s="161" t="s">
        <v>27</v>
      </c>
      <c r="F993" s="161" t="s">
        <v>2521</v>
      </c>
      <c r="G993" s="161" t="s">
        <v>28</v>
      </c>
      <c r="H993" s="161" t="s">
        <v>27</v>
      </c>
      <c r="I993" s="170" t="s">
        <v>29</v>
      </c>
      <c r="J993" s="163" t="s">
        <v>3875</v>
      </c>
      <c r="K993" s="175"/>
      <c r="L993" s="176"/>
      <c r="M993" s="174"/>
      <c r="N993" s="174"/>
      <c r="O993" s="273" t="s">
        <v>27</v>
      </c>
      <c r="P993" s="273" t="s">
        <v>27</v>
      </c>
      <c r="Q993" s="274" t="s">
        <v>27</v>
      </c>
      <c r="R993" s="161" t="s">
        <v>30</v>
      </c>
      <c r="S993" s="161" t="s">
        <v>30</v>
      </c>
      <c r="T993" s="214">
        <v>9000617</v>
      </c>
      <c r="U993" s="212">
        <f t="shared" si="43"/>
        <v>3400890006170</v>
      </c>
      <c r="V993" s="213" t="s">
        <v>539</v>
      </c>
      <c r="W993" s="321">
        <v>44917</v>
      </c>
    </row>
    <row r="994" spans="1:23" ht="93.75" customHeight="1" x14ac:dyDescent="0.25">
      <c r="A994" s="168" t="s">
        <v>3176</v>
      </c>
      <c r="B994" s="165" t="s">
        <v>535</v>
      </c>
      <c r="C994" s="168" t="s">
        <v>1941</v>
      </c>
      <c r="D994" s="442" t="s">
        <v>540</v>
      </c>
      <c r="E994" s="161" t="s">
        <v>27</v>
      </c>
      <c r="F994" s="161" t="s">
        <v>2521</v>
      </c>
      <c r="G994" s="161" t="s">
        <v>28</v>
      </c>
      <c r="H994" s="161" t="s">
        <v>27</v>
      </c>
      <c r="I994" s="170" t="s">
        <v>29</v>
      </c>
      <c r="J994" s="163" t="s">
        <v>3875</v>
      </c>
      <c r="K994" s="175"/>
      <c r="L994" s="176"/>
      <c r="M994" s="174"/>
      <c r="N994" s="174"/>
      <c r="O994" s="273" t="s">
        <v>27</v>
      </c>
      <c r="P994" s="273" t="s">
        <v>27</v>
      </c>
      <c r="Q994" s="274" t="s">
        <v>27</v>
      </c>
      <c r="R994" s="161" t="s">
        <v>30</v>
      </c>
      <c r="S994" s="161" t="s">
        <v>30</v>
      </c>
      <c r="T994" s="214">
        <v>9000625</v>
      </c>
      <c r="U994" s="212">
        <f t="shared" si="43"/>
        <v>3400890006255</v>
      </c>
      <c r="V994" s="213" t="s">
        <v>541</v>
      </c>
      <c r="W994" s="321">
        <v>44917</v>
      </c>
    </row>
    <row r="995" spans="1:23" ht="93.75" customHeight="1" x14ac:dyDescent="0.25">
      <c r="A995" s="168" t="s">
        <v>3027</v>
      </c>
      <c r="B995" s="165" t="s">
        <v>314</v>
      </c>
      <c r="C995" s="168" t="s">
        <v>315</v>
      </c>
      <c r="D995" s="442" t="s">
        <v>316</v>
      </c>
      <c r="E995" s="161" t="s">
        <v>2498</v>
      </c>
      <c r="F995" s="161" t="s">
        <v>39</v>
      </c>
      <c r="G995" s="161" t="s">
        <v>28</v>
      </c>
      <c r="H995" s="161" t="s">
        <v>27</v>
      </c>
      <c r="I995" s="170" t="s">
        <v>2516</v>
      </c>
      <c r="J995" s="163" t="s">
        <v>321</v>
      </c>
      <c r="K995" s="161"/>
      <c r="L995" s="169"/>
      <c r="M995" s="161"/>
      <c r="N995" s="161"/>
      <c r="O995" s="273">
        <v>45385</v>
      </c>
      <c r="P995" s="273">
        <v>45385</v>
      </c>
      <c r="Q995" s="274" t="s">
        <v>3713</v>
      </c>
      <c r="R995" s="161" t="s">
        <v>30</v>
      </c>
      <c r="S995" s="161" t="s">
        <v>30</v>
      </c>
      <c r="T995" s="214">
        <v>9388419</v>
      </c>
      <c r="U995" s="212">
        <f t="shared" si="43"/>
        <v>3400893884195</v>
      </c>
      <c r="V995" s="213" t="s">
        <v>318</v>
      </c>
      <c r="W995" s="321">
        <v>45407</v>
      </c>
    </row>
    <row r="996" spans="1:23" ht="93.75" customHeight="1" x14ac:dyDescent="0.25">
      <c r="A996" s="168" t="s">
        <v>3028</v>
      </c>
      <c r="B996" s="165" t="s">
        <v>314</v>
      </c>
      <c r="C996" s="168" t="s">
        <v>315</v>
      </c>
      <c r="D996" s="442" t="s">
        <v>316</v>
      </c>
      <c r="E996" s="161" t="s">
        <v>2498</v>
      </c>
      <c r="F996" s="161" t="s">
        <v>39</v>
      </c>
      <c r="G996" s="161" t="s">
        <v>28</v>
      </c>
      <c r="H996" s="161" t="s">
        <v>27</v>
      </c>
      <c r="I996" s="170" t="s">
        <v>2516</v>
      </c>
      <c r="J996" s="163" t="s">
        <v>317</v>
      </c>
      <c r="K996" s="161"/>
      <c r="L996" s="169"/>
      <c r="M996" s="161"/>
      <c r="N996" s="161"/>
      <c r="O996" s="273">
        <v>45385</v>
      </c>
      <c r="P996" s="273">
        <v>45385</v>
      </c>
      <c r="Q996" s="274" t="s">
        <v>3713</v>
      </c>
      <c r="R996" s="161" t="s">
        <v>30</v>
      </c>
      <c r="S996" s="161" t="s">
        <v>30</v>
      </c>
      <c r="T996" s="214">
        <v>9388419</v>
      </c>
      <c r="U996" s="212">
        <f t="shared" si="43"/>
        <v>3400893884195</v>
      </c>
      <c r="V996" s="213" t="s">
        <v>318</v>
      </c>
      <c r="W996" s="321">
        <v>45407</v>
      </c>
    </row>
    <row r="997" spans="1:23" ht="93.75" customHeight="1" x14ac:dyDescent="0.25">
      <c r="A997" s="168" t="s">
        <v>2250</v>
      </c>
      <c r="B997" s="165" t="s">
        <v>314</v>
      </c>
      <c r="C997" s="168" t="s">
        <v>315</v>
      </c>
      <c r="D997" s="442" t="s">
        <v>316</v>
      </c>
      <c r="E997" s="161" t="s">
        <v>2498</v>
      </c>
      <c r="F997" s="161" t="s">
        <v>39</v>
      </c>
      <c r="G997" s="161" t="s">
        <v>28</v>
      </c>
      <c r="H997" s="161" t="s">
        <v>27</v>
      </c>
      <c r="I997" s="170" t="s">
        <v>2516</v>
      </c>
      <c r="J997" s="163" t="s">
        <v>2514</v>
      </c>
      <c r="K997" s="161"/>
      <c r="L997" s="169"/>
      <c r="M997" s="161"/>
      <c r="N997" s="161"/>
      <c r="O997" s="273">
        <v>45385</v>
      </c>
      <c r="P997" s="273">
        <v>45385</v>
      </c>
      <c r="Q997" s="274" t="s">
        <v>3713</v>
      </c>
      <c r="R997" s="161" t="s">
        <v>30</v>
      </c>
      <c r="S997" s="161" t="s">
        <v>30</v>
      </c>
      <c r="T997" s="214">
        <v>9388419</v>
      </c>
      <c r="U997" s="212">
        <f t="shared" si="43"/>
        <v>3400893884195</v>
      </c>
      <c r="V997" s="213" t="s">
        <v>318</v>
      </c>
      <c r="W997" s="321">
        <v>45407</v>
      </c>
    </row>
    <row r="998" spans="1:23" ht="93.75" customHeight="1" x14ac:dyDescent="0.25">
      <c r="A998" s="168" t="s">
        <v>3029</v>
      </c>
      <c r="B998" s="165" t="s">
        <v>314</v>
      </c>
      <c r="C998" s="168" t="s">
        <v>315</v>
      </c>
      <c r="D998" s="442" t="s">
        <v>316</v>
      </c>
      <c r="E998" s="161" t="s">
        <v>2498</v>
      </c>
      <c r="F998" s="161" t="s">
        <v>39</v>
      </c>
      <c r="G998" s="161" t="s">
        <v>28</v>
      </c>
      <c r="H998" s="161" t="s">
        <v>27</v>
      </c>
      <c r="I998" s="170" t="s">
        <v>2516</v>
      </c>
      <c r="J998" s="163" t="s">
        <v>319</v>
      </c>
      <c r="K998" s="161"/>
      <c r="L998" s="169">
        <v>43892</v>
      </c>
      <c r="M998" s="161"/>
      <c r="N998" s="161"/>
      <c r="O998" s="273">
        <v>45385</v>
      </c>
      <c r="P998" s="273">
        <v>45385</v>
      </c>
      <c r="Q998" s="274" t="s">
        <v>3713</v>
      </c>
      <c r="R998" s="161" t="s">
        <v>30</v>
      </c>
      <c r="S998" s="161" t="s">
        <v>30</v>
      </c>
      <c r="T998" s="214">
        <v>9388419</v>
      </c>
      <c r="U998" s="212">
        <f t="shared" si="43"/>
        <v>3400893884195</v>
      </c>
      <c r="V998" s="213" t="s">
        <v>318</v>
      </c>
      <c r="W998" s="321">
        <v>45407</v>
      </c>
    </row>
    <row r="999" spans="1:23" ht="93.75" customHeight="1" x14ac:dyDescent="0.25">
      <c r="A999" s="168" t="s">
        <v>3030</v>
      </c>
      <c r="B999" s="165" t="s">
        <v>314</v>
      </c>
      <c r="C999" s="168" t="s">
        <v>315</v>
      </c>
      <c r="D999" s="442" t="s">
        <v>316</v>
      </c>
      <c r="E999" s="161" t="s">
        <v>2498</v>
      </c>
      <c r="F999" s="161" t="s">
        <v>39</v>
      </c>
      <c r="G999" s="161" t="s">
        <v>28</v>
      </c>
      <c r="H999" s="161" t="s">
        <v>27</v>
      </c>
      <c r="I999" s="170" t="s">
        <v>2516</v>
      </c>
      <c r="J999" s="163" t="s">
        <v>320</v>
      </c>
      <c r="K999" s="161"/>
      <c r="L999" s="169">
        <v>43892</v>
      </c>
      <c r="M999" s="161"/>
      <c r="N999" s="161"/>
      <c r="O999" s="273">
        <v>45385</v>
      </c>
      <c r="P999" s="273">
        <v>45385</v>
      </c>
      <c r="Q999" s="274" t="s">
        <v>3713</v>
      </c>
      <c r="R999" s="161" t="s">
        <v>30</v>
      </c>
      <c r="S999" s="161" t="s">
        <v>30</v>
      </c>
      <c r="T999" s="214">
        <v>9388419</v>
      </c>
      <c r="U999" s="212">
        <f t="shared" si="43"/>
        <v>3400893884195</v>
      </c>
      <c r="V999" s="213" t="s">
        <v>318</v>
      </c>
      <c r="W999" s="321">
        <v>45407</v>
      </c>
    </row>
    <row r="1000" spans="1:23" ht="93.75" customHeight="1" x14ac:dyDescent="0.25">
      <c r="A1000" s="168" t="s">
        <v>4385</v>
      </c>
      <c r="B1000" s="210" t="s">
        <v>314</v>
      </c>
      <c r="C1000" s="197" t="s">
        <v>315</v>
      </c>
      <c r="D1000" s="443" t="s">
        <v>4421</v>
      </c>
      <c r="E1000" s="161" t="s">
        <v>2498</v>
      </c>
      <c r="F1000" s="197"/>
      <c r="G1000" s="161" t="s">
        <v>28</v>
      </c>
      <c r="H1000" s="161" t="s">
        <v>27</v>
      </c>
      <c r="I1000" s="329">
        <v>45090</v>
      </c>
      <c r="J1000" s="196" t="s">
        <v>4347</v>
      </c>
      <c r="K1000" s="197"/>
      <c r="L1000" s="276"/>
      <c r="M1000" s="197"/>
      <c r="N1000" s="197"/>
      <c r="O1000" s="273">
        <v>45385</v>
      </c>
      <c r="P1000" s="273">
        <v>45385</v>
      </c>
      <c r="Q1000" s="274" t="s">
        <v>3713</v>
      </c>
      <c r="R1000" s="161" t="s">
        <v>30</v>
      </c>
      <c r="S1000" s="161" t="s">
        <v>30</v>
      </c>
      <c r="T1000" s="214">
        <v>9388419</v>
      </c>
      <c r="U1000" s="212">
        <f t="shared" si="43"/>
        <v>3400893884195</v>
      </c>
      <c r="V1000" s="213" t="s">
        <v>318</v>
      </c>
      <c r="W1000" s="321">
        <v>45407</v>
      </c>
    </row>
    <row r="1001" spans="1:23" ht="93.75" customHeight="1" x14ac:dyDescent="0.25">
      <c r="A1001" s="168" t="s">
        <v>4385</v>
      </c>
      <c r="B1001" s="210" t="s">
        <v>5193</v>
      </c>
      <c r="C1001" s="197" t="s">
        <v>315</v>
      </c>
      <c r="D1001" s="443" t="s">
        <v>5215</v>
      </c>
      <c r="E1001" s="191" t="s">
        <v>2444</v>
      </c>
      <c r="F1001" s="191"/>
      <c r="G1001" s="191"/>
      <c r="H1001" s="191"/>
      <c r="I1001" s="329">
        <v>45393</v>
      </c>
      <c r="J1001" s="196" t="s">
        <v>4347</v>
      </c>
      <c r="K1001" s="192"/>
      <c r="L1001" s="194"/>
      <c r="M1001" s="191"/>
      <c r="N1001" s="277"/>
      <c r="O1001" s="273"/>
      <c r="P1001" s="273"/>
      <c r="Q1001" s="275"/>
      <c r="R1001" s="161" t="s">
        <v>28</v>
      </c>
      <c r="S1001" s="161"/>
      <c r="T1001" s="211">
        <v>9003846</v>
      </c>
      <c r="U1001" s="278">
        <v>3400890038461</v>
      </c>
      <c r="V1001" s="213" t="s">
        <v>5217</v>
      </c>
      <c r="W1001" s="321">
        <v>45406</v>
      </c>
    </row>
    <row r="1002" spans="1:23" ht="93.75" customHeight="1" x14ac:dyDescent="0.25">
      <c r="A1002" s="168" t="s">
        <v>5208</v>
      </c>
      <c r="B1002" s="210" t="s">
        <v>5193</v>
      </c>
      <c r="C1002" s="197" t="s">
        <v>315</v>
      </c>
      <c r="D1002" s="443" t="s">
        <v>5215</v>
      </c>
      <c r="E1002" s="191" t="s">
        <v>2444</v>
      </c>
      <c r="F1002" s="191"/>
      <c r="G1002" s="191"/>
      <c r="H1002" s="191"/>
      <c r="I1002" s="329">
        <v>45386</v>
      </c>
      <c r="J1002" s="196" t="s">
        <v>5194</v>
      </c>
      <c r="K1002" s="192"/>
      <c r="L1002" s="194"/>
      <c r="M1002" s="191"/>
      <c r="N1002" s="277"/>
      <c r="O1002" s="273"/>
      <c r="P1002" s="273"/>
      <c r="Q1002" s="275"/>
      <c r="R1002" s="161" t="s">
        <v>28</v>
      </c>
      <c r="S1002" s="161"/>
      <c r="T1002" s="211">
        <v>9003846</v>
      </c>
      <c r="U1002" s="278">
        <v>3400890038461</v>
      </c>
      <c r="V1002" s="213" t="s">
        <v>5217</v>
      </c>
      <c r="W1002" s="321">
        <v>45406</v>
      </c>
    </row>
    <row r="1003" spans="1:23" ht="93.75" customHeight="1" x14ac:dyDescent="0.25">
      <c r="A1003" s="168" t="s">
        <v>3029</v>
      </c>
      <c r="B1003" s="210" t="s">
        <v>5193</v>
      </c>
      <c r="C1003" s="197" t="s">
        <v>315</v>
      </c>
      <c r="D1003" s="443" t="s">
        <v>5215</v>
      </c>
      <c r="E1003" s="191" t="s">
        <v>2444</v>
      </c>
      <c r="F1003" s="191"/>
      <c r="G1003" s="191"/>
      <c r="H1003" s="191"/>
      <c r="I1003" s="329">
        <v>45393</v>
      </c>
      <c r="J1003" s="196" t="s">
        <v>319</v>
      </c>
      <c r="K1003" s="192"/>
      <c r="L1003" s="194"/>
      <c r="M1003" s="191"/>
      <c r="N1003" s="277"/>
      <c r="O1003" s="273"/>
      <c r="P1003" s="273"/>
      <c r="Q1003" s="275"/>
      <c r="R1003" s="161" t="s">
        <v>28</v>
      </c>
      <c r="S1003" s="161"/>
      <c r="T1003" s="211">
        <v>9003846</v>
      </c>
      <c r="U1003" s="278">
        <v>3400890038461</v>
      </c>
      <c r="V1003" s="213" t="s">
        <v>5217</v>
      </c>
      <c r="W1003" s="321">
        <v>45406</v>
      </c>
    </row>
    <row r="1004" spans="1:23" ht="93.75" customHeight="1" x14ac:dyDescent="0.25">
      <c r="A1004" s="168" t="s">
        <v>3030</v>
      </c>
      <c r="B1004" s="210" t="s">
        <v>5193</v>
      </c>
      <c r="C1004" s="197" t="s">
        <v>315</v>
      </c>
      <c r="D1004" s="443" t="s">
        <v>5215</v>
      </c>
      <c r="E1004" s="191" t="s">
        <v>2444</v>
      </c>
      <c r="F1004" s="191"/>
      <c r="G1004" s="191"/>
      <c r="H1004" s="191"/>
      <c r="I1004" s="329">
        <v>45393</v>
      </c>
      <c r="J1004" s="196" t="s">
        <v>320</v>
      </c>
      <c r="K1004" s="192"/>
      <c r="L1004" s="194"/>
      <c r="M1004" s="191"/>
      <c r="N1004" s="277"/>
      <c r="O1004" s="273"/>
      <c r="P1004" s="273"/>
      <c r="Q1004" s="275"/>
      <c r="R1004" s="161" t="s">
        <v>28</v>
      </c>
      <c r="S1004" s="161"/>
      <c r="T1004" s="211">
        <v>9003846</v>
      </c>
      <c r="U1004" s="278">
        <v>3400890038461</v>
      </c>
      <c r="V1004" s="213" t="s">
        <v>5217</v>
      </c>
      <c r="W1004" s="321">
        <v>45406</v>
      </c>
    </row>
    <row r="1005" spans="1:23" ht="93.75" customHeight="1" x14ac:dyDescent="0.25">
      <c r="A1005" s="168" t="s">
        <v>2916</v>
      </c>
      <c r="B1005" s="165" t="s">
        <v>4166</v>
      </c>
      <c r="C1005" s="168" t="s">
        <v>2704</v>
      </c>
      <c r="D1005" s="442" t="s">
        <v>2703</v>
      </c>
      <c r="E1005" s="161" t="s">
        <v>82</v>
      </c>
      <c r="F1005" s="161" t="s">
        <v>39</v>
      </c>
      <c r="G1005" s="161"/>
      <c r="H1005" s="161"/>
      <c r="I1005" s="170" t="s">
        <v>2516</v>
      </c>
      <c r="J1005" s="163" t="s">
        <v>2705</v>
      </c>
      <c r="K1005" s="161"/>
      <c r="L1005" s="169"/>
      <c r="M1005" s="161"/>
      <c r="N1005" s="161"/>
      <c r="O1005" s="273"/>
      <c r="P1005" s="273"/>
      <c r="Q1005" s="274"/>
      <c r="R1005" s="161" t="s">
        <v>28</v>
      </c>
      <c r="S1005" s="161" t="s">
        <v>28</v>
      </c>
      <c r="T1005" s="214">
        <v>9001619</v>
      </c>
      <c r="U1005" s="212">
        <f>("34008"&amp;T1005&amp;RIGHT(10-RIGHT((LEFT(RIGHT(T1005,1),1)+LEFT(RIGHT(T1005,3),1)+LEFT(RIGHT(T1005,5),1)+LEFT(RIGHT(T1005,7),1))*3+23+LEFT(RIGHT(T1005,2),1)+LEFT(RIGHT(T1005,4),1)+LEFT(RIGHT(T1005,6),1),1),1))*1</f>
        <v>3400890016193</v>
      </c>
      <c r="V1005" s="213" t="s">
        <v>2457</v>
      </c>
      <c r="W1005" s="321">
        <v>44566</v>
      </c>
    </row>
    <row r="1006" spans="1:23" ht="93.75" customHeight="1" x14ac:dyDescent="0.25">
      <c r="A1006" s="168" t="s">
        <v>2250</v>
      </c>
      <c r="B1006" s="165" t="s">
        <v>4166</v>
      </c>
      <c r="C1006" s="168" t="s">
        <v>2704</v>
      </c>
      <c r="D1006" s="442" t="s">
        <v>2703</v>
      </c>
      <c r="E1006" s="161" t="s">
        <v>2444</v>
      </c>
      <c r="F1006" s="161" t="s">
        <v>39</v>
      </c>
      <c r="G1006" s="161"/>
      <c r="H1006" s="161"/>
      <c r="I1006" s="170" t="s">
        <v>2516</v>
      </c>
      <c r="J1006" s="163" t="s">
        <v>2514</v>
      </c>
      <c r="K1006" s="161"/>
      <c r="L1006" s="169"/>
      <c r="M1006" s="161"/>
      <c r="N1006" s="161"/>
      <c r="O1006" s="273"/>
      <c r="P1006" s="273"/>
      <c r="Q1006" s="274"/>
      <c r="R1006" s="161" t="s">
        <v>28</v>
      </c>
      <c r="S1006" s="161" t="s">
        <v>28</v>
      </c>
      <c r="T1006" s="214">
        <v>9001619</v>
      </c>
      <c r="U1006" s="212">
        <f>("34008"&amp;T1006&amp;RIGHT(10-RIGHT((LEFT(RIGHT(T1006,1),1)+LEFT(RIGHT(T1006,3),1)+LEFT(RIGHT(T1006,5),1)+LEFT(RIGHT(T1006,7),1))*3+23+LEFT(RIGHT(T1006,2),1)+LEFT(RIGHT(T1006,4),1)+LEFT(RIGHT(T1006,6),1),1),1))*1</f>
        <v>3400890016193</v>
      </c>
      <c r="V1006" s="213" t="s">
        <v>2457</v>
      </c>
      <c r="W1006" s="321">
        <v>44566</v>
      </c>
    </row>
    <row r="1007" spans="1:23" ht="93.75" customHeight="1" x14ac:dyDescent="0.25">
      <c r="A1007" s="168" t="s">
        <v>2915</v>
      </c>
      <c r="B1007" s="165" t="s">
        <v>4166</v>
      </c>
      <c r="C1007" s="168" t="s">
        <v>2704</v>
      </c>
      <c r="D1007" s="442" t="s">
        <v>2703</v>
      </c>
      <c r="E1007" s="161" t="s">
        <v>2444</v>
      </c>
      <c r="F1007" s="161" t="s">
        <v>39</v>
      </c>
      <c r="G1007" s="161"/>
      <c r="H1007" s="161"/>
      <c r="I1007" s="170" t="s">
        <v>2516</v>
      </c>
      <c r="J1007" s="163" t="s">
        <v>2358</v>
      </c>
      <c r="K1007" s="161"/>
      <c r="L1007" s="169"/>
      <c r="M1007" s="161"/>
      <c r="N1007" s="161"/>
      <c r="O1007" s="273"/>
      <c r="P1007" s="273"/>
      <c r="Q1007" s="274"/>
      <c r="R1007" s="161" t="s">
        <v>28</v>
      </c>
      <c r="S1007" s="161" t="s">
        <v>28</v>
      </c>
      <c r="T1007" s="214">
        <v>9001619</v>
      </c>
      <c r="U1007" s="212">
        <f>("34008"&amp;T1007&amp;RIGHT(10-RIGHT((LEFT(RIGHT(T1007,1),1)+LEFT(RIGHT(T1007,3),1)+LEFT(RIGHT(T1007,5),1)+LEFT(RIGHT(T1007,7),1))*3+23+LEFT(RIGHT(T1007,2),1)+LEFT(RIGHT(T1007,4),1)+LEFT(RIGHT(T1007,6),1),1),1))*1</f>
        <v>3400890016193</v>
      </c>
      <c r="V1007" s="213" t="s">
        <v>2457</v>
      </c>
      <c r="W1007" s="321">
        <v>44566</v>
      </c>
    </row>
    <row r="1008" spans="1:23" ht="93.75" customHeight="1" x14ac:dyDescent="0.25">
      <c r="A1008" s="168" t="s">
        <v>2958</v>
      </c>
      <c r="B1008" s="165" t="s">
        <v>2785</v>
      </c>
      <c r="C1008" s="168" t="s">
        <v>2786</v>
      </c>
      <c r="D1008" s="442" t="s">
        <v>4688</v>
      </c>
      <c r="E1008" s="161" t="s">
        <v>2498</v>
      </c>
      <c r="F1008" s="161" t="s">
        <v>39</v>
      </c>
      <c r="G1008" s="161" t="s">
        <v>30</v>
      </c>
      <c r="H1008" s="170">
        <v>44870</v>
      </c>
      <c r="I1008" s="170" t="s">
        <v>2516</v>
      </c>
      <c r="J1008" s="163" t="s">
        <v>2784</v>
      </c>
      <c r="K1008" s="161"/>
      <c r="L1008" s="169"/>
      <c r="M1008" s="161"/>
      <c r="N1008" s="168"/>
      <c r="O1008" s="273">
        <v>44889</v>
      </c>
      <c r="P1008" s="273">
        <v>44870</v>
      </c>
      <c r="Q1008" s="273" t="s">
        <v>3807</v>
      </c>
      <c r="R1008" s="161" t="s">
        <v>30</v>
      </c>
      <c r="S1008" s="161" t="s">
        <v>30</v>
      </c>
      <c r="T1008" s="211">
        <v>9451313</v>
      </c>
      <c r="U1008" s="212">
        <f>("34008"&amp;T1008&amp;RIGHT(10-RIGHT((LEFT(RIGHT(T1008,1),1)+LEFT(RIGHT(T1008,3),1)+LEFT(RIGHT(T1008,5),1)+LEFT(RIGHT(T1008,7),1))*3+23+LEFT(RIGHT(T1008,2),1)+LEFT(RIGHT(T1008,4),1)+LEFT(RIGHT(T1008,6),1),1),1))*1</f>
        <v>3400894513131</v>
      </c>
      <c r="V1008" s="213" t="s">
        <v>1947</v>
      </c>
      <c r="W1008" s="321">
        <v>45013</v>
      </c>
    </row>
    <row r="1009" spans="1:23" ht="93.75" customHeight="1" x14ac:dyDescent="0.25">
      <c r="A1009" s="191" t="s">
        <v>4978</v>
      </c>
      <c r="B1009" s="210" t="s">
        <v>493</v>
      </c>
      <c r="C1009" s="197" t="s">
        <v>4977</v>
      </c>
      <c r="D1009" s="443" t="s">
        <v>4976</v>
      </c>
      <c r="E1009" s="191" t="s">
        <v>2444</v>
      </c>
      <c r="F1009" s="191"/>
      <c r="G1009" s="191"/>
      <c r="H1009" s="210"/>
      <c r="I1009" s="329">
        <v>45300</v>
      </c>
      <c r="J1009" s="318" t="s">
        <v>4966</v>
      </c>
      <c r="K1009" s="192"/>
      <c r="L1009" s="194"/>
      <c r="M1009" s="191"/>
      <c r="N1009" s="277"/>
      <c r="O1009" s="273"/>
      <c r="P1009" s="306"/>
      <c r="Q1009" s="335"/>
      <c r="R1009" s="161" t="s">
        <v>28</v>
      </c>
      <c r="S1009" s="161" t="s">
        <v>2517</v>
      </c>
      <c r="T1009" s="211">
        <v>9003717</v>
      </c>
      <c r="U1009" s="278">
        <v>3400890037174</v>
      </c>
      <c r="V1009" s="213" t="s">
        <v>5002</v>
      </c>
      <c r="W1009" s="321">
        <v>45310</v>
      </c>
    </row>
    <row r="1010" spans="1:23" ht="93.75" customHeight="1" x14ac:dyDescent="0.25">
      <c r="A1010" s="168" t="s">
        <v>3162</v>
      </c>
      <c r="B1010" s="165" t="s">
        <v>381</v>
      </c>
      <c r="C1010" s="168" t="s">
        <v>471</v>
      </c>
      <c r="D1010" s="442" t="s">
        <v>472</v>
      </c>
      <c r="E1010" s="161" t="s">
        <v>2444</v>
      </c>
      <c r="F1010" s="161" t="s">
        <v>39</v>
      </c>
      <c r="G1010" s="161"/>
      <c r="H1010" s="161"/>
      <c r="I1010" s="170" t="s">
        <v>2516</v>
      </c>
      <c r="J1010" s="163" t="s">
        <v>237</v>
      </c>
      <c r="K1010" s="161"/>
      <c r="L1010" s="169"/>
      <c r="M1010" s="161"/>
      <c r="N1010" s="161"/>
      <c r="O1010" s="273"/>
      <c r="P1010" s="273"/>
      <c r="Q1010" s="274"/>
      <c r="R1010" s="161" t="s">
        <v>28</v>
      </c>
      <c r="S1010" s="161" t="s">
        <v>30</v>
      </c>
      <c r="T1010" s="214">
        <v>9300146</v>
      </c>
      <c r="U1010" s="212">
        <f>("34008"&amp;T1010&amp;RIGHT(10-RIGHT((LEFT(RIGHT(T1010,1),1)+LEFT(RIGHT(T1010,3),1)+LEFT(RIGHT(T1010,5),1)+LEFT(RIGHT(T1010,7),1))*3+23+LEFT(RIGHT(T1010,2),1)+LEFT(RIGHT(T1010,4),1)+LEFT(RIGHT(T1010,6),1),1),1))*1</f>
        <v>3400893001462</v>
      </c>
      <c r="V1010" s="214" t="s">
        <v>473</v>
      </c>
      <c r="W1010" s="321">
        <v>44566</v>
      </c>
    </row>
    <row r="1011" spans="1:23" ht="93.75" customHeight="1" x14ac:dyDescent="0.25">
      <c r="A1011" s="168" t="s">
        <v>2250</v>
      </c>
      <c r="B1011" s="165" t="s">
        <v>381</v>
      </c>
      <c r="C1011" s="168" t="s">
        <v>471</v>
      </c>
      <c r="D1011" s="442" t="s">
        <v>472</v>
      </c>
      <c r="E1011" s="161" t="s">
        <v>2444</v>
      </c>
      <c r="F1011" s="161" t="s">
        <v>39</v>
      </c>
      <c r="G1011" s="161"/>
      <c r="H1011" s="161"/>
      <c r="I1011" s="170" t="s">
        <v>2516</v>
      </c>
      <c r="J1011" s="163" t="s">
        <v>2514</v>
      </c>
      <c r="K1011" s="161"/>
      <c r="L1011" s="169"/>
      <c r="M1011" s="161"/>
      <c r="N1011" s="161"/>
      <c r="O1011" s="273"/>
      <c r="P1011" s="273"/>
      <c r="Q1011" s="274"/>
      <c r="R1011" s="161" t="s">
        <v>28</v>
      </c>
      <c r="S1011" s="161" t="s">
        <v>30</v>
      </c>
      <c r="T1011" s="214">
        <v>9300146</v>
      </c>
      <c r="U1011" s="212">
        <f>("34008"&amp;T1011&amp;RIGHT(10-RIGHT((LEFT(RIGHT(T1011,1),1)+LEFT(RIGHT(T1011,3),1)+LEFT(RIGHT(T1011,5),1)+LEFT(RIGHT(T1011,7),1))*3+23+LEFT(RIGHT(T1011,2),1)+LEFT(RIGHT(T1011,4),1)+LEFT(RIGHT(T1011,6),1),1),1))*1</f>
        <v>3400893001462</v>
      </c>
      <c r="V1011" s="214" t="s">
        <v>473</v>
      </c>
      <c r="W1011" s="321">
        <v>44566</v>
      </c>
    </row>
    <row r="1012" spans="1:23" ht="93.75" customHeight="1" x14ac:dyDescent="0.25">
      <c r="A1012" s="168" t="s">
        <v>3062</v>
      </c>
      <c r="B1012" s="165" t="s">
        <v>381</v>
      </c>
      <c r="C1012" s="168" t="s">
        <v>2609</v>
      </c>
      <c r="D1012" s="442" t="s">
        <v>3984</v>
      </c>
      <c r="E1012" s="161" t="s">
        <v>2444</v>
      </c>
      <c r="F1012" s="161" t="s">
        <v>39</v>
      </c>
      <c r="G1012" s="161"/>
      <c r="H1012" s="161"/>
      <c r="I1012" s="170" t="s">
        <v>2516</v>
      </c>
      <c r="J1012" s="163" t="s">
        <v>237</v>
      </c>
      <c r="K1012" s="161"/>
      <c r="L1012" s="169"/>
      <c r="M1012" s="161"/>
      <c r="N1012" s="161"/>
      <c r="O1012" s="273"/>
      <c r="P1012" s="273"/>
      <c r="Q1012" s="274"/>
      <c r="R1012" s="161" t="s">
        <v>28</v>
      </c>
      <c r="S1012" s="161" t="s">
        <v>30</v>
      </c>
      <c r="T1012" s="214">
        <v>9321898</v>
      </c>
      <c r="U1012" s="212">
        <f>("34008"&amp;T1012&amp;RIGHT(10-RIGHT((LEFT(RIGHT(T1012,1),1)+LEFT(RIGHT(T1012,3),1)+LEFT(RIGHT(T1012,5),1)+LEFT(RIGHT(T1012,7),1))*3+23+LEFT(RIGHT(T1012,2),1)+LEFT(RIGHT(T1012,4),1)+LEFT(RIGHT(T1012,6),1),1),1))*1</f>
        <v>3400893218983</v>
      </c>
      <c r="V1012" s="214" t="s">
        <v>951</v>
      </c>
      <c r="W1012" s="321">
        <v>44566</v>
      </c>
    </row>
    <row r="1013" spans="1:23" ht="93.75" customHeight="1" x14ac:dyDescent="0.25">
      <c r="A1013" s="168" t="s">
        <v>2250</v>
      </c>
      <c r="B1013" s="165" t="s">
        <v>2610</v>
      </c>
      <c r="C1013" s="168" t="s">
        <v>1761</v>
      </c>
      <c r="D1013" s="442" t="s">
        <v>4687</v>
      </c>
      <c r="E1013" s="161" t="s">
        <v>2444</v>
      </c>
      <c r="F1013" s="161" t="s">
        <v>39</v>
      </c>
      <c r="G1013" s="161"/>
      <c r="H1013" s="161"/>
      <c r="I1013" s="170" t="s">
        <v>2516</v>
      </c>
      <c r="J1013" s="163" t="s">
        <v>2514</v>
      </c>
      <c r="K1013" s="161"/>
      <c r="L1013" s="169"/>
      <c r="M1013" s="161"/>
      <c r="N1013" s="161"/>
      <c r="O1013" s="273"/>
      <c r="P1013" s="273"/>
      <c r="Q1013" s="274"/>
      <c r="R1013" s="161" t="s">
        <v>28</v>
      </c>
      <c r="S1013" s="161" t="s">
        <v>30</v>
      </c>
      <c r="T1013" s="214">
        <v>9299288</v>
      </c>
      <c r="U1013" s="212">
        <f>("34008"&amp;T1013&amp;RIGHT(10-RIGHT((LEFT(RIGHT(T1013,1),1)+LEFT(RIGHT(T1013,3),1)+LEFT(RIGHT(T1013,5),1)+LEFT(RIGHT(T1013,7),1))*3+23+LEFT(RIGHT(T1013,2),1)+LEFT(RIGHT(T1013,4),1)+LEFT(RIGHT(T1013,6),1),1),1))*1</f>
        <v>3400892992884</v>
      </c>
      <c r="V1013" s="213" t="s">
        <v>1763</v>
      </c>
      <c r="W1013" s="321">
        <v>44566</v>
      </c>
    </row>
    <row r="1014" spans="1:23" ht="93.75" customHeight="1" x14ac:dyDescent="0.25">
      <c r="A1014" s="197" t="s">
        <v>5131</v>
      </c>
      <c r="B1014" s="210" t="s">
        <v>2228</v>
      </c>
      <c r="C1014" s="197" t="s">
        <v>1761</v>
      </c>
      <c r="D1014" s="464" t="s">
        <v>5107</v>
      </c>
      <c r="E1014" s="191" t="s">
        <v>2444</v>
      </c>
      <c r="F1014" s="191"/>
      <c r="G1014" s="191"/>
      <c r="H1014" s="191"/>
      <c r="I1014" s="329">
        <v>45366</v>
      </c>
      <c r="J1014" s="210" t="s">
        <v>5083</v>
      </c>
      <c r="K1014" s="192"/>
      <c r="L1014" s="194"/>
      <c r="M1014" s="191"/>
      <c r="N1014" s="277"/>
      <c r="O1014" s="273"/>
      <c r="P1014" s="273"/>
      <c r="Q1014" s="275"/>
      <c r="R1014" s="161" t="s">
        <v>28</v>
      </c>
      <c r="S1014" s="168" t="s">
        <v>2517</v>
      </c>
      <c r="T1014" s="214">
        <v>9299288</v>
      </c>
      <c r="U1014" s="214">
        <v>3400892992884</v>
      </c>
      <c r="V1014" s="214" t="s">
        <v>5221</v>
      </c>
      <c r="W1014" s="321">
        <v>45406</v>
      </c>
    </row>
    <row r="1015" spans="1:23" ht="93.75" customHeight="1" x14ac:dyDescent="0.25">
      <c r="A1015" s="197" t="s">
        <v>4692</v>
      </c>
      <c r="B1015" s="210" t="s">
        <v>4647</v>
      </c>
      <c r="C1015" s="197" t="s">
        <v>4657</v>
      </c>
      <c r="D1015" s="443" t="s">
        <v>4689</v>
      </c>
      <c r="E1015" s="197" t="s">
        <v>2444</v>
      </c>
      <c r="F1015" s="197"/>
      <c r="G1015" s="197"/>
      <c r="H1015" s="197"/>
      <c r="I1015" s="329">
        <v>45212</v>
      </c>
      <c r="J1015" s="196" t="s">
        <v>587</v>
      </c>
      <c r="K1015" s="197"/>
      <c r="L1015" s="276"/>
      <c r="M1015" s="197"/>
      <c r="N1015" s="197"/>
      <c r="O1015" s="308"/>
      <c r="P1015" s="308"/>
      <c r="Q1015" s="274"/>
      <c r="R1015" s="168" t="s">
        <v>28</v>
      </c>
      <c r="S1015" s="168" t="s">
        <v>30</v>
      </c>
      <c r="T1015" s="270">
        <v>9003534</v>
      </c>
      <c r="U1015" s="353" t="s">
        <v>4735</v>
      </c>
      <c r="V1015" s="270" t="s">
        <v>4734</v>
      </c>
      <c r="W1015" s="329">
        <v>45218</v>
      </c>
    </row>
    <row r="1016" spans="1:23" ht="93.75" customHeight="1" x14ac:dyDescent="0.25">
      <c r="A1016" s="168" t="s">
        <v>3063</v>
      </c>
      <c r="B1016" s="210" t="s">
        <v>3618</v>
      </c>
      <c r="C1016" s="168" t="s">
        <v>250</v>
      </c>
      <c r="D1016" s="442" t="s">
        <v>4690</v>
      </c>
      <c r="E1016" s="161" t="s">
        <v>2444</v>
      </c>
      <c r="F1016" s="161" t="s">
        <v>39</v>
      </c>
      <c r="G1016" s="161"/>
      <c r="H1016" s="161"/>
      <c r="I1016" s="170" t="s">
        <v>2516</v>
      </c>
      <c r="J1016" s="163" t="s">
        <v>252</v>
      </c>
      <c r="K1016" s="161"/>
      <c r="L1016" s="169"/>
      <c r="M1016" s="161"/>
      <c r="N1016" s="161"/>
      <c r="O1016" s="273"/>
      <c r="P1016" s="273"/>
      <c r="Q1016" s="274"/>
      <c r="R1016" s="161" t="s">
        <v>28</v>
      </c>
      <c r="S1016" s="161" t="s">
        <v>30</v>
      </c>
      <c r="T1016" s="214">
        <v>9300086</v>
      </c>
      <c r="U1016" s="212">
        <f t="shared" ref="U1016:U1050" si="44">("34008"&amp;T1016&amp;RIGHT(10-RIGHT((LEFT(RIGHT(T1016,1),1)+LEFT(RIGHT(T1016,3),1)+LEFT(RIGHT(T1016,5),1)+LEFT(RIGHT(T1016,7),1))*3+23+LEFT(RIGHT(T1016,2),1)+LEFT(RIGHT(T1016,4),1)+LEFT(RIGHT(T1016,6),1),1),1))*1</f>
        <v>3400893000861</v>
      </c>
      <c r="V1016" s="213" t="s">
        <v>253</v>
      </c>
      <c r="W1016" s="321">
        <v>45077</v>
      </c>
    </row>
    <row r="1017" spans="1:23" ht="93.75" customHeight="1" x14ac:dyDescent="0.25">
      <c r="A1017" s="168" t="s">
        <v>2917</v>
      </c>
      <c r="B1017" s="165" t="s">
        <v>1140</v>
      </c>
      <c r="C1017" s="168" t="s">
        <v>1949</v>
      </c>
      <c r="D1017" s="442" t="s">
        <v>4691</v>
      </c>
      <c r="E1017" s="161" t="s">
        <v>2444</v>
      </c>
      <c r="F1017" s="161" t="s">
        <v>27</v>
      </c>
      <c r="G1017" s="161"/>
      <c r="H1017" s="161"/>
      <c r="I1017" s="170" t="s">
        <v>2516</v>
      </c>
      <c r="J1017" s="163" t="s">
        <v>2430</v>
      </c>
      <c r="K1017" s="161"/>
      <c r="L1017" s="169"/>
      <c r="M1017" s="161"/>
      <c r="N1017" s="161"/>
      <c r="O1017" s="273"/>
      <c r="P1017" s="273"/>
      <c r="Q1017" s="274"/>
      <c r="R1017" s="161" t="s">
        <v>28</v>
      </c>
      <c r="S1017" s="161" t="s">
        <v>30</v>
      </c>
      <c r="T1017" s="214">
        <v>9420258</v>
      </c>
      <c r="U1017" s="212">
        <f t="shared" si="44"/>
        <v>3400894202585</v>
      </c>
      <c r="V1017" s="213" t="s">
        <v>2458</v>
      </c>
      <c r="W1017" s="321">
        <v>44566</v>
      </c>
    </row>
    <row r="1018" spans="1:23" ht="93.75" customHeight="1" x14ac:dyDescent="0.25">
      <c r="A1018" s="168" t="s">
        <v>4386</v>
      </c>
      <c r="B1018" s="210" t="s">
        <v>1294</v>
      </c>
      <c r="C1018" s="197" t="s">
        <v>1293</v>
      </c>
      <c r="D1018" s="443" t="s">
        <v>4416</v>
      </c>
      <c r="E1018" s="197" t="s">
        <v>2444</v>
      </c>
      <c r="F1018" s="197"/>
      <c r="G1018" s="197"/>
      <c r="H1018" s="197"/>
      <c r="I1018" s="329">
        <v>45093</v>
      </c>
      <c r="J1018" s="196" t="s">
        <v>4339</v>
      </c>
      <c r="K1018" s="197"/>
      <c r="L1018" s="276"/>
      <c r="M1018" s="197"/>
      <c r="N1018" s="197"/>
      <c r="O1018" s="307"/>
      <c r="P1018" s="307"/>
      <c r="Q1018" s="274"/>
      <c r="R1018" s="168" t="s">
        <v>28</v>
      </c>
      <c r="S1018" s="161" t="s">
        <v>30</v>
      </c>
      <c r="T1018" s="214">
        <v>9243810</v>
      </c>
      <c r="U1018" s="212">
        <f t="shared" si="44"/>
        <v>3400892438108</v>
      </c>
      <c r="V1018" s="214" t="s">
        <v>3533</v>
      </c>
      <c r="W1018" s="329">
        <v>45108</v>
      </c>
    </row>
    <row r="1019" spans="1:23" ht="93.75" customHeight="1" x14ac:dyDescent="0.25">
      <c r="A1019" s="168" t="s">
        <v>2981</v>
      </c>
      <c r="B1019" s="165" t="s">
        <v>1294</v>
      </c>
      <c r="C1019" s="168" t="s">
        <v>2611</v>
      </c>
      <c r="D1019" s="442" t="s">
        <v>1292</v>
      </c>
      <c r="E1019" s="161" t="s">
        <v>2444</v>
      </c>
      <c r="F1019" s="161" t="s">
        <v>39</v>
      </c>
      <c r="G1019" s="161"/>
      <c r="H1019" s="161"/>
      <c r="I1019" s="170" t="s">
        <v>2516</v>
      </c>
      <c r="J1019" s="163" t="s">
        <v>2412</v>
      </c>
      <c r="K1019" s="161"/>
      <c r="L1019" s="169"/>
      <c r="M1019" s="161"/>
      <c r="N1019" s="161"/>
      <c r="O1019" s="273"/>
      <c r="P1019" s="273"/>
      <c r="Q1019" s="275"/>
      <c r="R1019" s="161" t="s">
        <v>28</v>
      </c>
      <c r="S1019" s="161" t="s">
        <v>30</v>
      </c>
      <c r="T1019" s="214">
        <v>9243810</v>
      </c>
      <c r="U1019" s="212">
        <f t="shared" si="44"/>
        <v>3400892438108</v>
      </c>
      <c r="V1019" s="214" t="s">
        <v>3533</v>
      </c>
      <c r="W1019" s="321">
        <v>44743</v>
      </c>
    </row>
    <row r="1020" spans="1:23" ht="93.75" customHeight="1" x14ac:dyDescent="0.25">
      <c r="A1020" s="161" t="s">
        <v>3277</v>
      </c>
      <c r="B1020" s="165" t="s">
        <v>1294</v>
      </c>
      <c r="C1020" s="168" t="s">
        <v>2611</v>
      </c>
      <c r="D1020" s="442" t="s">
        <v>1292</v>
      </c>
      <c r="E1020" s="161" t="s">
        <v>2444</v>
      </c>
      <c r="F1020" s="161" t="s">
        <v>39</v>
      </c>
      <c r="G1020" s="161"/>
      <c r="H1020" s="161"/>
      <c r="I1020" s="170">
        <v>44585</v>
      </c>
      <c r="J1020" s="163" t="s">
        <v>3240</v>
      </c>
      <c r="K1020" s="175"/>
      <c r="L1020" s="176"/>
      <c r="M1020" s="174"/>
      <c r="N1020" s="174"/>
      <c r="O1020" s="306"/>
      <c r="P1020" s="273"/>
      <c r="Q1020" s="275"/>
      <c r="R1020" s="161" t="s">
        <v>28</v>
      </c>
      <c r="S1020" s="161" t="s">
        <v>30</v>
      </c>
      <c r="T1020" s="214">
        <v>9243810</v>
      </c>
      <c r="U1020" s="212">
        <f t="shared" si="44"/>
        <v>3400892438108</v>
      </c>
      <c r="V1020" s="214" t="s">
        <v>3533</v>
      </c>
      <c r="W1020" s="321">
        <v>44743</v>
      </c>
    </row>
    <row r="1021" spans="1:23" ht="93.75" customHeight="1" x14ac:dyDescent="0.25">
      <c r="A1021" s="168" t="s">
        <v>3076</v>
      </c>
      <c r="B1021" s="165" t="s">
        <v>1855</v>
      </c>
      <c r="C1021" s="168" t="s">
        <v>1854</v>
      </c>
      <c r="D1021" s="442" t="s">
        <v>4463</v>
      </c>
      <c r="E1021" s="161" t="s">
        <v>2444</v>
      </c>
      <c r="F1021" s="161" t="s">
        <v>39</v>
      </c>
      <c r="G1021" s="161"/>
      <c r="H1021" s="161"/>
      <c r="I1021" s="170" t="s">
        <v>2516</v>
      </c>
      <c r="J1021" s="163" t="s">
        <v>2353</v>
      </c>
      <c r="K1021" s="161"/>
      <c r="L1021" s="169"/>
      <c r="M1021" s="161"/>
      <c r="N1021" s="161"/>
      <c r="O1021" s="273"/>
      <c r="P1021" s="273"/>
      <c r="Q1021" s="274"/>
      <c r="R1021" s="161" t="s">
        <v>28</v>
      </c>
      <c r="S1021" s="161" t="s">
        <v>30</v>
      </c>
      <c r="T1021" s="214">
        <v>9002067</v>
      </c>
      <c r="U1021" s="212">
        <f t="shared" si="44"/>
        <v>3400890020671</v>
      </c>
      <c r="V1021" s="214" t="s">
        <v>3688</v>
      </c>
      <c r="W1021" s="321">
        <v>44809</v>
      </c>
    </row>
    <row r="1022" spans="1:23" ht="93.75" customHeight="1" x14ac:dyDescent="0.25">
      <c r="A1022" s="168" t="s">
        <v>2250</v>
      </c>
      <c r="B1022" s="165" t="s">
        <v>1855</v>
      </c>
      <c r="C1022" s="168" t="s">
        <v>1854</v>
      </c>
      <c r="D1022" s="442" t="s">
        <v>4463</v>
      </c>
      <c r="E1022" s="161" t="s">
        <v>2444</v>
      </c>
      <c r="F1022" s="161" t="s">
        <v>39</v>
      </c>
      <c r="G1022" s="161"/>
      <c r="H1022" s="161"/>
      <c r="I1022" s="170" t="s">
        <v>2516</v>
      </c>
      <c r="J1022" s="163" t="s">
        <v>2514</v>
      </c>
      <c r="K1022" s="161"/>
      <c r="L1022" s="169"/>
      <c r="M1022" s="161"/>
      <c r="N1022" s="161"/>
      <c r="O1022" s="273"/>
      <c r="P1022" s="273"/>
      <c r="Q1022" s="274"/>
      <c r="R1022" s="161" t="s">
        <v>28</v>
      </c>
      <c r="S1022" s="161" t="s">
        <v>30</v>
      </c>
      <c r="T1022" s="214">
        <v>9002067</v>
      </c>
      <c r="U1022" s="212">
        <f t="shared" si="44"/>
        <v>3400890020671</v>
      </c>
      <c r="V1022" s="214" t="s">
        <v>3688</v>
      </c>
      <c r="W1022" s="321">
        <v>44809</v>
      </c>
    </row>
    <row r="1023" spans="1:23" ht="93.75" customHeight="1" x14ac:dyDescent="0.25">
      <c r="A1023" s="197" t="s">
        <v>3290</v>
      </c>
      <c r="B1023" s="210" t="s">
        <v>1855</v>
      </c>
      <c r="C1023" s="197" t="s">
        <v>2402</v>
      </c>
      <c r="D1023" s="443" t="s">
        <v>3906</v>
      </c>
      <c r="E1023" s="197" t="s">
        <v>2444</v>
      </c>
      <c r="F1023" s="197" t="s">
        <v>27</v>
      </c>
      <c r="G1023" s="197"/>
      <c r="H1023" s="197"/>
      <c r="I1023" s="329">
        <v>44887</v>
      </c>
      <c r="J1023" s="196" t="s">
        <v>3249</v>
      </c>
      <c r="K1023" s="197"/>
      <c r="L1023" s="332"/>
      <c r="M1023" s="277"/>
      <c r="N1023" s="277"/>
      <c r="O1023" s="273"/>
      <c r="P1023" s="333"/>
      <c r="Q1023" s="334"/>
      <c r="R1023" s="168" t="s">
        <v>28</v>
      </c>
      <c r="S1023" s="168" t="s">
        <v>30</v>
      </c>
      <c r="T1023" s="214">
        <v>9002067</v>
      </c>
      <c r="U1023" s="212">
        <f t="shared" si="44"/>
        <v>3400890020671</v>
      </c>
      <c r="V1023" s="213" t="s">
        <v>3907</v>
      </c>
      <c r="W1023" s="321">
        <v>44917</v>
      </c>
    </row>
    <row r="1024" spans="1:23" ht="93.75" customHeight="1" x14ac:dyDescent="0.25">
      <c r="A1024" s="168" t="s">
        <v>3076</v>
      </c>
      <c r="B1024" s="165" t="s">
        <v>1855</v>
      </c>
      <c r="C1024" s="168" t="s">
        <v>2402</v>
      </c>
      <c r="D1024" s="442" t="s">
        <v>4464</v>
      </c>
      <c r="E1024" s="161" t="s">
        <v>2444</v>
      </c>
      <c r="F1024" s="161" t="s">
        <v>39</v>
      </c>
      <c r="G1024" s="161"/>
      <c r="H1024" s="161"/>
      <c r="I1024" s="170" t="s">
        <v>2516</v>
      </c>
      <c r="J1024" s="163" t="s">
        <v>2353</v>
      </c>
      <c r="K1024" s="161"/>
      <c r="L1024" s="169"/>
      <c r="M1024" s="161"/>
      <c r="N1024" s="161"/>
      <c r="O1024" s="273"/>
      <c r="P1024" s="273"/>
      <c r="Q1024" s="274"/>
      <c r="R1024" s="161" t="s">
        <v>28</v>
      </c>
      <c r="S1024" s="161" t="s">
        <v>30</v>
      </c>
      <c r="T1024" s="214">
        <v>9000256</v>
      </c>
      <c r="U1024" s="212">
        <f t="shared" si="44"/>
        <v>3400890002561</v>
      </c>
      <c r="V1024" s="214" t="s">
        <v>1859</v>
      </c>
      <c r="W1024" s="321">
        <v>44566</v>
      </c>
    </row>
    <row r="1025" spans="1:23" ht="93.75" customHeight="1" x14ac:dyDescent="0.25">
      <c r="A1025" s="168" t="s">
        <v>2250</v>
      </c>
      <c r="B1025" s="165" t="s">
        <v>1855</v>
      </c>
      <c r="C1025" s="168" t="s">
        <v>2402</v>
      </c>
      <c r="D1025" s="442" t="s">
        <v>4464</v>
      </c>
      <c r="E1025" s="161" t="s">
        <v>2444</v>
      </c>
      <c r="F1025" s="161" t="s">
        <v>39</v>
      </c>
      <c r="G1025" s="161"/>
      <c r="H1025" s="161"/>
      <c r="I1025" s="170" t="s">
        <v>2516</v>
      </c>
      <c r="J1025" s="163" t="s">
        <v>2514</v>
      </c>
      <c r="K1025" s="161"/>
      <c r="L1025" s="169"/>
      <c r="M1025" s="161"/>
      <c r="N1025" s="161"/>
      <c r="O1025" s="273"/>
      <c r="P1025" s="273"/>
      <c r="Q1025" s="274"/>
      <c r="R1025" s="161" t="s">
        <v>28</v>
      </c>
      <c r="S1025" s="161" t="s">
        <v>30</v>
      </c>
      <c r="T1025" s="214">
        <v>9000256</v>
      </c>
      <c r="U1025" s="212">
        <f t="shared" si="44"/>
        <v>3400890002561</v>
      </c>
      <c r="V1025" s="214" t="s">
        <v>1859</v>
      </c>
      <c r="W1025" s="321">
        <v>44566</v>
      </c>
    </row>
    <row r="1026" spans="1:23" ht="93.75" customHeight="1" x14ac:dyDescent="0.25">
      <c r="A1026" s="161" t="s">
        <v>3290</v>
      </c>
      <c r="B1026" s="165" t="s">
        <v>1855</v>
      </c>
      <c r="C1026" s="168" t="s">
        <v>2402</v>
      </c>
      <c r="D1026" s="442" t="s">
        <v>4464</v>
      </c>
      <c r="E1026" s="161" t="s">
        <v>2444</v>
      </c>
      <c r="F1026" s="161" t="s">
        <v>39</v>
      </c>
      <c r="G1026" s="161"/>
      <c r="H1026" s="161"/>
      <c r="I1026" s="170">
        <v>44585</v>
      </c>
      <c r="J1026" s="163" t="s">
        <v>3249</v>
      </c>
      <c r="K1026" s="175"/>
      <c r="L1026" s="176"/>
      <c r="M1026" s="174"/>
      <c r="N1026" s="174"/>
      <c r="O1026" s="306"/>
      <c r="P1026" s="273"/>
      <c r="Q1026" s="274"/>
      <c r="R1026" s="161" t="s">
        <v>28</v>
      </c>
      <c r="S1026" s="161" t="s">
        <v>30</v>
      </c>
      <c r="T1026" s="214">
        <v>9000256</v>
      </c>
      <c r="U1026" s="212">
        <f t="shared" si="44"/>
        <v>3400890002561</v>
      </c>
      <c r="V1026" s="214" t="s">
        <v>1859</v>
      </c>
      <c r="W1026" s="321">
        <v>44621</v>
      </c>
    </row>
    <row r="1027" spans="1:23" ht="93.75" customHeight="1" x14ac:dyDescent="0.25">
      <c r="A1027" s="197" t="s">
        <v>4802</v>
      </c>
      <c r="B1027" s="210" t="s">
        <v>1855</v>
      </c>
      <c r="C1027" s="197" t="s">
        <v>2402</v>
      </c>
      <c r="D1027" s="443" t="s">
        <v>4801</v>
      </c>
      <c r="E1027" s="197" t="s">
        <v>2444</v>
      </c>
      <c r="F1027" s="210"/>
      <c r="G1027" s="210"/>
      <c r="H1027" s="210"/>
      <c r="I1027" s="329">
        <v>45247</v>
      </c>
      <c r="J1027" s="196" t="s">
        <v>4750</v>
      </c>
      <c r="K1027" s="210"/>
      <c r="L1027" s="385"/>
      <c r="M1027" s="210"/>
      <c r="N1027" s="210"/>
      <c r="O1027" s="273"/>
      <c r="P1027" s="273"/>
      <c r="Q1027" s="275"/>
      <c r="R1027" s="161" t="s">
        <v>28</v>
      </c>
      <c r="S1027" s="161" t="s">
        <v>30</v>
      </c>
      <c r="T1027" s="214">
        <v>9000256</v>
      </c>
      <c r="U1027" s="212">
        <f t="shared" si="44"/>
        <v>3400890002561</v>
      </c>
      <c r="V1027" s="214" t="s">
        <v>1859</v>
      </c>
      <c r="W1027" s="329">
        <v>45260</v>
      </c>
    </row>
    <row r="1028" spans="1:23" ht="93.75" customHeight="1" x14ac:dyDescent="0.25">
      <c r="A1028" s="168" t="s">
        <v>3176</v>
      </c>
      <c r="B1028" s="165" t="s">
        <v>807</v>
      </c>
      <c r="C1028" s="168" t="s">
        <v>2826</v>
      </c>
      <c r="D1028" s="442" t="s">
        <v>3461</v>
      </c>
      <c r="E1028" s="161" t="s">
        <v>27</v>
      </c>
      <c r="F1028" s="161" t="s">
        <v>2521</v>
      </c>
      <c r="G1028" s="161" t="s">
        <v>28</v>
      </c>
      <c r="H1028" s="161" t="s">
        <v>27</v>
      </c>
      <c r="I1028" s="170" t="s">
        <v>29</v>
      </c>
      <c r="J1028" s="163" t="s">
        <v>3875</v>
      </c>
      <c r="K1028" s="175"/>
      <c r="L1028" s="176">
        <v>43969</v>
      </c>
      <c r="M1028" s="174"/>
      <c r="N1028" s="174"/>
      <c r="O1028" s="273" t="s">
        <v>27</v>
      </c>
      <c r="P1028" s="273" t="s">
        <v>27</v>
      </c>
      <c r="Q1028" s="275" t="s">
        <v>27</v>
      </c>
      <c r="R1028" s="161" t="s">
        <v>30</v>
      </c>
      <c r="S1028" s="161" t="s">
        <v>30</v>
      </c>
      <c r="T1028" s="214">
        <v>9416699</v>
      </c>
      <c r="U1028" s="212">
        <f t="shared" si="44"/>
        <v>3400894166993</v>
      </c>
      <c r="V1028" s="213" t="s">
        <v>808</v>
      </c>
      <c r="W1028" s="321">
        <v>44917</v>
      </c>
    </row>
    <row r="1029" spans="1:23" ht="93.75" customHeight="1" x14ac:dyDescent="0.25">
      <c r="A1029" s="168" t="s">
        <v>3176</v>
      </c>
      <c r="B1029" s="165" t="s">
        <v>807</v>
      </c>
      <c r="C1029" s="168" t="s">
        <v>2826</v>
      </c>
      <c r="D1029" s="442" t="s">
        <v>3462</v>
      </c>
      <c r="E1029" s="161" t="s">
        <v>27</v>
      </c>
      <c r="F1029" s="161" t="s">
        <v>2521</v>
      </c>
      <c r="G1029" s="161" t="s">
        <v>28</v>
      </c>
      <c r="H1029" s="161" t="s">
        <v>27</v>
      </c>
      <c r="I1029" s="170" t="s">
        <v>29</v>
      </c>
      <c r="J1029" s="163" t="s">
        <v>3875</v>
      </c>
      <c r="K1029" s="175"/>
      <c r="L1029" s="176">
        <v>43969</v>
      </c>
      <c r="M1029" s="174"/>
      <c r="N1029" s="174"/>
      <c r="O1029" s="273" t="s">
        <v>27</v>
      </c>
      <c r="P1029" s="273" t="s">
        <v>27</v>
      </c>
      <c r="Q1029" s="275" t="s">
        <v>27</v>
      </c>
      <c r="R1029" s="161" t="s">
        <v>30</v>
      </c>
      <c r="S1029" s="161" t="s">
        <v>30</v>
      </c>
      <c r="T1029" s="214">
        <v>9416707</v>
      </c>
      <c r="U1029" s="212">
        <f t="shared" si="44"/>
        <v>3400894167075</v>
      </c>
      <c r="V1029" s="213" t="s">
        <v>809</v>
      </c>
      <c r="W1029" s="321">
        <v>44917</v>
      </c>
    </row>
    <row r="1030" spans="1:23" ht="93.75" customHeight="1" x14ac:dyDescent="0.25">
      <c r="A1030" s="168" t="s">
        <v>3035</v>
      </c>
      <c r="B1030" s="165" t="s">
        <v>1658</v>
      </c>
      <c r="C1030" s="168" t="s">
        <v>1657</v>
      </c>
      <c r="D1030" s="442" t="s">
        <v>2333</v>
      </c>
      <c r="E1030" s="161" t="s">
        <v>2444</v>
      </c>
      <c r="F1030" s="161" t="s">
        <v>39</v>
      </c>
      <c r="G1030" s="161"/>
      <c r="H1030" s="161"/>
      <c r="I1030" s="170" t="s">
        <v>2516</v>
      </c>
      <c r="J1030" s="163" t="s">
        <v>595</v>
      </c>
      <c r="K1030" s="161"/>
      <c r="L1030" s="169">
        <v>42082</v>
      </c>
      <c r="M1030" s="161"/>
      <c r="N1030" s="161"/>
      <c r="O1030" s="273"/>
      <c r="P1030" s="273"/>
      <c r="Q1030" s="274"/>
      <c r="R1030" s="161" t="s">
        <v>28</v>
      </c>
      <c r="S1030" s="161" t="s">
        <v>30</v>
      </c>
      <c r="T1030" s="214">
        <v>9410892</v>
      </c>
      <c r="U1030" s="212">
        <f t="shared" si="44"/>
        <v>3400894108924</v>
      </c>
      <c r="V1030" s="213" t="s">
        <v>1659</v>
      </c>
      <c r="W1030" s="321">
        <v>44566</v>
      </c>
    </row>
    <row r="1031" spans="1:23" ht="93.75" customHeight="1" x14ac:dyDescent="0.25">
      <c r="A1031" s="197" t="s">
        <v>3911</v>
      </c>
      <c r="B1031" s="210" t="s">
        <v>3883</v>
      </c>
      <c r="C1031" s="197" t="s">
        <v>3912</v>
      </c>
      <c r="D1031" s="443" t="s">
        <v>3913</v>
      </c>
      <c r="E1031" s="197" t="s">
        <v>2444</v>
      </c>
      <c r="F1031" s="197" t="s">
        <v>27</v>
      </c>
      <c r="G1031" s="197"/>
      <c r="H1031" s="197"/>
      <c r="I1031" s="329">
        <v>44904</v>
      </c>
      <c r="J1031" s="196" t="s">
        <v>3884</v>
      </c>
      <c r="K1031" s="197"/>
      <c r="L1031" s="332"/>
      <c r="M1031" s="277"/>
      <c r="N1031" s="277"/>
      <c r="O1031" s="273"/>
      <c r="P1031" s="333"/>
      <c r="Q1031" s="334"/>
      <c r="R1031" s="168" t="s">
        <v>28</v>
      </c>
      <c r="S1031" s="168" t="s">
        <v>30</v>
      </c>
      <c r="T1031" s="214">
        <v>9002895</v>
      </c>
      <c r="U1031" s="212">
        <f t="shared" si="44"/>
        <v>3400890028950</v>
      </c>
      <c r="V1031" s="213" t="s">
        <v>3914</v>
      </c>
      <c r="W1031" s="321">
        <v>44917</v>
      </c>
    </row>
    <row r="1032" spans="1:23" ht="93.75" customHeight="1" x14ac:dyDescent="0.25">
      <c r="A1032" s="168" t="s">
        <v>3176</v>
      </c>
      <c r="B1032" s="165" t="s">
        <v>142</v>
      </c>
      <c r="C1032" s="168" t="s">
        <v>2706</v>
      </c>
      <c r="D1032" s="442" t="s">
        <v>551</v>
      </c>
      <c r="E1032" s="161" t="s">
        <v>27</v>
      </c>
      <c r="F1032" s="161" t="s">
        <v>2521</v>
      </c>
      <c r="G1032" s="161" t="s">
        <v>28</v>
      </c>
      <c r="H1032" s="161" t="s">
        <v>27</v>
      </c>
      <c r="I1032" s="170" t="s">
        <v>29</v>
      </c>
      <c r="J1032" s="163" t="s">
        <v>3875</v>
      </c>
      <c r="K1032" s="175"/>
      <c r="L1032" s="176"/>
      <c r="M1032" s="174"/>
      <c r="N1032" s="174"/>
      <c r="O1032" s="273" t="s">
        <v>27</v>
      </c>
      <c r="P1032" s="273" t="s">
        <v>27</v>
      </c>
      <c r="Q1032" s="274" t="s">
        <v>27</v>
      </c>
      <c r="R1032" s="161" t="s">
        <v>30</v>
      </c>
      <c r="S1032" s="161" t="s">
        <v>28</v>
      </c>
      <c r="T1032" s="214">
        <v>9000282</v>
      </c>
      <c r="U1032" s="212">
        <f t="shared" si="44"/>
        <v>3400890002820</v>
      </c>
      <c r="V1032" s="213" t="s">
        <v>552</v>
      </c>
      <c r="W1032" s="321">
        <v>44917</v>
      </c>
    </row>
    <row r="1033" spans="1:23" ht="93.75" customHeight="1" x14ac:dyDescent="0.25">
      <c r="A1033" s="168" t="s">
        <v>3087</v>
      </c>
      <c r="B1033" s="165" t="s">
        <v>1001</v>
      </c>
      <c r="C1033" s="168" t="s">
        <v>2708</v>
      </c>
      <c r="D1033" s="442" t="s">
        <v>2707</v>
      </c>
      <c r="E1033" s="161" t="s">
        <v>2444</v>
      </c>
      <c r="F1033" s="161" t="s">
        <v>39</v>
      </c>
      <c r="G1033" s="161"/>
      <c r="H1033" s="161"/>
      <c r="I1033" s="170" t="s">
        <v>2516</v>
      </c>
      <c r="J1033" s="163" t="s">
        <v>462</v>
      </c>
      <c r="K1033" s="161"/>
      <c r="L1033" s="169"/>
      <c r="M1033" s="161"/>
      <c r="N1033" s="161"/>
      <c r="O1033" s="273"/>
      <c r="P1033" s="273"/>
      <c r="Q1033" s="274"/>
      <c r="R1033" s="161" t="s">
        <v>28</v>
      </c>
      <c r="S1033" s="161" t="s">
        <v>28</v>
      </c>
      <c r="T1033" s="214">
        <v>9000431</v>
      </c>
      <c r="U1033" s="212">
        <f t="shared" si="44"/>
        <v>3400890004312</v>
      </c>
      <c r="V1033" s="213" t="s">
        <v>1004</v>
      </c>
      <c r="W1033" s="321">
        <v>44566</v>
      </c>
    </row>
    <row r="1034" spans="1:23" ht="93.75" customHeight="1" x14ac:dyDescent="0.25">
      <c r="A1034" s="168" t="s">
        <v>2250</v>
      </c>
      <c r="B1034" s="165" t="s">
        <v>2788</v>
      </c>
      <c r="C1034" s="168" t="s">
        <v>2789</v>
      </c>
      <c r="D1034" s="442" t="s">
        <v>2787</v>
      </c>
      <c r="E1034" s="161" t="s">
        <v>2444</v>
      </c>
      <c r="F1034" s="161" t="s">
        <v>39</v>
      </c>
      <c r="G1034" s="161"/>
      <c r="H1034" s="161"/>
      <c r="I1034" s="170" t="s">
        <v>2516</v>
      </c>
      <c r="J1034" s="163" t="s">
        <v>2514</v>
      </c>
      <c r="K1034" s="161"/>
      <c r="L1034" s="169"/>
      <c r="M1034" s="161"/>
      <c r="N1034" s="161"/>
      <c r="O1034" s="273"/>
      <c r="P1034" s="273"/>
      <c r="Q1034" s="274"/>
      <c r="R1034" s="161" t="s">
        <v>28</v>
      </c>
      <c r="S1034" s="161" t="s">
        <v>30</v>
      </c>
      <c r="T1034" s="214">
        <v>9000983</v>
      </c>
      <c r="U1034" s="212">
        <f t="shared" si="44"/>
        <v>3400890009836</v>
      </c>
      <c r="V1034" s="213" t="s">
        <v>1655</v>
      </c>
      <c r="W1034" s="321">
        <v>44566</v>
      </c>
    </row>
    <row r="1035" spans="1:23" ht="93.75" customHeight="1" x14ac:dyDescent="0.25">
      <c r="A1035" s="168" t="s">
        <v>3516</v>
      </c>
      <c r="B1035" s="165" t="s">
        <v>2788</v>
      </c>
      <c r="C1035" s="168" t="s">
        <v>2789</v>
      </c>
      <c r="D1035" s="442" t="s">
        <v>3504</v>
      </c>
      <c r="E1035" s="161" t="s">
        <v>2444</v>
      </c>
      <c r="F1035" s="161" t="s">
        <v>39</v>
      </c>
      <c r="G1035" s="161"/>
      <c r="H1035" s="161"/>
      <c r="I1035" s="181">
        <v>44720</v>
      </c>
      <c r="J1035" s="163" t="s">
        <v>258</v>
      </c>
      <c r="K1035" s="165"/>
      <c r="L1035" s="165"/>
      <c r="M1035" s="165"/>
      <c r="N1035" s="165"/>
      <c r="O1035" s="311"/>
      <c r="P1035" s="273"/>
      <c r="Q1035" s="274"/>
      <c r="R1035" s="161" t="s">
        <v>28</v>
      </c>
      <c r="S1035" s="161" t="s">
        <v>30</v>
      </c>
      <c r="T1035" s="214">
        <v>9000983</v>
      </c>
      <c r="U1035" s="212">
        <f t="shared" si="44"/>
        <v>3400890009836</v>
      </c>
      <c r="V1035" s="213" t="s">
        <v>1655</v>
      </c>
      <c r="W1035" s="329">
        <v>44743</v>
      </c>
    </row>
    <row r="1036" spans="1:23" ht="93.75" customHeight="1" x14ac:dyDescent="0.25">
      <c r="A1036" s="168" t="s">
        <v>3090</v>
      </c>
      <c r="B1036" s="165" t="s">
        <v>1048</v>
      </c>
      <c r="C1036" s="168" t="s">
        <v>2613</v>
      </c>
      <c r="D1036" s="442" t="s">
        <v>2612</v>
      </c>
      <c r="E1036" s="161" t="s">
        <v>2444</v>
      </c>
      <c r="F1036" s="161" t="s">
        <v>39</v>
      </c>
      <c r="G1036" s="161"/>
      <c r="H1036" s="161"/>
      <c r="I1036" s="170" t="s">
        <v>2516</v>
      </c>
      <c r="J1036" s="163" t="s">
        <v>1055</v>
      </c>
      <c r="K1036" s="161"/>
      <c r="L1036" s="169"/>
      <c r="M1036" s="161"/>
      <c r="N1036" s="161"/>
      <c r="O1036" s="273"/>
      <c r="P1036" s="273"/>
      <c r="Q1036" s="275"/>
      <c r="R1036" s="161" t="s">
        <v>28</v>
      </c>
      <c r="S1036" s="161" t="s">
        <v>30</v>
      </c>
      <c r="T1036" s="211">
        <v>9371040</v>
      </c>
      <c r="U1036" s="212">
        <f t="shared" si="44"/>
        <v>3400893710401</v>
      </c>
      <c r="V1036" s="213" t="s">
        <v>1052</v>
      </c>
      <c r="W1036" s="321">
        <v>44566</v>
      </c>
    </row>
    <row r="1037" spans="1:23" ht="93.75" customHeight="1" x14ac:dyDescent="0.25">
      <c r="A1037" s="168" t="s">
        <v>3126</v>
      </c>
      <c r="B1037" s="165" t="s">
        <v>1048</v>
      </c>
      <c r="C1037" s="168" t="s">
        <v>2613</v>
      </c>
      <c r="D1037" s="442" t="s">
        <v>2612</v>
      </c>
      <c r="E1037" s="161" t="s">
        <v>2444</v>
      </c>
      <c r="F1037" s="161" t="s">
        <v>39</v>
      </c>
      <c r="G1037" s="161"/>
      <c r="H1037" s="161"/>
      <c r="I1037" s="170" t="s">
        <v>2516</v>
      </c>
      <c r="J1037" s="163" t="s">
        <v>1051</v>
      </c>
      <c r="K1037" s="161"/>
      <c r="L1037" s="169"/>
      <c r="M1037" s="161"/>
      <c r="N1037" s="161"/>
      <c r="O1037" s="273"/>
      <c r="P1037" s="273"/>
      <c r="Q1037" s="275"/>
      <c r="R1037" s="161" t="s">
        <v>28</v>
      </c>
      <c r="S1037" s="161" t="s">
        <v>30</v>
      </c>
      <c r="T1037" s="211">
        <v>9371040</v>
      </c>
      <c r="U1037" s="212">
        <f t="shared" si="44"/>
        <v>3400893710401</v>
      </c>
      <c r="V1037" s="213" t="s">
        <v>1052</v>
      </c>
      <c r="W1037" s="321">
        <v>44566</v>
      </c>
    </row>
    <row r="1038" spans="1:23" ht="93.75" customHeight="1" x14ac:dyDescent="0.25">
      <c r="A1038" s="168" t="s">
        <v>3090</v>
      </c>
      <c r="B1038" s="165" t="s">
        <v>1048</v>
      </c>
      <c r="C1038" s="168" t="s">
        <v>2613</v>
      </c>
      <c r="D1038" s="442" t="s">
        <v>2614</v>
      </c>
      <c r="E1038" s="161" t="s">
        <v>2444</v>
      </c>
      <c r="F1038" s="161" t="s">
        <v>39</v>
      </c>
      <c r="G1038" s="161"/>
      <c r="H1038" s="161"/>
      <c r="I1038" s="170" t="s">
        <v>2516</v>
      </c>
      <c r="J1038" s="163" t="s">
        <v>1055</v>
      </c>
      <c r="K1038" s="161"/>
      <c r="L1038" s="169"/>
      <c r="M1038" s="161"/>
      <c r="N1038" s="161"/>
      <c r="O1038" s="273"/>
      <c r="P1038" s="273"/>
      <c r="Q1038" s="275"/>
      <c r="R1038" s="161" t="s">
        <v>28</v>
      </c>
      <c r="S1038" s="161" t="s">
        <v>30</v>
      </c>
      <c r="T1038" s="211">
        <v>9371057</v>
      </c>
      <c r="U1038" s="212">
        <f t="shared" si="44"/>
        <v>3400893710579</v>
      </c>
      <c r="V1038" s="213" t="s">
        <v>1056</v>
      </c>
      <c r="W1038" s="321">
        <v>44566</v>
      </c>
    </row>
    <row r="1039" spans="1:23" ht="93.75" customHeight="1" x14ac:dyDescent="0.25">
      <c r="A1039" s="168" t="s">
        <v>3126</v>
      </c>
      <c r="B1039" s="165" t="s">
        <v>1048</v>
      </c>
      <c r="C1039" s="168" t="s">
        <v>2613</v>
      </c>
      <c r="D1039" s="442" t="s">
        <v>2614</v>
      </c>
      <c r="E1039" s="161" t="s">
        <v>2444</v>
      </c>
      <c r="F1039" s="161" t="s">
        <v>39</v>
      </c>
      <c r="G1039" s="161"/>
      <c r="H1039" s="161"/>
      <c r="I1039" s="170" t="s">
        <v>2516</v>
      </c>
      <c r="J1039" s="163" t="s">
        <v>1051</v>
      </c>
      <c r="K1039" s="161"/>
      <c r="L1039" s="169">
        <v>43846</v>
      </c>
      <c r="M1039" s="161"/>
      <c r="N1039" s="161"/>
      <c r="O1039" s="273"/>
      <c r="P1039" s="273"/>
      <c r="Q1039" s="275"/>
      <c r="R1039" s="161" t="s">
        <v>28</v>
      </c>
      <c r="S1039" s="161" t="s">
        <v>30</v>
      </c>
      <c r="T1039" s="211">
        <v>9371057</v>
      </c>
      <c r="U1039" s="212">
        <f t="shared" si="44"/>
        <v>3400893710579</v>
      </c>
      <c r="V1039" s="213" t="s">
        <v>1056</v>
      </c>
      <c r="W1039" s="321">
        <v>44566</v>
      </c>
    </row>
    <row r="1040" spans="1:23" s="123" customFormat="1" ht="93.75" customHeight="1" x14ac:dyDescent="0.25">
      <c r="A1040" s="161" t="s">
        <v>2250</v>
      </c>
      <c r="B1040" s="165" t="s">
        <v>1048</v>
      </c>
      <c r="C1040" s="168" t="s">
        <v>2613</v>
      </c>
      <c r="D1040" s="442" t="s">
        <v>3265</v>
      </c>
      <c r="E1040" s="161" t="s">
        <v>2444</v>
      </c>
      <c r="F1040" s="161" t="s">
        <v>39</v>
      </c>
      <c r="G1040" s="161"/>
      <c r="H1040" s="161"/>
      <c r="I1040" s="170">
        <v>44585</v>
      </c>
      <c r="J1040" s="163" t="s">
        <v>2514</v>
      </c>
      <c r="K1040" s="175"/>
      <c r="L1040" s="176"/>
      <c r="M1040" s="174"/>
      <c r="N1040" s="174"/>
      <c r="O1040" s="273"/>
      <c r="P1040" s="273"/>
      <c r="Q1040" s="275"/>
      <c r="R1040" s="161" t="s">
        <v>28</v>
      </c>
      <c r="S1040" s="161" t="s">
        <v>30</v>
      </c>
      <c r="T1040" s="211">
        <v>9371040</v>
      </c>
      <c r="U1040" s="212">
        <f t="shared" si="44"/>
        <v>3400893710401</v>
      </c>
      <c r="V1040" s="213" t="s">
        <v>1052</v>
      </c>
      <c r="W1040" s="321">
        <v>44621</v>
      </c>
    </row>
    <row r="1041" spans="1:23" s="123" customFormat="1" ht="93.75" customHeight="1" x14ac:dyDescent="0.25">
      <c r="A1041" s="168" t="s">
        <v>3164</v>
      </c>
      <c r="B1041" s="165" t="s">
        <v>2615</v>
      </c>
      <c r="C1041" s="168" t="s">
        <v>2616</v>
      </c>
      <c r="D1041" s="442" t="s">
        <v>3989</v>
      </c>
      <c r="E1041" s="161" t="s">
        <v>2444</v>
      </c>
      <c r="F1041" s="161" t="s">
        <v>27</v>
      </c>
      <c r="G1041" s="161"/>
      <c r="H1041" s="161"/>
      <c r="I1041" s="170" t="s">
        <v>2516</v>
      </c>
      <c r="J1041" s="163" t="s">
        <v>2431</v>
      </c>
      <c r="K1041" s="161"/>
      <c r="L1041" s="169"/>
      <c r="M1041" s="161"/>
      <c r="N1041" s="161"/>
      <c r="O1041" s="273"/>
      <c r="P1041" s="273"/>
      <c r="Q1041" s="274"/>
      <c r="R1041" s="161" t="s">
        <v>28</v>
      </c>
      <c r="S1041" s="161" t="s">
        <v>30</v>
      </c>
      <c r="T1041" s="214">
        <v>9245944</v>
      </c>
      <c r="U1041" s="212">
        <f t="shared" si="44"/>
        <v>3400892459448</v>
      </c>
      <c r="V1041" s="213" t="s">
        <v>2459</v>
      </c>
      <c r="W1041" s="321">
        <v>44566</v>
      </c>
    </row>
    <row r="1042" spans="1:23" s="123" customFormat="1" ht="93.75" customHeight="1" x14ac:dyDescent="0.25">
      <c r="A1042" s="168" t="s">
        <v>4330</v>
      </c>
      <c r="B1042" s="210" t="s">
        <v>2615</v>
      </c>
      <c r="C1042" s="197" t="s">
        <v>2616</v>
      </c>
      <c r="D1042" s="443" t="s">
        <v>3975</v>
      </c>
      <c r="E1042" s="197" t="s">
        <v>2498</v>
      </c>
      <c r="F1042" s="191" t="s">
        <v>27</v>
      </c>
      <c r="G1042" s="197" t="s">
        <v>28</v>
      </c>
      <c r="H1042" s="197" t="s">
        <v>27</v>
      </c>
      <c r="I1042" s="329">
        <v>44938</v>
      </c>
      <c r="J1042" s="196" t="s">
        <v>3965</v>
      </c>
      <c r="K1042" s="192"/>
      <c r="L1042" s="198"/>
      <c r="M1042" s="191"/>
      <c r="N1042" s="196"/>
      <c r="O1042" s="273">
        <v>44958</v>
      </c>
      <c r="P1042" s="273">
        <v>44958</v>
      </c>
      <c r="Q1042" s="274" t="s">
        <v>3713</v>
      </c>
      <c r="R1042" s="161" t="s">
        <v>30</v>
      </c>
      <c r="S1042" s="161" t="s">
        <v>30</v>
      </c>
      <c r="T1042" s="319">
        <v>9385993</v>
      </c>
      <c r="U1042" s="212">
        <f t="shared" si="44"/>
        <v>3400893859933</v>
      </c>
      <c r="V1042" s="212" t="s">
        <v>4115</v>
      </c>
      <c r="W1042" s="329">
        <v>45077</v>
      </c>
    </row>
    <row r="1043" spans="1:23" s="123" customFormat="1" ht="93.75" customHeight="1" x14ac:dyDescent="0.25">
      <c r="A1043" s="168" t="s">
        <v>2250</v>
      </c>
      <c r="B1043" s="165" t="s">
        <v>1005</v>
      </c>
      <c r="C1043" s="168" t="s">
        <v>1006</v>
      </c>
      <c r="D1043" s="442" t="s">
        <v>4803</v>
      </c>
      <c r="E1043" s="161" t="s">
        <v>2498</v>
      </c>
      <c r="F1043" s="161" t="s">
        <v>39</v>
      </c>
      <c r="G1043" s="161" t="s">
        <v>30</v>
      </c>
      <c r="H1043" s="161" t="s">
        <v>27</v>
      </c>
      <c r="I1043" s="170" t="s">
        <v>2516</v>
      </c>
      <c r="J1043" s="163" t="s">
        <v>2514</v>
      </c>
      <c r="K1043" s="161"/>
      <c r="L1043" s="169"/>
      <c r="M1043" s="161"/>
      <c r="N1043" s="161"/>
      <c r="O1043" s="273">
        <v>45125</v>
      </c>
      <c r="P1043" s="273">
        <v>45125</v>
      </c>
      <c r="Q1043" s="274" t="s">
        <v>4479</v>
      </c>
      <c r="R1043" s="161" t="s">
        <v>30</v>
      </c>
      <c r="S1043" s="161" t="s">
        <v>30</v>
      </c>
      <c r="T1043" s="214">
        <v>9444655</v>
      </c>
      <c r="U1043" s="212">
        <f t="shared" si="44"/>
        <v>3400894446552</v>
      </c>
      <c r="V1043" s="213" t="s">
        <v>1008</v>
      </c>
      <c r="W1043" s="321">
        <v>45125</v>
      </c>
    </row>
    <row r="1044" spans="1:23" s="123" customFormat="1" ht="93.75" customHeight="1" x14ac:dyDescent="0.25">
      <c r="A1044" s="168" t="s">
        <v>2918</v>
      </c>
      <c r="B1044" s="165" t="s">
        <v>1005</v>
      </c>
      <c r="C1044" s="168" t="s">
        <v>1006</v>
      </c>
      <c r="D1044" s="442" t="s">
        <v>4803</v>
      </c>
      <c r="E1044" s="161" t="s">
        <v>2498</v>
      </c>
      <c r="F1044" s="161" t="s">
        <v>39</v>
      </c>
      <c r="G1044" s="161" t="s">
        <v>30</v>
      </c>
      <c r="H1044" s="161" t="s">
        <v>27</v>
      </c>
      <c r="I1044" s="170" t="s">
        <v>2516</v>
      </c>
      <c r="J1044" s="163" t="s">
        <v>561</v>
      </c>
      <c r="K1044" s="161"/>
      <c r="L1044" s="169"/>
      <c r="M1044" s="161"/>
      <c r="N1044" s="161"/>
      <c r="O1044" s="273">
        <v>45125</v>
      </c>
      <c r="P1044" s="273">
        <v>45125</v>
      </c>
      <c r="Q1044" s="274" t="s">
        <v>4479</v>
      </c>
      <c r="R1044" s="161" t="s">
        <v>30</v>
      </c>
      <c r="S1044" s="161" t="s">
        <v>30</v>
      </c>
      <c r="T1044" s="214">
        <v>9444655</v>
      </c>
      <c r="U1044" s="212">
        <f t="shared" si="44"/>
        <v>3400894446552</v>
      </c>
      <c r="V1044" s="213" t="s">
        <v>1008</v>
      </c>
      <c r="W1044" s="321">
        <v>45125</v>
      </c>
    </row>
    <row r="1045" spans="1:23" s="123" customFormat="1" ht="93.75" customHeight="1" x14ac:dyDescent="0.25">
      <c r="A1045" s="168" t="s">
        <v>2918</v>
      </c>
      <c r="B1045" s="165" t="s">
        <v>1005</v>
      </c>
      <c r="C1045" s="168" t="s">
        <v>1006</v>
      </c>
      <c r="D1045" s="442" t="s">
        <v>4804</v>
      </c>
      <c r="E1045" s="161" t="s">
        <v>2498</v>
      </c>
      <c r="F1045" s="161" t="s">
        <v>39</v>
      </c>
      <c r="G1045" s="161" t="s">
        <v>30</v>
      </c>
      <c r="H1045" s="161" t="s">
        <v>27</v>
      </c>
      <c r="I1045" s="170" t="s">
        <v>2516</v>
      </c>
      <c r="J1045" s="163" t="s">
        <v>561</v>
      </c>
      <c r="K1045" s="161"/>
      <c r="L1045" s="169"/>
      <c r="M1045" s="161"/>
      <c r="N1045" s="161"/>
      <c r="O1045" s="273">
        <v>45125</v>
      </c>
      <c r="P1045" s="273">
        <v>45125</v>
      </c>
      <c r="Q1045" s="274" t="s">
        <v>4479</v>
      </c>
      <c r="R1045" s="161" t="s">
        <v>30</v>
      </c>
      <c r="S1045" s="161" t="s">
        <v>30</v>
      </c>
      <c r="T1045" s="214">
        <v>9444661</v>
      </c>
      <c r="U1045" s="212">
        <f t="shared" si="44"/>
        <v>3400894446613</v>
      </c>
      <c r="V1045" s="213" t="s">
        <v>1974</v>
      </c>
      <c r="W1045" s="321">
        <v>45125</v>
      </c>
    </row>
    <row r="1046" spans="1:23" s="123" customFormat="1" ht="93.75" customHeight="1" x14ac:dyDescent="0.25">
      <c r="A1046" s="161" t="s">
        <v>2250</v>
      </c>
      <c r="B1046" s="165" t="s">
        <v>1005</v>
      </c>
      <c r="C1046" s="168" t="s">
        <v>1006</v>
      </c>
      <c r="D1046" s="442" t="s">
        <v>4804</v>
      </c>
      <c r="E1046" s="161" t="s">
        <v>2498</v>
      </c>
      <c r="F1046" s="161" t="s">
        <v>39</v>
      </c>
      <c r="G1046" s="161" t="s">
        <v>30</v>
      </c>
      <c r="H1046" s="161" t="s">
        <v>27</v>
      </c>
      <c r="I1046" s="170">
        <v>44697</v>
      </c>
      <c r="J1046" s="163" t="s">
        <v>2514</v>
      </c>
      <c r="K1046" s="161"/>
      <c r="L1046" s="178" t="s">
        <v>3238</v>
      </c>
      <c r="M1046" s="177"/>
      <c r="N1046" s="177"/>
      <c r="O1046" s="273">
        <v>45125</v>
      </c>
      <c r="P1046" s="273">
        <v>45125</v>
      </c>
      <c r="Q1046" s="274" t="s">
        <v>4479</v>
      </c>
      <c r="R1046" s="161" t="s">
        <v>30</v>
      </c>
      <c r="S1046" s="161" t="s">
        <v>30</v>
      </c>
      <c r="T1046" s="214">
        <v>9444661</v>
      </c>
      <c r="U1046" s="212">
        <f t="shared" si="44"/>
        <v>3400894446613</v>
      </c>
      <c r="V1046" s="213" t="s">
        <v>1974</v>
      </c>
      <c r="W1046" s="321">
        <v>45125</v>
      </c>
    </row>
    <row r="1047" spans="1:23" s="123" customFormat="1" ht="93.75" customHeight="1" x14ac:dyDescent="0.25">
      <c r="A1047" s="168" t="s">
        <v>3014</v>
      </c>
      <c r="B1047" s="165" t="s">
        <v>142</v>
      </c>
      <c r="C1047" s="168" t="s">
        <v>2791</v>
      </c>
      <c r="D1047" s="442" t="s">
        <v>4805</v>
      </c>
      <c r="E1047" s="161" t="s">
        <v>3182</v>
      </c>
      <c r="F1047" s="161" t="s">
        <v>39</v>
      </c>
      <c r="G1047" s="161" t="s">
        <v>28</v>
      </c>
      <c r="H1047" s="161" t="s">
        <v>27</v>
      </c>
      <c r="I1047" s="170" t="s">
        <v>2516</v>
      </c>
      <c r="J1047" s="163" t="s">
        <v>2792</v>
      </c>
      <c r="K1047" s="161"/>
      <c r="L1047" s="169">
        <v>44518</v>
      </c>
      <c r="M1047" s="161" t="s">
        <v>28</v>
      </c>
      <c r="N1047" s="168" t="s">
        <v>3658</v>
      </c>
      <c r="O1047" s="273">
        <v>44664</v>
      </c>
      <c r="P1047" s="273">
        <v>44664</v>
      </c>
      <c r="Q1047" s="275" t="s">
        <v>2500</v>
      </c>
      <c r="R1047" s="161" t="s">
        <v>30</v>
      </c>
      <c r="S1047" s="161" t="s">
        <v>30</v>
      </c>
      <c r="T1047" s="214">
        <v>9001488</v>
      </c>
      <c r="U1047" s="212">
        <f t="shared" si="44"/>
        <v>3400890014885</v>
      </c>
      <c r="V1047" s="213" t="s">
        <v>2790</v>
      </c>
      <c r="W1047" s="321">
        <v>45047</v>
      </c>
    </row>
    <row r="1048" spans="1:23" s="123" customFormat="1" ht="93.75" customHeight="1" x14ac:dyDescent="0.25">
      <c r="A1048" s="168" t="s">
        <v>3015</v>
      </c>
      <c r="B1048" s="165" t="s">
        <v>142</v>
      </c>
      <c r="C1048" s="168" t="s">
        <v>2791</v>
      </c>
      <c r="D1048" s="442" t="s">
        <v>4805</v>
      </c>
      <c r="E1048" s="161" t="s">
        <v>2498</v>
      </c>
      <c r="F1048" s="161" t="s">
        <v>39</v>
      </c>
      <c r="G1048" s="161" t="s">
        <v>28</v>
      </c>
      <c r="H1048" s="161" t="s">
        <v>27</v>
      </c>
      <c r="I1048" s="170" t="s">
        <v>2516</v>
      </c>
      <c r="J1048" s="163" t="s">
        <v>2793</v>
      </c>
      <c r="K1048" s="161"/>
      <c r="L1048" s="169">
        <v>44518</v>
      </c>
      <c r="M1048" s="161" t="s">
        <v>28</v>
      </c>
      <c r="N1048" s="168" t="s">
        <v>3658</v>
      </c>
      <c r="O1048" s="273">
        <v>44664</v>
      </c>
      <c r="P1048" s="273">
        <v>44664</v>
      </c>
      <c r="Q1048" s="275" t="s">
        <v>2500</v>
      </c>
      <c r="R1048" s="161" t="s">
        <v>30</v>
      </c>
      <c r="S1048" s="161" t="s">
        <v>30</v>
      </c>
      <c r="T1048" s="214">
        <v>9001488</v>
      </c>
      <c r="U1048" s="212">
        <f t="shared" si="44"/>
        <v>3400890014885</v>
      </c>
      <c r="V1048" s="213" t="s">
        <v>2790</v>
      </c>
      <c r="W1048" s="321">
        <v>44805</v>
      </c>
    </row>
    <row r="1049" spans="1:23" s="123" customFormat="1" ht="93.75" customHeight="1" x14ac:dyDescent="0.25">
      <c r="A1049" s="168" t="s">
        <v>3013</v>
      </c>
      <c r="B1049" s="165" t="s">
        <v>142</v>
      </c>
      <c r="C1049" s="168" t="s">
        <v>2791</v>
      </c>
      <c r="D1049" s="442" t="s">
        <v>4805</v>
      </c>
      <c r="E1049" s="161" t="s">
        <v>2498</v>
      </c>
      <c r="F1049" s="161" t="s">
        <v>39</v>
      </c>
      <c r="G1049" s="161" t="s">
        <v>28</v>
      </c>
      <c r="H1049" s="161" t="s">
        <v>27</v>
      </c>
      <c r="I1049" s="170" t="s">
        <v>2516</v>
      </c>
      <c r="J1049" s="163" t="s">
        <v>559</v>
      </c>
      <c r="K1049" s="161"/>
      <c r="L1049" s="169">
        <v>44518</v>
      </c>
      <c r="M1049" s="161" t="s">
        <v>28</v>
      </c>
      <c r="N1049" s="168" t="s">
        <v>3658</v>
      </c>
      <c r="O1049" s="273">
        <v>44664</v>
      </c>
      <c r="P1049" s="273">
        <v>44664</v>
      </c>
      <c r="Q1049" s="275" t="s">
        <v>2500</v>
      </c>
      <c r="R1049" s="161" t="s">
        <v>30</v>
      </c>
      <c r="S1049" s="161" t="s">
        <v>30</v>
      </c>
      <c r="T1049" s="214">
        <v>9001488</v>
      </c>
      <c r="U1049" s="212">
        <f t="shared" si="44"/>
        <v>3400890014885</v>
      </c>
      <c r="V1049" s="213" t="s">
        <v>2790</v>
      </c>
      <c r="W1049" s="321">
        <v>44805</v>
      </c>
    </row>
    <row r="1050" spans="1:23" s="123" customFormat="1" ht="93.75" customHeight="1" x14ac:dyDescent="0.25">
      <c r="A1050" s="168" t="s">
        <v>3199</v>
      </c>
      <c r="B1050" s="165" t="s">
        <v>142</v>
      </c>
      <c r="C1050" s="168" t="s">
        <v>2791</v>
      </c>
      <c r="D1050" s="442" t="s">
        <v>4805</v>
      </c>
      <c r="E1050" s="161" t="s">
        <v>2498</v>
      </c>
      <c r="F1050" s="161" t="s">
        <v>39</v>
      </c>
      <c r="G1050" s="161" t="s">
        <v>28</v>
      </c>
      <c r="H1050" s="161" t="s">
        <v>27</v>
      </c>
      <c r="I1050" s="170">
        <v>44559</v>
      </c>
      <c r="J1050" s="163" t="s">
        <v>561</v>
      </c>
      <c r="K1050" s="161"/>
      <c r="L1050" s="169">
        <v>44518</v>
      </c>
      <c r="M1050" s="161" t="s">
        <v>28</v>
      </c>
      <c r="N1050" s="168" t="s">
        <v>3658</v>
      </c>
      <c r="O1050" s="273">
        <v>44664</v>
      </c>
      <c r="P1050" s="273">
        <v>44664</v>
      </c>
      <c r="Q1050" s="275" t="s">
        <v>2500</v>
      </c>
      <c r="R1050" s="161" t="s">
        <v>30</v>
      </c>
      <c r="S1050" s="161" t="s">
        <v>30</v>
      </c>
      <c r="T1050" s="214">
        <v>9001488</v>
      </c>
      <c r="U1050" s="212">
        <f t="shared" si="44"/>
        <v>3400890014885</v>
      </c>
      <c r="V1050" s="213" t="s">
        <v>2790</v>
      </c>
      <c r="W1050" s="321">
        <v>45047</v>
      </c>
    </row>
    <row r="1051" spans="1:23" s="123" customFormat="1" ht="93.75" customHeight="1" x14ac:dyDescent="0.25">
      <c r="A1051" s="197" t="s">
        <v>4163</v>
      </c>
      <c r="B1051" s="210" t="s">
        <v>5021</v>
      </c>
      <c r="C1051" s="197" t="s">
        <v>4152</v>
      </c>
      <c r="D1051" s="443" t="s">
        <v>4808</v>
      </c>
      <c r="E1051" s="197" t="s">
        <v>2444</v>
      </c>
      <c r="F1051" s="193"/>
      <c r="G1051" s="193"/>
      <c r="H1051" s="193"/>
      <c r="I1051" s="329">
        <v>45334</v>
      </c>
      <c r="J1051" s="196" t="s">
        <v>4142</v>
      </c>
      <c r="K1051" s="192"/>
      <c r="L1051" s="194"/>
      <c r="M1051" s="191"/>
      <c r="N1051" s="277"/>
      <c r="O1051" s="321"/>
      <c r="P1051" s="440"/>
      <c r="Q1051" s="193"/>
      <c r="R1051" s="161" t="s">
        <v>28</v>
      </c>
      <c r="S1051" s="168" t="s">
        <v>30</v>
      </c>
      <c r="T1051" s="214">
        <v>9003522</v>
      </c>
      <c r="U1051" s="212">
        <v>3400890035224</v>
      </c>
      <c r="V1051" s="214" t="s">
        <v>4809</v>
      </c>
      <c r="W1051" s="321">
        <v>45337</v>
      </c>
    </row>
    <row r="1052" spans="1:23" s="123" customFormat="1" ht="93.75" customHeight="1" x14ac:dyDescent="0.25">
      <c r="A1052" s="197" t="s">
        <v>4163</v>
      </c>
      <c r="B1052" s="210" t="s">
        <v>4760</v>
      </c>
      <c r="C1052" s="197" t="s">
        <v>4152</v>
      </c>
      <c r="D1052" s="443" t="s">
        <v>4808</v>
      </c>
      <c r="E1052" s="197" t="s">
        <v>2444</v>
      </c>
      <c r="F1052" s="210"/>
      <c r="G1052" s="210"/>
      <c r="H1052" s="210"/>
      <c r="I1052" s="329">
        <v>45247</v>
      </c>
      <c r="J1052" s="196" t="s">
        <v>4142</v>
      </c>
      <c r="K1052" s="210"/>
      <c r="L1052" s="385"/>
      <c r="M1052" s="210"/>
      <c r="N1052" s="210"/>
      <c r="O1052" s="273"/>
      <c r="P1052" s="273"/>
      <c r="Q1052" s="275"/>
      <c r="R1052" s="161" t="s">
        <v>28</v>
      </c>
      <c r="S1052" s="168" t="s">
        <v>30</v>
      </c>
      <c r="T1052" s="214">
        <v>9003522</v>
      </c>
      <c r="U1052" s="212">
        <v>3400890035224</v>
      </c>
      <c r="V1052" s="214" t="s">
        <v>4809</v>
      </c>
      <c r="W1052" s="329">
        <v>45260</v>
      </c>
    </row>
    <row r="1053" spans="1:23" s="123" customFormat="1" ht="93.75" customHeight="1" x14ac:dyDescent="0.25">
      <c r="A1053" s="191" t="s">
        <v>4163</v>
      </c>
      <c r="B1053" s="210" t="s">
        <v>381</v>
      </c>
      <c r="C1053" s="197" t="s">
        <v>4152</v>
      </c>
      <c r="D1053" s="443" t="s">
        <v>4806</v>
      </c>
      <c r="E1053" s="161" t="s">
        <v>2498</v>
      </c>
      <c r="F1053" s="191" t="s">
        <v>27</v>
      </c>
      <c r="G1053" s="191"/>
      <c r="H1053" s="191"/>
      <c r="I1053" s="329">
        <v>45009</v>
      </c>
      <c r="J1053" s="196" t="s">
        <v>4142</v>
      </c>
      <c r="K1053" s="192"/>
      <c r="L1053" s="194"/>
      <c r="M1053" s="191"/>
      <c r="N1053" s="277"/>
      <c r="O1053" s="273">
        <v>45100</v>
      </c>
      <c r="P1053" s="273">
        <v>45100</v>
      </c>
      <c r="Q1053" s="274" t="s">
        <v>3933</v>
      </c>
      <c r="R1053" s="161" t="s">
        <v>30</v>
      </c>
      <c r="S1053" s="161" t="s">
        <v>30</v>
      </c>
      <c r="T1053" s="211">
        <v>9003079</v>
      </c>
      <c r="U1053" s="278">
        <v>3400890030793</v>
      </c>
      <c r="V1053" s="213" t="s">
        <v>5070</v>
      </c>
      <c r="W1053" s="321">
        <v>45108</v>
      </c>
    </row>
    <row r="1054" spans="1:23" s="123" customFormat="1" ht="93.75" customHeight="1" x14ac:dyDescent="0.25">
      <c r="A1054" s="197" t="s">
        <v>4163</v>
      </c>
      <c r="B1054" s="210" t="s">
        <v>381</v>
      </c>
      <c r="C1054" s="197" t="s">
        <v>4152</v>
      </c>
      <c r="D1054" s="443" t="s">
        <v>4807</v>
      </c>
      <c r="E1054" s="161" t="s">
        <v>2498</v>
      </c>
      <c r="F1054" s="197" t="s">
        <v>27</v>
      </c>
      <c r="G1054" s="197" t="s">
        <v>27</v>
      </c>
      <c r="H1054" s="197" t="s">
        <v>27</v>
      </c>
      <c r="I1054" s="329">
        <v>44981</v>
      </c>
      <c r="J1054" s="196" t="s">
        <v>4142</v>
      </c>
      <c r="K1054" s="197"/>
      <c r="L1054" s="276"/>
      <c r="M1054" s="197"/>
      <c r="N1054" s="197"/>
      <c r="O1054" s="273">
        <v>45100</v>
      </c>
      <c r="P1054" s="273">
        <v>45100</v>
      </c>
      <c r="Q1054" s="274" t="s">
        <v>3933</v>
      </c>
      <c r="R1054" s="161" t="s">
        <v>30</v>
      </c>
      <c r="S1054" s="168" t="s">
        <v>30</v>
      </c>
      <c r="T1054" s="270">
        <v>9003080</v>
      </c>
      <c r="U1054" s="353">
        <v>3400890030809</v>
      </c>
      <c r="V1054" s="270" t="s">
        <v>4178</v>
      </c>
      <c r="W1054" s="321">
        <v>45108</v>
      </c>
    </row>
    <row r="1055" spans="1:23" s="123" customFormat="1" ht="93.75" customHeight="1" x14ac:dyDescent="0.25">
      <c r="A1055" s="168" t="s">
        <v>2250</v>
      </c>
      <c r="B1055" s="165" t="s">
        <v>1977</v>
      </c>
      <c r="C1055" s="168" t="s">
        <v>1976</v>
      </c>
      <c r="D1055" s="442" t="s">
        <v>1975</v>
      </c>
      <c r="E1055" s="161" t="s">
        <v>2498</v>
      </c>
      <c r="F1055" s="161" t="s">
        <v>39</v>
      </c>
      <c r="G1055" s="161" t="s">
        <v>28</v>
      </c>
      <c r="H1055" s="161" t="s">
        <v>27</v>
      </c>
      <c r="I1055" s="170" t="s">
        <v>2516</v>
      </c>
      <c r="J1055" s="163" t="s">
        <v>2514</v>
      </c>
      <c r="K1055" s="161"/>
      <c r="L1055" s="169"/>
      <c r="M1055" s="161"/>
      <c r="N1055" s="161"/>
      <c r="O1055" s="273">
        <v>45187</v>
      </c>
      <c r="P1055" s="273">
        <v>45187</v>
      </c>
      <c r="Q1055" s="274" t="s">
        <v>3659</v>
      </c>
      <c r="R1055" s="161" t="s">
        <v>30</v>
      </c>
      <c r="S1055" s="161" t="s">
        <v>30</v>
      </c>
      <c r="T1055" s="214">
        <v>9323868</v>
      </c>
      <c r="U1055" s="212">
        <f>("34008"&amp;T1055&amp;RIGHT(10-RIGHT((LEFT(RIGHT(T1055,1),1)+LEFT(RIGHT(T1055,3),1)+LEFT(RIGHT(T1055,5),1)+LEFT(RIGHT(T1055,7),1))*3+23+LEFT(RIGHT(T1055,2),1)+LEFT(RIGHT(T1055,4),1)+LEFT(RIGHT(T1055,6),1),1),1))*1</f>
        <v>3400893238684</v>
      </c>
      <c r="V1055" s="213" t="s">
        <v>1978</v>
      </c>
      <c r="W1055" s="321">
        <v>45199</v>
      </c>
    </row>
    <row r="1056" spans="1:23" s="123" customFormat="1" ht="93.75" customHeight="1" x14ac:dyDescent="0.25">
      <c r="A1056" s="191" t="s">
        <v>5209</v>
      </c>
      <c r="B1056" s="210" t="s">
        <v>1981</v>
      </c>
      <c r="C1056" s="197" t="s">
        <v>1980</v>
      </c>
      <c r="D1056" s="443" t="s">
        <v>5210</v>
      </c>
      <c r="E1056" s="191" t="s">
        <v>2444</v>
      </c>
      <c r="F1056" s="191"/>
      <c r="G1056" s="191"/>
      <c r="H1056" s="191"/>
      <c r="I1056" s="329">
        <v>45390</v>
      </c>
      <c r="J1056" s="196" t="s">
        <v>5189</v>
      </c>
      <c r="K1056" s="192"/>
      <c r="L1056" s="194"/>
      <c r="M1056" s="191"/>
      <c r="N1056" s="277"/>
      <c r="O1056" s="273"/>
      <c r="P1056" s="273"/>
      <c r="Q1056" s="275"/>
      <c r="R1056" s="161" t="s">
        <v>28</v>
      </c>
      <c r="S1056" s="161"/>
      <c r="T1056" s="211">
        <v>9410923</v>
      </c>
      <c r="U1056" s="278">
        <v>3400894109235</v>
      </c>
      <c r="V1056" s="213" t="s">
        <v>1982</v>
      </c>
      <c r="W1056" s="321">
        <v>45406</v>
      </c>
    </row>
    <row r="1057" spans="1:23" s="123" customFormat="1" ht="93.75" customHeight="1" x14ac:dyDescent="0.25">
      <c r="A1057" s="168" t="s">
        <v>4620</v>
      </c>
      <c r="B1057" s="210" t="s">
        <v>4605</v>
      </c>
      <c r="C1057" s="197" t="s">
        <v>1015</v>
      </c>
      <c r="D1057" s="443" t="s">
        <v>4694</v>
      </c>
      <c r="E1057" s="191" t="s">
        <v>2444</v>
      </c>
      <c r="F1057" s="191"/>
      <c r="G1057" s="191"/>
      <c r="H1057" s="191"/>
      <c r="I1057" s="329">
        <v>45183</v>
      </c>
      <c r="J1057" s="196" t="s">
        <v>4607</v>
      </c>
      <c r="K1057" s="192"/>
      <c r="L1057" s="194"/>
      <c r="M1057" s="191"/>
      <c r="N1057" s="277"/>
      <c r="O1057" s="308"/>
      <c r="P1057" s="308"/>
      <c r="Q1057" s="274"/>
      <c r="R1057" s="161" t="s">
        <v>28</v>
      </c>
      <c r="S1057" s="161" t="s">
        <v>30</v>
      </c>
      <c r="T1057" s="211">
        <v>9345284</v>
      </c>
      <c r="U1057" s="278" t="s">
        <v>4635</v>
      </c>
      <c r="V1057" s="213" t="s">
        <v>4634</v>
      </c>
      <c r="W1057" s="321">
        <v>45199</v>
      </c>
    </row>
    <row r="1058" spans="1:23" s="123" customFormat="1" ht="93.75" customHeight="1" x14ac:dyDescent="0.25">
      <c r="A1058" s="197" t="s">
        <v>3861</v>
      </c>
      <c r="B1058" s="210" t="s">
        <v>4605</v>
      </c>
      <c r="C1058" s="197" t="s">
        <v>1015</v>
      </c>
      <c r="D1058" s="443" t="s">
        <v>4693</v>
      </c>
      <c r="E1058" s="191" t="s">
        <v>2444</v>
      </c>
      <c r="F1058" s="191"/>
      <c r="G1058" s="191"/>
      <c r="H1058" s="191"/>
      <c r="I1058" s="329">
        <v>45051</v>
      </c>
      <c r="J1058" s="196" t="s">
        <v>401</v>
      </c>
      <c r="K1058" s="192"/>
      <c r="L1058" s="194"/>
      <c r="M1058" s="191"/>
      <c r="N1058" s="277"/>
      <c r="O1058" s="273"/>
      <c r="P1058" s="306"/>
      <c r="Q1058" s="335"/>
      <c r="R1058" s="161" t="s">
        <v>28</v>
      </c>
      <c r="S1058" s="161" t="s">
        <v>30</v>
      </c>
      <c r="T1058" s="214">
        <v>9345284</v>
      </c>
      <c r="U1058" s="212">
        <f>("34008"&amp;T1058&amp;RIGHT(10-RIGHT((LEFT(RIGHT(T1058,1),1)+LEFT(RIGHT(T1058,3),1)+LEFT(RIGHT(T1058,5),1)+LEFT(RIGHT(T1058,7),1))*3+23+LEFT(RIGHT(T1058,2),1)+LEFT(RIGHT(T1058,4),1)+LEFT(RIGHT(T1058,6),1),1),1))*1</f>
        <v>3400893452844</v>
      </c>
      <c r="V1058" s="213" t="s">
        <v>2802</v>
      </c>
      <c r="W1058" s="321">
        <v>45077</v>
      </c>
    </row>
    <row r="1059" spans="1:23" s="123" customFormat="1" ht="93.75" customHeight="1" x14ac:dyDescent="0.25">
      <c r="A1059" s="168" t="s">
        <v>2920</v>
      </c>
      <c r="B1059" s="210" t="s">
        <v>2617</v>
      </c>
      <c r="C1059" s="197" t="s">
        <v>1015</v>
      </c>
      <c r="D1059" s="443" t="s">
        <v>4915</v>
      </c>
      <c r="E1059" s="191" t="s">
        <v>2444</v>
      </c>
      <c r="F1059" s="191"/>
      <c r="G1059" s="191"/>
      <c r="H1059" s="191"/>
      <c r="I1059" s="329">
        <v>45265</v>
      </c>
      <c r="J1059" s="196" t="s">
        <v>1017</v>
      </c>
      <c r="K1059" s="192"/>
      <c r="L1059" s="194"/>
      <c r="M1059" s="191"/>
      <c r="N1059" s="277"/>
      <c r="O1059" s="273"/>
      <c r="P1059" s="273"/>
      <c r="Q1059" s="275"/>
      <c r="R1059" s="161" t="s">
        <v>28</v>
      </c>
      <c r="S1059" s="161" t="s">
        <v>30</v>
      </c>
      <c r="T1059" s="211">
        <v>9243968</v>
      </c>
      <c r="U1059" s="278">
        <v>3400892439686</v>
      </c>
      <c r="V1059" s="213" t="s">
        <v>4733</v>
      </c>
      <c r="W1059" s="321">
        <v>45281</v>
      </c>
    </row>
    <row r="1060" spans="1:23" s="123" customFormat="1" ht="93.75" customHeight="1" x14ac:dyDescent="0.25">
      <c r="A1060" s="168" t="s">
        <v>4620</v>
      </c>
      <c r="B1060" s="210" t="s">
        <v>2617</v>
      </c>
      <c r="C1060" s="197" t="s">
        <v>1015</v>
      </c>
      <c r="D1060" s="443" t="s">
        <v>3789</v>
      </c>
      <c r="E1060" s="197" t="s">
        <v>2444</v>
      </c>
      <c r="F1060" s="197"/>
      <c r="G1060" s="197"/>
      <c r="H1060" s="197"/>
      <c r="I1060" s="329">
        <v>45211</v>
      </c>
      <c r="J1060" s="196" t="s">
        <v>4607</v>
      </c>
      <c r="K1060" s="197"/>
      <c r="L1060" s="276"/>
      <c r="M1060" s="197"/>
      <c r="N1060" s="197"/>
      <c r="O1060" s="308"/>
      <c r="P1060" s="308"/>
      <c r="Q1060" s="274"/>
      <c r="R1060" s="168" t="s">
        <v>28</v>
      </c>
      <c r="S1060" s="168" t="s">
        <v>30</v>
      </c>
      <c r="T1060" s="214">
        <v>9243968</v>
      </c>
      <c r="U1060" s="212" t="s">
        <v>4008</v>
      </c>
      <c r="V1060" s="214" t="s">
        <v>4733</v>
      </c>
      <c r="W1060" s="329">
        <v>45218</v>
      </c>
    </row>
    <row r="1061" spans="1:23" s="123" customFormat="1" ht="93.75" customHeight="1" x14ac:dyDescent="0.25">
      <c r="A1061" s="168" t="s">
        <v>2919</v>
      </c>
      <c r="B1061" s="210" t="s">
        <v>4605</v>
      </c>
      <c r="C1061" s="168" t="s">
        <v>2618</v>
      </c>
      <c r="D1061" s="442" t="s">
        <v>4695</v>
      </c>
      <c r="E1061" s="161" t="s">
        <v>2444</v>
      </c>
      <c r="F1061" s="161" t="s">
        <v>39</v>
      </c>
      <c r="G1061" s="161"/>
      <c r="H1061" s="161"/>
      <c r="I1061" s="170" t="s">
        <v>2516</v>
      </c>
      <c r="J1061" s="163" t="s">
        <v>2361</v>
      </c>
      <c r="K1061" s="161"/>
      <c r="L1061" s="169"/>
      <c r="M1061" s="161"/>
      <c r="N1061" s="161"/>
      <c r="O1061" s="273"/>
      <c r="P1061" s="273"/>
      <c r="Q1061" s="274"/>
      <c r="R1061" s="161" t="s">
        <v>28</v>
      </c>
      <c r="S1061" s="161" t="s">
        <v>30</v>
      </c>
      <c r="T1061" s="214">
        <v>9345284</v>
      </c>
      <c r="U1061" s="212">
        <f t="shared" ref="U1061:U1066" si="45">("34008"&amp;T1061&amp;RIGHT(10-RIGHT((LEFT(RIGHT(T1061,1),1)+LEFT(RIGHT(T1061,3),1)+LEFT(RIGHT(T1061,5),1)+LEFT(RIGHT(T1061,7),1))*3+23+LEFT(RIGHT(T1061,2),1)+LEFT(RIGHT(T1061,4),1)+LEFT(RIGHT(T1061,6),1),1),1))*1</f>
        <v>3400893452844</v>
      </c>
      <c r="V1061" s="213" t="s">
        <v>2802</v>
      </c>
      <c r="W1061" s="321">
        <v>44566</v>
      </c>
    </row>
    <row r="1062" spans="1:23" s="123" customFormat="1" ht="93.75" customHeight="1" x14ac:dyDescent="0.25">
      <c r="A1062" s="168" t="s">
        <v>2921</v>
      </c>
      <c r="B1062" s="210" t="s">
        <v>4605</v>
      </c>
      <c r="C1062" s="168" t="s">
        <v>2618</v>
      </c>
      <c r="D1062" s="442" t="s">
        <v>4695</v>
      </c>
      <c r="E1062" s="161" t="s">
        <v>2444</v>
      </c>
      <c r="F1062" s="161" t="s">
        <v>39</v>
      </c>
      <c r="G1062" s="161"/>
      <c r="H1062" s="161"/>
      <c r="I1062" s="170" t="s">
        <v>2516</v>
      </c>
      <c r="J1062" s="163" t="s">
        <v>2803</v>
      </c>
      <c r="K1062" s="161"/>
      <c r="L1062" s="169"/>
      <c r="M1062" s="161"/>
      <c r="N1062" s="161"/>
      <c r="O1062" s="273"/>
      <c r="P1062" s="273"/>
      <c r="Q1062" s="274"/>
      <c r="R1062" s="161" t="s">
        <v>28</v>
      </c>
      <c r="S1062" s="161" t="s">
        <v>30</v>
      </c>
      <c r="T1062" s="214">
        <v>9345284</v>
      </c>
      <c r="U1062" s="212">
        <f t="shared" si="45"/>
        <v>3400893452844</v>
      </c>
      <c r="V1062" s="213" t="s">
        <v>2802</v>
      </c>
      <c r="W1062" s="321">
        <v>44566</v>
      </c>
    </row>
    <row r="1063" spans="1:23" s="123" customFormat="1" ht="93.75" customHeight="1" x14ac:dyDescent="0.25">
      <c r="A1063" s="168" t="s">
        <v>2920</v>
      </c>
      <c r="B1063" s="210" t="s">
        <v>4605</v>
      </c>
      <c r="C1063" s="168" t="s">
        <v>2618</v>
      </c>
      <c r="D1063" s="442" t="s">
        <v>4695</v>
      </c>
      <c r="E1063" s="161" t="s">
        <v>2444</v>
      </c>
      <c r="F1063" s="161" t="s">
        <v>39</v>
      </c>
      <c r="G1063" s="161"/>
      <c r="H1063" s="161"/>
      <c r="I1063" s="170">
        <v>44643</v>
      </c>
      <c r="J1063" s="163" t="s">
        <v>1017</v>
      </c>
      <c r="K1063" s="175"/>
      <c r="L1063" s="176"/>
      <c r="M1063" s="174"/>
      <c r="N1063" s="174"/>
      <c r="O1063" s="306"/>
      <c r="P1063" s="273"/>
      <c r="Q1063" s="274"/>
      <c r="R1063" s="161" t="s">
        <v>28</v>
      </c>
      <c r="S1063" s="161" t="s">
        <v>30</v>
      </c>
      <c r="T1063" s="214">
        <v>9345284</v>
      </c>
      <c r="U1063" s="212">
        <f t="shared" si="45"/>
        <v>3400893452844</v>
      </c>
      <c r="V1063" s="213" t="s">
        <v>2802</v>
      </c>
      <c r="W1063" s="321">
        <v>44652</v>
      </c>
    </row>
    <row r="1064" spans="1:23" s="123" customFormat="1" ht="93.75" customHeight="1" x14ac:dyDescent="0.25">
      <c r="A1064" s="168" t="s">
        <v>2919</v>
      </c>
      <c r="B1064" s="165" t="s">
        <v>2617</v>
      </c>
      <c r="C1064" s="168" t="s">
        <v>2618</v>
      </c>
      <c r="D1064" s="442" t="s">
        <v>4696</v>
      </c>
      <c r="E1064" s="161" t="s">
        <v>2444</v>
      </c>
      <c r="F1064" s="161" t="s">
        <v>39</v>
      </c>
      <c r="G1064" s="161"/>
      <c r="H1064" s="161"/>
      <c r="I1064" s="170" t="s">
        <v>2516</v>
      </c>
      <c r="J1064" s="163" t="s">
        <v>2361</v>
      </c>
      <c r="K1064" s="161"/>
      <c r="L1064" s="169"/>
      <c r="M1064" s="161"/>
      <c r="N1064" s="161"/>
      <c r="O1064" s="273"/>
      <c r="P1064" s="273"/>
      <c r="Q1064" s="274"/>
      <c r="R1064" s="161" t="s">
        <v>28</v>
      </c>
      <c r="S1064" s="161" t="s">
        <v>30</v>
      </c>
      <c r="T1064" s="214">
        <v>9243968</v>
      </c>
      <c r="U1064" s="212">
        <f t="shared" si="45"/>
        <v>3400892439686</v>
      </c>
      <c r="V1064" s="213" t="s">
        <v>1018</v>
      </c>
      <c r="W1064" s="321">
        <v>44566</v>
      </c>
    </row>
    <row r="1065" spans="1:23" s="123" customFormat="1" ht="93.75" customHeight="1" x14ac:dyDescent="0.25">
      <c r="A1065" s="168" t="s">
        <v>2920</v>
      </c>
      <c r="B1065" s="165" t="s">
        <v>2617</v>
      </c>
      <c r="C1065" s="168" t="s">
        <v>2618</v>
      </c>
      <c r="D1065" s="442" t="s">
        <v>4696</v>
      </c>
      <c r="E1065" s="161" t="s">
        <v>2444</v>
      </c>
      <c r="F1065" s="161" t="s">
        <v>39</v>
      </c>
      <c r="G1065" s="161"/>
      <c r="H1065" s="161"/>
      <c r="I1065" s="170" t="s">
        <v>2516</v>
      </c>
      <c r="J1065" s="163" t="s">
        <v>1017</v>
      </c>
      <c r="K1065" s="161"/>
      <c r="L1065" s="169"/>
      <c r="M1065" s="161"/>
      <c r="N1065" s="161"/>
      <c r="O1065" s="273"/>
      <c r="P1065" s="273"/>
      <c r="Q1065" s="274"/>
      <c r="R1065" s="161" t="s">
        <v>28</v>
      </c>
      <c r="S1065" s="161" t="s">
        <v>30</v>
      </c>
      <c r="T1065" s="214">
        <v>9243968</v>
      </c>
      <c r="U1065" s="212">
        <f t="shared" si="45"/>
        <v>3400892439686</v>
      </c>
      <c r="V1065" s="213" t="s">
        <v>1018</v>
      </c>
      <c r="W1065" s="321">
        <v>44566</v>
      </c>
    </row>
    <row r="1066" spans="1:23" s="123" customFormat="1" ht="93.75" customHeight="1" x14ac:dyDescent="0.25">
      <c r="A1066" s="168" t="s">
        <v>2921</v>
      </c>
      <c r="B1066" s="165" t="s">
        <v>2617</v>
      </c>
      <c r="C1066" s="168" t="s">
        <v>2618</v>
      </c>
      <c r="D1066" s="442" t="s">
        <v>3789</v>
      </c>
      <c r="E1066" s="161" t="s">
        <v>2444</v>
      </c>
      <c r="F1066" s="161" t="s">
        <v>39</v>
      </c>
      <c r="G1066" s="161"/>
      <c r="H1066" s="161"/>
      <c r="I1066" s="170">
        <v>44838</v>
      </c>
      <c r="J1066" s="163" t="s">
        <v>2803</v>
      </c>
      <c r="K1066" s="161"/>
      <c r="L1066" s="169"/>
      <c r="M1066" s="161"/>
      <c r="N1066" s="161"/>
      <c r="O1066" s="273"/>
      <c r="P1066" s="273"/>
      <c r="Q1066" s="275"/>
      <c r="R1066" s="161" t="s">
        <v>28</v>
      </c>
      <c r="S1066" s="161" t="s">
        <v>30</v>
      </c>
      <c r="T1066" s="214">
        <v>9243968</v>
      </c>
      <c r="U1066" s="212">
        <f t="shared" si="45"/>
        <v>3400892439686</v>
      </c>
      <c r="V1066" s="213" t="s">
        <v>1018</v>
      </c>
      <c r="W1066" s="321">
        <v>44870</v>
      </c>
    </row>
    <row r="1067" spans="1:23" s="123" customFormat="1" ht="93.75" customHeight="1" x14ac:dyDescent="0.25">
      <c r="A1067" s="168" t="s">
        <v>2922</v>
      </c>
      <c r="B1067" s="165" t="s">
        <v>2709</v>
      </c>
      <c r="C1067" s="168" t="s">
        <v>1986</v>
      </c>
      <c r="D1067" s="442" t="s">
        <v>4836</v>
      </c>
      <c r="E1067" s="161" t="s">
        <v>82</v>
      </c>
      <c r="F1067" s="161" t="s">
        <v>39</v>
      </c>
      <c r="G1067" s="161"/>
      <c r="H1067" s="161"/>
      <c r="I1067" s="170" t="s">
        <v>2516</v>
      </c>
      <c r="J1067" s="163" t="s">
        <v>2304</v>
      </c>
      <c r="K1067" s="161"/>
      <c r="L1067" s="169"/>
      <c r="M1067" s="161"/>
      <c r="N1067" s="161"/>
      <c r="O1067" s="273"/>
      <c r="P1067" s="273"/>
      <c r="Q1067" s="274"/>
      <c r="R1067" s="161" t="s">
        <v>28</v>
      </c>
      <c r="S1067" s="161" t="s">
        <v>30</v>
      </c>
      <c r="T1067" s="214">
        <v>9002371</v>
      </c>
      <c r="U1067" s="212">
        <v>3400890023719</v>
      </c>
      <c r="V1067" s="213" t="s">
        <v>4837</v>
      </c>
      <c r="W1067" s="321">
        <v>45260</v>
      </c>
    </row>
    <row r="1068" spans="1:23" s="123" customFormat="1" ht="93.75" customHeight="1" x14ac:dyDescent="0.25">
      <c r="A1068" s="168" t="s">
        <v>2923</v>
      </c>
      <c r="B1068" s="165" t="s">
        <v>1397</v>
      </c>
      <c r="C1068" s="168" t="s">
        <v>2619</v>
      </c>
      <c r="D1068" s="442" t="s">
        <v>2436</v>
      </c>
      <c r="E1068" s="161" t="s">
        <v>2444</v>
      </c>
      <c r="F1068" s="161" t="s">
        <v>39</v>
      </c>
      <c r="G1068" s="161"/>
      <c r="H1068" s="161"/>
      <c r="I1068" s="170" t="s">
        <v>2516</v>
      </c>
      <c r="J1068" s="163" t="s">
        <v>2414</v>
      </c>
      <c r="K1068" s="161"/>
      <c r="L1068" s="169"/>
      <c r="M1068" s="161"/>
      <c r="N1068" s="161"/>
      <c r="O1068" s="273"/>
      <c r="P1068" s="273"/>
      <c r="Q1068" s="275"/>
      <c r="R1068" s="161" t="s">
        <v>28</v>
      </c>
      <c r="S1068" s="161" t="s">
        <v>30</v>
      </c>
      <c r="T1068" s="214">
        <v>9243827</v>
      </c>
      <c r="U1068" s="212">
        <f t="shared" ref="U1068:U1096" si="46">("34008"&amp;T1068&amp;RIGHT(10-RIGHT((LEFT(RIGHT(T1068,1),1)+LEFT(RIGHT(T1068,3),1)+LEFT(RIGHT(T1068,5),1)+LEFT(RIGHT(T1068,7),1))*3+23+LEFT(RIGHT(T1068,2),1)+LEFT(RIGHT(T1068,4),1)+LEFT(RIGHT(T1068,6),1),1),1))*1</f>
        <v>3400892438276</v>
      </c>
      <c r="V1068" s="213" t="s">
        <v>1398</v>
      </c>
      <c r="W1068" s="321">
        <v>44566</v>
      </c>
    </row>
    <row r="1069" spans="1:23" s="123" customFormat="1" ht="93.75" customHeight="1" x14ac:dyDescent="0.25">
      <c r="A1069" s="168" t="s">
        <v>2924</v>
      </c>
      <c r="B1069" s="165" t="s">
        <v>201</v>
      </c>
      <c r="C1069" s="168" t="s">
        <v>571</v>
      </c>
      <c r="D1069" s="442" t="s">
        <v>572</v>
      </c>
      <c r="E1069" s="161" t="s">
        <v>2444</v>
      </c>
      <c r="F1069" s="161" t="s">
        <v>39</v>
      </c>
      <c r="G1069" s="161"/>
      <c r="H1069" s="161"/>
      <c r="I1069" s="170" t="s">
        <v>2516</v>
      </c>
      <c r="J1069" s="163" t="s">
        <v>574</v>
      </c>
      <c r="K1069" s="161"/>
      <c r="L1069" s="169">
        <v>42900</v>
      </c>
      <c r="M1069" s="161"/>
      <c r="N1069" s="161"/>
      <c r="O1069" s="273"/>
      <c r="P1069" s="273"/>
      <c r="Q1069" s="274"/>
      <c r="R1069" s="161" t="s">
        <v>28</v>
      </c>
      <c r="S1069" s="161" t="s">
        <v>30</v>
      </c>
      <c r="T1069" s="214">
        <v>9419769</v>
      </c>
      <c r="U1069" s="212">
        <f t="shared" si="46"/>
        <v>3400894197690</v>
      </c>
      <c r="V1069" s="213" t="s">
        <v>573</v>
      </c>
      <c r="W1069" s="321">
        <v>44566</v>
      </c>
    </row>
    <row r="1070" spans="1:23" s="123" customFormat="1" ht="93.75" customHeight="1" x14ac:dyDescent="0.25">
      <c r="A1070" s="168" t="s">
        <v>2925</v>
      </c>
      <c r="B1070" s="165" t="s">
        <v>201</v>
      </c>
      <c r="C1070" s="168" t="s">
        <v>571</v>
      </c>
      <c r="D1070" s="442" t="s">
        <v>572</v>
      </c>
      <c r="E1070" s="161" t="s">
        <v>2444</v>
      </c>
      <c r="F1070" s="161" t="s">
        <v>39</v>
      </c>
      <c r="G1070" s="161"/>
      <c r="H1070" s="161"/>
      <c r="I1070" s="170" t="s">
        <v>2516</v>
      </c>
      <c r="J1070" s="163" t="s">
        <v>2362</v>
      </c>
      <c r="K1070" s="161"/>
      <c r="L1070" s="169">
        <v>42900</v>
      </c>
      <c r="M1070" s="161"/>
      <c r="N1070" s="161"/>
      <c r="O1070" s="273"/>
      <c r="P1070" s="273"/>
      <c r="Q1070" s="274"/>
      <c r="R1070" s="161" t="s">
        <v>28</v>
      </c>
      <c r="S1070" s="161" t="s">
        <v>30</v>
      </c>
      <c r="T1070" s="214">
        <v>9419769</v>
      </c>
      <c r="U1070" s="212">
        <f t="shared" si="46"/>
        <v>3400894197690</v>
      </c>
      <c r="V1070" s="213" t="s">
        <v>573</v>
      </c>
      <c r="W1070" s="321">
        <v>44566</v>
      </c>
    </row>
    <row r="1071" spans="1:23" s="123" customFormat="1" ht="93.75" customHeight="1" x14ac:dyDescent="0.25">
      <c r="A1071" s="168" t="s">
        <v>2926</v>
      </c>
      <c r="B1071" s="165" t="s">
        <v>201</v>
      </c>
      <c r="C1071" s="168" t="s">
        <v>571</v>
      </c>
      <c r="D1071" s="442" t="s">
        <v>572</v>
      </c>
      <c r="E1071" s="161" t="s">
        <v>2444</v>
      </c>
      <c r="F1071" s="161" t="s">
        <v>39</v>
      </c>
      <c r="G1071" s="161"/>
      <c r="H1071" s="161"/>
      <c r="I1071" s="170" t="s">
        <v>2516</v>
      </c>
      <c r="J1071" s="163" t="s">
        <v>2620</v>
      </c>
      <c r="K1071" s="161"/>
      <c r="L1071" s="169"/>
      <c r="M1071" s="161"/>
      <c r="N1071" s="161"/>
      <c r="O1071" s="273"/>
      <c r="P1071" s="273"/>
      <c r="Q1071" s="274"/>
      <c r="R1071" s="161" t="s">
        <v>28</v>
      </c>
      <c r="S1071" s="161" t="s">
        <v>30</v>
      </c>
      <c r="T1071" s="214">
        <v>9419769</v>
      </c>
      <c r="U1071" s="212">
        <f t="shared" si="46"/>
        <v>3400894197690</v>
      </c>
      <c r="V1071" s="213" t="s">
        <v>573</v>
      </c>
      <c r="W1071" s="321">
        <v>44566</v>
      </c>
    </row>
    <row r="1072" spans="1:23" s="123" customFormat="1" ht="93.75" customHeight="1" x14ac:dyDescent="0.25">
      <c r="A1072" s="168" t="s">
        <v>2927</v>
      </c>
      <c r="B1072" s="165" t="s">
        <v>201</v>
      </c>
      <c r="C1072" s="168" t="s">
        <v>571</v>
      </c>
      <c r="D1072" s="442" t="s">
        <v>572</v>
      </c>
      <c r="E1072" s="161" t="s">
        <v>2444</v>
      </c>
      <c r="F1072" s="161" t="s">
        <v>39</v>
      </c>
      <c r="G1072" s="161"/>
      <c r="H1072" s="161"/>
      <c r="I1072" s="170" t="s">
        <v>2516</v>
      </c>
      <c r="J1072" s="163" t="s">
        <v>2363</v>
      </c>
      <c r="K1072" s="161"/>
      <c r="L1072" s="169"/>
      <c r="M1072" s="161"/>
      <c r="N1072" s="161"/>
      <c r="O1072" s="273"/>
      <c r="P1072" s="273"/>
      <c r="Q1072" s="274"/>
      <c r="R1072" s="161" t="s">
        <v>28</v>
      </c>
      <c r="S1072" s="161" t="s">
        <v>30</v>
      </c>
      <c r="T1072" s="214">
        <v>9419769</v>
      </c>
      <c r="U1072" s="212">
        <f t="shared" si="46"/>
        <v>3400894197690</v>
      </c>
      <c r="V1072" s="213" t="s">
        <v>573</v>
      </c>
      <c r="W1072" s="321">
        <v>44566</v>
      </c>
    </row>
    <row r="1073" spans="1:23" s="123" customFormat="1" ht="93.75" customHeight="1" x14ac:dyDescent="0.25">
      <c r="A1073" s="168" t="s">
        <v>2928</v>
      </c>
      <c r="B1073" s="165" t="s">
        <v>201</v>
      </c>
      <c r="C1073" s="168" t="s">
        <v>571</v>
      </c>
      <c r="D1073" s="442" t="s">
        <v>572</v>
      </c>
      <c r="E1073" s="161" t="s">
        <v>2444</v>
      </c>
      <c r="F1073" s="161" t="s">
        <v>39</v>
      </c>
      <c r="G1073" s="161"/>
      <c r="H1073" s="161"/>
      <c r="I1073" s="170" t="s">
        <v>2516</v>
      </c>
      <c r="J1073" s="163" t="s">
        <v>2364</v>
      </c>
      <c r="K1073" s="161"/>
      <c r="L1073" s="169"/>
      <c r="M1073" s="161"/>
      <c r="N1073" s="161"/>
      <c r="O1073" s="273"/>
      <c r="P1073" s="273"/>
      <c r="Q1073" s="274"/>
      <c r="R1073" s="161" t="s">
        <v>28</v>
      </c>
      <c r="S1073" s="161" t="s">
        <v>30</v>
      </c>
      <c r="T1073" s="214">
        <v>9419769</v>
      </c>
      <c r="U1073" s="212">
        <f t="shared" si="46"/>
        <v>3400894197690</v>
      </c>
      <c r="V1073" s="213" t="s">
        <v>573</v>
      </c>
      <c r="W1073" s="321">
        <v>44566</v>
      </c>
    </row>
    <row r="1074" spans="1:23" s="123" customFormat="1" ht="93.75" customHeight="1" x14ac:dyDescent="0.25">
      <c r="A1074" s="168" t="s">
        <v>2929</v>
      </c>
      <c r="B1074" s="165" t="s">
        <v>201</v>
      </c>
      <c r="C1074" s="168" t="s">
        <v>571</v>
      </c>
      <c r="D1074" s="442" t="s">
        <v>572</v>
      </c>
      <c r="E1074" s="161" t="s">
        <v>2444</v>
      </c>
      <c r="F1074" s="161" t="s">
        <v>39</v>
      </c>
      <c r="G1074" s="161"/>
      <c r="H1074" s="161"/>
      <c r="I1074" s="170" t="s">
        <v>2516</v>
      </c>
      <c r="J1074" s="163" t="s">
        <v>2474</v>
      </c>
      <c r="K1074" s="161"/>
      <c r="L1074" s="169"/>
      <c r="M1074" s="161"/>
      <c r="N1074" s="161"/>
      <c r="O1074" s="273"/>
      <c r="P1074" s="273"/>
      <c r="Q1074" s="274"/>
      <c r="R1074" s="161" t="s">
        <v>28</v>
      </c>
      <c r="S1074" s="161" t="s">
        <v>30</v>
      </c>
      <c r="T1074" s="214">
        <v>9419769</v>
      </c>
      <c r="U1074" s="212">
        <f t="shared" si="46"/>
        <v>3400894197690</v>
      </c>
      <c r="V1074" s="213" t="s">
        <v>573</v>
      </c>
      <c r="W1074" s="321">
        <v>44566</v>
      </c>
    </row>
    <row r="1075" spans="1:23" s="123" customFormat="1" ht="93.75" customHeight="1" x14ac:dyDescent="0.25">
      <c r="A1075" s="168" t="s">
        <v>2930</v>
      </c>
      <c r="B1075" s="165" t="s">
        <v>201</v>
      </c>
      <c r="C1075" s="168" t="s">
        <v>571</v>
      </c>
      <c r="D1075" s="442" t="s">
        <v>572</v>
      </c>
      <c r="E1075" s="161" t="s">
        <v>2444</v>
      </c>
      <c r="F1075" s="161" t="s">
        <v>39</v>
      </c>
      <c r="G1075" s="161"/>
      <c r="H1075" s="161"/>
      <c r="I1075" s="170" t="s">
        <v>2516</v>
      </c>
      <c r="J1075" s="163" t="s">
        <v>575</v>
      </c>
      <c r="K1075" s="161"/>
      <c r="L1075" s="169"/>
      <c r="M1075" s="161"/>
      <c r="N1075" s="161"/>
      <c r="O1075" s="273"/>
      <c r="P1075" s="273"/>
      <c r="Q1075" s="274"/>
      <c r="R1075" s="161" t="s">
        <v>28</v>
      </c>
      <c r="S1075" s="161" t="s">
        <v>30</v>
      </c>
      <c r="T1075" s="214">
        <v>9419769</v>
      </c>
      <c r="U1075" s="212">
        <f t="shared" si="46"/>
        <v>3400894197690</v>
      </c>
      <c r="V1075" s="213" t="s">
        <v>573</v>
      </c>
      <c r="W1075" s="321">
        <v>44566</v>
      </c>
    </row>
    <row r="1076" spans="1:23" s="123" customFormat="1" ht="93.75" customHeight="1" x14ac:dyDescent="0.25">
      <c r="A1076" s="168" t="s">
        <v>2931</v>
      </c>
      <c r="B1076" s="165" t="s">
        <v>201</v>
      </c>
      <c r="C1076" s="168" t="s">
        <v>571</v>
      </c>
      <c r="D1076" s="442" t="s">
        <v>572</v>
      </c>
      <c r="E1076" s="161" t="s">
        <v>2444</v>
      </c>
      <c r="F1076" s="161" t="s">
        <v>39</v>
      </c>
      <c r="G1076" s="161"/>
      <c r="H1076" s="161"/>
      <c r="I1076" s="170" t="s">
        <v>2516</v>
      </c>
      <c r="J1076" s="163" t="s">
        <v>576</v>
      </c>
      <c r="K1076" s="161"/>
      <c r="L1076" s="169"/>
      <c r="M1076" s="161"/>
      <c r="N1076" s="161"/>
      <c r="O1076" s="273"/>
      <c r="P1076" s="273"/>
      <c r="Q1076" s="274"/>
      <c r="R1076" s="161" t="s">
        <v>28</v>
      </c>
      <c r="S1076" s="161" t="s">
        <v>30</v>
      </c>
      <c r="T1076" s="214">
        <v>9419769</v>
      </c>
      <c r="U1076" s="212">
        <f t="shared" si="46"/>
        <v>3400894197690</v>
      </c>
      <c r="V1076" s="213" t="s">
        <v>573</v>
      </c>
      <c r="W1076" s="321">
        <v>44566</v>
      </c>
    </row>
    <row r="1077" spans="1:23" s="123" customFormat="1" ht="93.75" customHeight="1" x14ac:dyDescent="0.25">
      <c r="A1077" s="168" t="s">
        <v>2250</v>
      </c>
      <c r="B1077" s="165" t="s">
        <v>201</v>
      </c>
      <c r="C1077" s="168" t="s">
        <v>571</v>
      </c>
      <c r="D1077" s="442" t="s">
        <v>572</v>
      </c>
      <c r="E1077" s="161" t="s">
        <v>2444</v>
      </c>
      <c r="F1077" s="161" t="s">
        <v>39</v>
      </c>
      <c r="G1077" s="161"/>
      <c r="H1077" s="161"/>
      <c r="I1077" s="170" t="s">
        <v>2516</v>
      </c>
      <c r="J1077" s="163" t="s">
        <v>2514</v>
      </c>
      <c r="K1077" s="161"/>
      <c r="L1077" s="169"/>
      <c r="M1077" s="161"/>
      <c r="N1077" s="161"/>
      <c r="O1077" s="273"/>
      <c r="P1077" s="273"/>
      <c r="Q1077" s="274"/>
      <c r="R1077" s="161" t="s">
        <v>28</v>
      </c>
      <c r="S1077" s="161" t="s">
        <v>30</v>
      </c>
      <c r="T1077" s="214">
        <v>9419769</v>
      </c>
      <c r="U1077" s="212">
        <f t="shared" si="46"/>
        <v>3400894197690</v>
      </c>
      <c r="V1077" s="213" t="s">
        <v>573</v>
      </c>
      <c r="W1077" s="321">
        <v>44566</v>
      </c>
    </row>
    <row r="1078" spans="1:23" ht="93.75" customHeight="1" x14ac:dyDescent="0.25">
      <c r="A1078" s="168" t="s">
        <v>2924</v>
      </c>
      <c r="B1078" s="165" t="s">
        <v>201</v>
      </c>
      <c r="C1078" s="168" t="s">
        <v>571</v>
      </c>
      <c r="D1078" s="442" t="s">
        <v>577</v>
      </c>
      <c r="E1078" s="161" t="s">
        <v>2444</v>
      </c>
      <c r="F1078" s="161" t="s">
        <v>39</v>
      </c>
      <c r="G1078" s="161"/>
      <c r="H1078" s="161"/>
      <c r="I1078" s="170" t="s">
        <v>2516</v>
      </c>
      <c r="J1078" s="163" t="s">
        <v>574</v>
      </c>
      <c r="K1078" s="161"/>
      <c r="L1078" s="169">
        <v>43108</v>
      </c>
      <c r="M1078" s="161"/>
      <c r="N1078" s="161"/>
      <c r="O1078" s="273"/>
      <c r="P1078" s="273"/>
      <c r="Q1078" s="274"/>
      <c r="R1078" s="161" t="s">
        <v>28</v>
      </c>
      <c r="S1078" s="161" t="s">
        <v>30</v>
      </c>
      <c r="T1078" s="214">
        <v>9419781</v>
      </c>
      <c r="U1078" s="212">
        <f t="shared" si="46"/>
        <v>3400894197812</v>
      </c>
      <c r="V1078" s="213" t="s">
        <v>578</v>
      </c>
      <c r="W1078" s="321">
        <v>44566</v>
      </c>
    </row>
    <row r="1079" spans="1:23" ht="93.75" customHeight="1" x14ac:dyDescent="0.25">
      <c r="A1079" s="168" t="s">
        <v>2925</v>
      </c>
      <c r="B1079" s="165" t="s">
        <v>201</v>
      </c>
      <c r="C1079" s="168" t="s">
        <v>571</v>
      </c>
      <c r="D1079" s="442" t="s">
        <v>577</v>
      </c>
      <c r="E1079" s="161" t="s">
        <v>2444</v>
      </c>
      <c r="F1079" s="161" t="s">
        <v>39</v>
      </c>
      <c r="G1079" s="161"/>
      <c r="H1079" s="161"/>
      <c r="I1079" s="170" t="s">
        <v>2516</v>
      </c>
      <c r="J1079" s="163" t="s">
        <v>2362</v>
      </c>
      <c r="K1079" s="161"/>
      <c r="L1079" s="169"/>
      <c r="M1079" s="161"/>
      <c r="N1079" s="161"/>
      <c r="O1079" s="273"/>
      <c r="P1079" s="273"/>
      <c r="Q1079" s="274"/>
      <c r="R1079" s="161" t="s">
        <v>28</v>
      </c>
      <c r="S1079" s="161" t="s">
        <v>30</v>
      </c>
      <c r="T1079" s="214">
        <v>9419781</v>
      </c>
      <c r="U1079" s="212">
        <f t="shared" si="46"/>
        <v>3400894197812</v>
      </c>
      <c r="V1079" s="213" t="s">
        <v>578</v>
      </c>
      <c r="W1079" s="321">
        <v>44566</v>
      </c>
    </row>
    <row r="1080" spans="1:23" ht="93.75" customHeight="1" x14ac:dyDescent="0.25">
      <c r="A1080" s="168" t="s">
        <v>2926</v>
      </c>
      <c r="B1080" s="165" t="s">
        <v>201</v>
      </c>
      <c r="C1080" s="168" t="s">
        <v>571</v>
      </c>
      <c r="D1080" s="442" t="s">
        <v>577</v>
      </c>
      <c r="E1080" s="161" t="s">
        <v>2444</v>
      </c>
      <c r="F1080" s="161" t="s">
        <v>39</v>
      </c>
      <c r="G1080" s="161"/>
      <c r="H1080" s="161"/>
      <c r="I1080" s="170" t="s">
        <v>2516</v>
      </c>
      <c r="J1080" s="163" t="s">
        <v>2620</v>
      </c>
      <c r="K1080" s="161"/>
      <c r="L1080" s="169"/>
      <c r="M1080" s="161"/>
      <c r="N1080" s="161"/>
      <c r="O1080" s="273"/>
      <c r="P1080" s="273"/>
      <c r="Q1080" s="274"/>
      <c r="R1080" s="161" t="s">
        <v>28</v>
      </c>
      <c r="S1080" s="161" t="s">
        <v>30</v>
      </c>
      <c r="T1080" s="214">
        <v>9419781</v>
      </c>
      <c r="U1080" s="212">
        <f t="shared" si="46"/>
        <v>3400894197812</v>
      </c>
      <c r="V1080" s="213" t="s">
        <v>578</v>
      </c>
      <c r="W1080" s="321">
        <v>44566</v>
      </c>
    </row>
    <row r="1081" spans="1:23" ht="93.75" customHeight="1" x14ac:dyDescent="0.25">
      <c r="A1081" s="168" t="s">
        <v>2927</v>
      </c>
      <c r="B1081" s="165" t="s">
        <v>201</v>
      </c>
      <c r="C1081" s="168" t="s">
        <v>571</v>
      </c>
      <c r="D1081" s="442" t="s">
        <v>577</v>
      </c>
      <c r="E1081" s="161" t="s">
        <v>2444</v>
      </c>
      <c r="F1081" s="161" t="s">
        <v>39</v>
      </c>
      <c r="G1081" s="161"/>
      <c r="H1081" s="161"/>
      <c r="I1081" s="170" t="s">
        <v>2516</v>
      </c>
      <c r="J1081" s="163" t="s">
        <v>2363</v>
      </c>
      <c r="K1081" s="161"/>
      <c r="L1081" s="169"/>
      <c r="M1081" s="161"/>
      <c r="N1081" s="161"/>
      <c r="O1081" s="273"/>
      <c r="P1081" s="273"/>
      <c r="Q1081" s="274"/>
      <c r="R1081" s="161" t="s">
        <v>28</v>
      </c>
      <c r="S1081" s="161" t="s">
        <v>30</v>
      </c>
      <c r="T1081" s="214">
        <v>9419781</v>
      </c>
      <c r="U1081" s="212">
        <f t="shared" si="46"/>
        <v>3400894197812</v>
      </c>
      <c r="V1081" s="213" t="s">
        <v>578</v>
      </c>
      <c r="W1081" s="321">
        <v>44566</v>
      </c>
    </row>
    <row r="1082" spans="1:23" ht="93.75" customHeight="1" x14ac:dyDescent="0.25">
      <c r="A1082" s="168" t="s">
        <v>2928</v>
      </c>
      <c r="B1082" s="165" t="s">
        <v>201</v>
      </c>
      <c r="C1082" s="168" t="s">
        <v>571</v>
      </c>
      <c r="D1082" s="442" t="s">
        <v>577</v>
      </c>
      <c r="E1082" s="161" t="s">
        <v>2444</v>
      </c>
      <c r="F1082" s="161" t="s">
        <v>39</v>
      </c>
      <c r="G1082" s="161"/>
      <c r="H1082" s="161"/>
      <c r="I1082" s="170">
        <v>44585</v>
      </c>
      <c r="J1082" s="163" t="s">
        <v>2364</v>
      </c>
      <c r="K1082" s="175"/>
      <c r="L1082" s="176"/>
      <c r="M1082" s="174"/>
      <c r="N1082" s="174"/>
      <c r="O1082" s="306"/>
      <c r="P1082" s="273"/>
      <c r="Q1082" s="274"/>
      <c r="R1082" s="161" t="s">
        <v>28</v>
      </c>
      <c r="S1082" s="161" t="s">
        <v>30</v>
      </c>
      <c r="T1082" s="214">
        <v>9419781</v>
      </c>
      <c r="U1082" s="212">
        <f t="shared" si="46"/>
        <v>3400894197812</v>
      </c>
      <c r="V1082" s="213" t="s">
        <v>578</v>
      </c>
      <c r="W1082" s="321">
        <v>44621</v>
      </c>
    </row>
    <row r="1083" spans="1:23" ht="93.75" customHeight="1" x14ac:dyDescent="0.25">
      <c r="A1083" s="168" t="s">
        <v>2929</v>
      </c>
      <c r="B1083" s="165" t="s">
        <v>201</v>
      </c>
      <c r="C1083" s="168" t="s">
        <v>571</v>
      </c>
      <c r="D1083" s="442" t="s">
        <v>577</v>
      </c>
      <c r="E1083" s="161" t="s">
        <v>2444</v>
      </c>
      <c r="F1083" s="161" t="s">
        <v>39</v>
      </c>
      <c r="G1083" s="161"/>
      <c r="H1083" s="161"/>
      <c r="I1083" s="170" t="s">
        <v>2516</v>
      </c>
      <c r="J1083" s="163" t="s">
        <v>2474</v>
      </c>
      <c r="K1083" s="161"/>
      <c r="L1083" s="169"/>
      <c r="M1083" s="161"/>
      <c r="N1083" s="161"/>
      <c r="O1083" s="273"/>
      <c r="P1083" s="273"/>
      <c r="Q1083" s="274"/>
      <c r="R1083" s="161" t="s">
        <v>28</v>
      </c>
      <c r="S1083" s="161" t="s">
        <v>30</v>
      </c>
      <c r="T1083" s="214">
        <v>9419781</v>
      </c>
      <c r="U1083" s="212">
        <f t="shared" si="46"/>
        <v>3400894197812</v>
      </c>
      <c r="V1083" s="213" t="s">
        <v>578</v>
      </c>
      <c r="W1083" s="321">
        <v>44566</v>
      </c>
    </row>
    <row r="1084" spans="1:23" ht="93.75" customHeight="1" x14ac:dyDescent="0.25">
      <c r="A1084" s="168" t="s">
        <v>2930</v>
      </c>
      <c r="B1084" s="165" t="s">
        <v>201</v>
      </c>
      <c r="C1084" s="168" t="s">
        <v>571</v>
      </c>
      <c r="D1084" s="442" t="s">
        <v>577</v>
      </c>
      <c r="E1084" s="161" t="s">
        <v>2444</v>
      </c>
      <c r="F1084" s="161" t="s">
        <v>39</v>
      </c>
      <c r="G1084" s="161"/>
      <c r="H1084" s="161"/>
      <c r="I1084" s="170" t="s">
        <v>2516</v>
      </c>
      <c r="J1084" s="163" t="s">
        <v>575</v>
      </c>
      <c r="K1084" s="161"/>
      <c r="L1084" s="169"/>
      <c r="M1084" s="161"/>
      <c r="N1084" s="161"/>
      <c r="O1084" s="273"/>
      <c r="P1084" s="273"/>
      <c r="Q1084" s="274"/>
      <c r="R1084" s="161" t="s">
        <v>28</v>
      </c>
      <c r="S1084" s="161" t="s">
        <v>30</v>
      </c>
      <c r="T1084" s="214">
        <v>9419781</v>
      </c>
      <c r="U1084" s="212">
        <f t="shared" si="46"/>
        <v>3400894197812</v>
      </c>
      <c r="V1084" s="213" t="s">
        <v>578</v>
      </c>
      <c r="W1084" s="321">
        <v>44566</v>
      </c>
    </row>
    <row r="1085" spans="1:23" ht="93.75" customHeight="1" x14ac:dyDescent="0.25">
      <c r="A1085" s="168" t="s">
        <v>2931</v>
      </c>
      <c r="B1085" s="165" t="s">
        <v>201</v>
      </c>
      <c r="C1085" s="168" t="s">
        <v>571</v>
      </c>
      <c r="D1085" s="442" t="s">
        <v>577</v>
      </c>
      <c r="E1085" s="161" t="s">
        <v>2444</v>
      </c>
      <c r="F1085" s="161" t="s">
        <v>39</v>
      </c>
      <c r="G1085" s="161"/>
      <c r="H1085" s="161"/>
      <c r="I1085" s="170" t="s">
        <v>2516</v>
      </c>
      <c r="J1085" s="163" t="s">
        <v>576</v>
      </c>
      <c r="K1085" s="161"/>
      <c r="L1085" s="169"/>
      <c r="M1085" s="161"/>
      <c r="N1085" s="161"/>
      <c r="O1085" s="273"/>
      <c r="P1085" s="273"/>
      <c r="Q1085" s="274"/>
      <c r="R1085" s="161" t="s">
        <v>28</v>
      </c>
      <c r="S1085" s="161" t="s">
        <v>30</v>
      </c>
      <c r="T1085" s="214">
        <v>9419781</v>
      </c>
      <c r="U1085" s="212">
        <f t="shared" si="46"/>
        <v>3400894197812</v>
      </c>
      <c r="V1085" s="213" t="s">
        <v>578</v>
      </c>
      <c r="W1085" s="321">
        <v>44566</v>
      </c>
    </row>
    <row r="1086" spans="1:23" ht="93.75" customHeight="1" x14ac:dyDescent="0.25">
      <c r="A1086" s="168" t="s">
        <v>2250</v>
      </c>
      <c r="B1086" s="165" t="s">
        <v>201</v>
      </c>
      <c r="C1086" s="168" t="s">
        <v>571</v>
      </c>
      <c r="D1086" s="442" t="s">
        <v>577</v>
      </c>
      <c r="E1086" s="161" t="s">
        <v>2444</v>
      </c>
      <c r="F1086" s="161" t="s">
        <v>39</v>
      </c>
      <c r="G1086" s="161"/>
      <c r="H1086" s="161"/>
      <c r="I1086" s="170" t="s">
        <v>2516</v>
      </c>
      <c r="J1086" s="163" t="s">
        <v>2514</v>
      </c>
      <c r="K1086" s="161"/>
      <c r="L1086" s="169">
        <v>42716</v>
      </c>
      <c r="M1086" s="161"/>
      <c r="N1086" s="161"/>
      <c r="O1086" s="273"/>
      <c r="P1086" s="273"/>
      <c r="Q1086" s="274"/>
      <c r="R1086" s="161" t="s">
        <v>28</v>
      </c>
      <c r="S1086" s="161" t="s">
        <v>30</v>
      </c>
      <c r="T1086" s="214">
        <v>9419781</v>
      </c>
      <c r="U1086" s="212">
        <f t="shared" si="46"/>
        <v>3400894197812</v>
      </c>
      <c r="V1086" s="213" t="s">
        <v>578</v>
      </c>
      <c r="W1086" s="321">
        <v>44566</v>
      </c>
    </row>
    <row r="1087" spans="1:23" ht="93.75" customHeight="1" x14ac:dyDescent="0.25">
      <c r="A1087" s="168" t="s">
        <v>2924</v>
      </c>
      <c r="B1087" s="165" t="s">
        <v>201</v>
      </c>
      <c r="C1087" s="168" t="s">
        <v>571</v>
      </c>
      <c r="D1087" s="442" t="s">
        <v>1992</v>
      </c>
      <c r="E1087" s="161" t="s">
        <v>2444</v>
      </c>
      <c r="F1087" s="161" t="s">
        <v>39</v>
      </c>
      <c r="G1087" s="161"/>
      <c r="H1087" s="161"/>
      <c r="I1087" s="170" t="s">
        <v>2516</v>
      </c>
      <c r="J1087" s="163" t="s">
        <v>574</v>
      </c>
      <c r="K1087" s="161"/>
      <c r="L1087" s="169"/>
      <c r="M1087" s="161"/>
      <c r="N1087" s="161"/>
      <c r="O1087" s="273"/>
      <c r="P1087" s="273"/>
      <c r="Q1087" s="274"/>
      <c r="R1087" s="161" t="s">
        <v>28</v>
      </c>
      <c r="S1087" s="161" t="s">
        <v>30</v>
      </c>
      <c r="T1087" s="214">
        <v>9419775</v>
      </c>
      <c r="U1087" s="212">
        <f t="shared" si="46"/>
        <v>3400894197751</v>
      </c>
      <c r="V1087" s="213" t="s">
        <v>1993</v>
      </c>
      <c r="W1087" s="321">
        <v>44566</v>
      </c>
    </row>
    <row r="1088" spans="1:23" ht="93.75" customHeight="1" x14ac:dyDescent="0.25">
      <c r="A1088" s="161" t="s">
        <v>2927</v>
      </c>
      <c r="B1088" s="165" t="s">
        <v>201</v>
      </c>
      <c r="C1088" s="168" t="s">
        <v>571</v>
      </c>
      <c r="D1088" s="442" t="s">
        <v>1992</v>
      </c>
      <c r="E1088" s="161" t="s">
        <v>2444</v>
      </c>
      <c r="F1088" s="161" t="s">
        <v>39</v>
      </c>
      <c r="G1088" s="161"/>
      <c r="H1088" s="161"/>
      <c r="I1088" s="170">
        <v>44670</v>
      </c>
      <c r="J1088" s="163" t="s">
        <v>2363</v>
      </c>
      <c r="K1088" s="161"/>
      <c r="L1088" s="169"/>
      <c r="M1088" s="161"/>
      <c r="N1088" s="161"/>
      <c r="O1088" s="273"/>
      <c r="P1088" s="273"/>
      <c r="Q1088" s="274"/>
      <c r="R1088" s="161" t="s">
        <v>28</v>
      </c>
      <c r="S1088" s="161" t="s">
        <v>30</v>
      </c>
      <c r="T1088" s="214">
        <v>9419775</v>
      </c>
      <c r="U1088" s="212">
        <f t="shared" si="46"/>
        <v>3400894197751</v>
      </c>
      <c r="V1088" s="213" t="s">
        <v>1993</v>
      </c>
      <c r="W1088" s="321">
        <v>44682</v>
      </c>
    </row>
    <row r="1089" spans="1:23" ht="93.75" customHeight="1" x14ac:dyDescent="0.25">
      <c r="A1089" s="168" t="s">
        <v>2929</v>
      </c>
      <c r="B1089" s="165" t="s">
        <v>201</v>
      </c>
      <c r="C1089" s="168" t="s">
        <v>571</v>
      </c>
      <c r="D1089" s="442" t="s">
        <v>1992</v>
      </c>
      <c r="E1089" s="161" t="s">
        <v>2444</v>
      </c>
      <c r="F1089" s="161" t="s">
        <v>39</v>
      </c>
      <c r="G1089" s="161"/>
      <c r="H1089" s="161"/>
      <c r="I1089" s="170" t="s">
        <v>2516</v>
      </c>
      <c r="J1089" s="163" t="s">
        <v>2474</v>
      </c>
      <c r="K1089" s="161"/>
      <c r="L1089" s="169"/>
      <c r="M1089" s="161"/>
      <c r="N1089" s="161"/>
      <c r="O1089" s="273"/>
      <c r="P1089" s="273"/>
      <c r="Q1089" s="274"/>
      <c r="R1089" s="161" t="s">
        <v>28</v>
      </c>
      <c r="S1089" s="161" t="s">
        <v>30</v>
      </c>
      <c r="T1089" s="214">
        <v>9419775</v>
      </c>
      <c r="U1089" s="212">
        <f t="shared" si="46"/>
        <v>3400894197751</v>
      </c>
      <c r="V1089" s="213" t="s">
        <v>1993</v>
      </c>
      <c r="W1089" s="321">
        <v>44566</v>
      </c>
    </row>
    <row r="1090" spans="1:23" ht="93.75" customHeight="1" x14ac:dyDescent="0.25">
      <c r="A1090" s="161" t="s">
        <v>2250</v>
      </c>
      <c r="B1090" s="165" t="s">
        <v>201</v>
      </c>
      <c r="C1090" s="168" t="s">
        <v>571</v>
      </c>
      <c r="D1090" s="442" t="s">
        <v>1992</v>
      </c>
      <c r="E1090" s="161" t="s">
        <v>2444</v>
      </c>
      <c r="F1090" s="161" t="s">
        <v>39</v>
      </c>
      <c r="G1090" s="161"/>
      <c r="H1090" s="161"/>
      <c r="I1090" s="170">
        <v>44585</v>
      </c>
      <c r="J1090" s="163" t="s">
        <v>2514</v>
      </c>
      <c r="K1090" s="175"/>
      <c r="L1090" s="176"/>
      <c r="M1090" s="174"/>
      <c r="N1090" s="174"/>
      <c r="O1090" s="306"/>
      <c r="P1090" s="273"/>
      <c r="Q1090" s="274"/>
      <c r="R1090" s="161" t="s">
        <v>28</v>
      </c>
      <c r="S1090" s="161" t="s">
        <v>30</v>
      </c>
      <c r="T1090" s="214">
        <v>9419775</v>
      </c>
      <c r="U1090" s="212">
        <f t="shared" si="46"/>
        <v>3400894197751</v>
      </c>
      <c r="V1090" s="213" t="s">
        <v>1993</v>
      </c>
      <c r="W1090" s="321">
        <v>44621</v>
      </c>
    </row>
    <row r="1091" spans="1:23" ht="93.75" customHeight="1" x14ac:dyDescent="0.25">
      <c r="A1091" s="168" t="s">
        <v>2925</v>
      </c>
      <c r="B1091" s="165" t="s">
        <v>201</v>
      </c>
      <c r="C1091" s="168" t="s">
        <v>571</v>
      </c>
      <c r="D1091" s="442" t="s">
        <v>3622</v>
      </c>
      <c r="E1091" s="168" t="s">
        <v>2444</v>
      </c>
      <c r="F1091" s="161" t="s">
        <v>39</v>
      </c>
      <c r="G1091" s="161"/>
      <c r="H1091" s="161"/>
      <c r="I1091" s="181">
        <v>44805</v>
      </c>
      <c r="J1091" s="163" t="s">
        <v>2362</v>
      </c>
      <c r="K1091" s="196"/>
      <c r="L1091" s="198"/>
      <c r="M1091" s="196"/>
      <c r="N1091" s="196"/>
      <c r="O1091" s="303"/>
      <c r="P1091" s="273"/>
      <c r="Q1091" s="274"/>
      <c r="R1091" s="161" t="s">
        <v>28</v>
      </c>
      <c r="S1091" s="161" t="s">
        <v>30</v>
      </c>
      <c r="T1091" s="214">
        <v>9419775</v>
      </c>
      <c r="U1091" s="212">
        <f t="shared" si="46"/>
        <v>3400894197751</v>
      </c>
      <c r="V1091" s="213" t="s">
        <v>1993</v>
      </c>
      <c r="W1091" s="321">
        <v>44839</v>
      </c>
    </row>
    <row r="1092" spans="1:23" ht="93.75" customHeight="1" x14ac:dyDescent="0.25">
      <c r="A1092" s="168" t="s">
        <v>2930</v>
      </c>
      <c r="B1092" s="165" t="s">
        <v>201</v>
      </c>
      <c r="C1092" s="168" t="s">
        <v>571</v>
      </c>
      <c r="D1092" s="442" t="s">
        <v>3622</v>
      </c>
      <c r="E1092" s="161" t="s">
        <v>2444</v>
      </c>
      <c r="F1092" s="161" t="s">
        <v>39</v>
      </c>
      <c r="G1092" s="161"/>
      <c r="H1092" s="161"/>
      <c r="I1092" s="170">
        <v>44775</v>
      </c>
      <c r="J1092" s="163" t="s">
        <v>575</v>
      </c>
      <c r="K1092" s="161"/>
      <c r="L1092" s="169"/>
      <c r="M1092" s="161"/>
      <c r="N1092" s="161"/>
      <c r="O1092" s="273"/>
      <c r="P1092" s="273"/>
      <c r="Q1092" s="274"/>
      <c r="R1092" s="161" t="s">
        <v>28</v>
      </c>
      <c r="S1092" s="161" t="s">
        <v>30</v>
      </c>
      <c r="T1092" s="214">
        <v>9419775</v>
      </c>
      <c r="U1092" s="212">
        <f t="shared" si="46"/>
        <v>3400894197751</v>
      </c>
      <c r="V1092" s="213" t="s">
        <v>1993</v>
      </c>
      <c r="W1092" s="321">
        <v>44805</v>
      </c>
    </row>
    <row r="1093" spans="1:23" ht="93.75" customHeight="1" x14ac:dyDescent="0.25">
      <c r="A1093" s="168" t="s">
        <v>4320</v>
      </c>
      <c r="B1093" s="210" t="s">
        <v>201</v>
      </c>
      <c r="C1093" s="197" t="s">
        <v>571</v>
      </c>
      <c r="D1093" s="443" t="s">
        <v>4269</v>
      </c>
      <c r="E1093" s="191" t="s">
        <v>2444</v>
      </c>
      <c r="F1093" s="191"/>
      <c r="G1093" s="191"/>
      <c r="H1093" s="191"/>
      <c r="I1093" s="329">
        <v>45055</v>
      </c>
      <c r="J1093" s="196" t="s">
        <v>4270</v>
      </c>
      <c r="K1093" s="192"/>
      <c r="L1093" s="194"/>
      <c r="M1093" s="191"/>
      <c r="N1093" s="277"/>
      <c r="O1093" s="273"/>
      <c r="P1093" s="306"/>
      <c r="Q1093" s="335"/>
      <c r="R1093" s="161" t="s">
        <v>28</v>
      </c>
      <c r="S1093" s="161" t="s">
        <v>30</v>
      </c>
      <c r="T1093" s="214">
        <v>9419769</v>
      </c>
      <c r="U1093" s="212">
        <f t="shared" si="46"/>
        <v>3400894197690</v>
      </c>
      <c r="V1093" s="213" t="s">
        <v>573</v>
      </c>
      <c r="W1093" s="321">
        <v>45077</v>
      </c>
    </row>
    <row r="1094" spans="1:23" ht="93.75" customHeight="1" x14ac:dyDescent="0.25">
      <c r="A1094" s="168" t="s">
        <v>4554</v>
      </c>
      <c r="B1094" s="210" t="s">
        <v>201</v>
      </c>
      <c r="C1094" s="197" t="s">
        <v>571</v>
      </c>
      <c r="D1094" s="443" t="s">
        <v>4521</v>
      </c>
      <c r="E1094" s="197" t="s">
        <v>2444</v>
      </c>
      <c r="F1094" s="210"/>
      <c r="G1094" s="210"/>
      <c r="H1094" s="210"/>
      <c r="I1094" s="329">
        <v>45134</v>
      </c>
      <c r="J1094" s="196" t="s">
        <v>4522</v>
      </c>
      <c r="K1094" s="210"/>
      <c r="L1094" s="385"/>
      <c r="M1094" s="210"/>
      <c r="N1094" s="210"/>
      <c r="O1094" s="311"/>
      <c r="P1094" s="311"/>
      <c r="Q1094" s="386"/>
      <c r="R1094" s="168" t="s">
        <v>28</v>
      </c>
      <c r="S1094" s="161" t="s">
        <v>30</v>
      </c>
      <c r="T1094" s="214">
        <v>9419781</v>
      </c>
      <c r="U1094" s="212">
        <f t="shared" si="46"/>
        <v>3400894197812</v>
      </c>
      <c r="V1094" s="213" t="s">
        <v>578</v>
      </c>
      <c r="W1094" s="329">
        <v>45166</v>
      </c>
    </row>
    <row r="1095" spans="1:23" ht="93.75" customHeight="1" x14ac:dyDescent="0.25">
      <c r="A1095" s="168" t="s">
        <v>4071</v>
      </c>
      <c r="B1095" s="210" t="s">
        <v>201</v>
      </c>
      <c r="C1095" s="197" t="s">
        <v>571</v>
      </c>
      <c r="D1095" s="443" t="s">
        <v>5214</v>
      </c>
      <c r="E1095" s="191" t="s">
        <v>2444</v>
      </c>
      <c r="F1095" s="191"/>
      <c r="G1095" s="191"/>
      <c r="H1095" s="191"/>
      <c r="I1095" s="329">
        <v>45265</v>
      </c>
      <c r="J1095" s="196" t="s">
        <v>191</v>
      </c>
      <c r="K1095" s="192"/>
      <c r="L1095" s="194"/>
      <c r="M1095" s="191"/>
      <c r="N1095" s="277"/>
      <c r="O1095" s="273"/>
      <c r="P1095" s="273"/>
      <c r="Q1095" s="275"/>
      <c r="R1095" s="161" t="s">
        <v>28</v>
      </c>
      <c r="S1095" s="161" t="s">
        <v>30</v>
      </c>
      <c r="T1095" s="214">
        <v>9419769</v>
      </c>
      <c r="U1095" s="212">
        <f t="shared" si="46"/>
        <v>3400894197690</v>
      </c>
      <c r="V1095" s="213" t="s">
        <v>573</v>
      </c>
      <c r="W1095" s="321">
        <v>45281</v>
      </c>
    </row>
    <row r="1096" spans="1:23" ht="93.75" customHeight="1" x14ac:dyDescent="0.25">
      <c r="A1096" s="168" t="s">
        <v>4071</v>
      </c>
      <c r="B1096" s="210" t="s">
        <v>201</v>
      </c>
      <c r="C1096" s="197" t="s">
        <v>571</v>
      </c>
      <c r="D1096" s="443" t="s">
        <v>5211</v>
      </c>
      <c r="E1096" s="191" t="s">
        <v>2444</v>
      </c>
      <c r="F1096" s="191"/>
      <c r="G1096" s="191"/>
      <c r="H1096" s="191"/>
      <c r="I1096" s="329">
        <v>45386</v>
      </c>
      <c r="J1096" s="196" t="s">
        <v>191</v>
      </c>
      <c r="K1096" s="192"/>
      <c r="L1096" s="194"/>
      <c r="M1096" s="191"/>
      <c r="N1096" s="277"/>
      <c r="O1096" s="273"/>
      <c r="P1096" s="273"/>
      <c r="Q1096" s="275"/>
      <c r="R1096" s="161" t="s">
        <v>28</v>
      </c>
      <c r="S1096" s="161" t="s">
        <v>30</v>
      </c>
      <c r="T1096" s="214">
        <v>9419775</v>
      </c>
      <c r="U1096" s="212">
        <f t="shared" si="46"/>
        <v>3400894197751</v>
      </c>
      <c r="V1096" s="213" t="s">
        <v>1993</v>
      </c>
      <c r="W1096" s="321">
        <v>45406</v>
      </c>
    </row>
    <row r="1097" spans="1:23" ht="93.75" customHeight="1" x14ac:dyDescent="0.25">
      <c r="A1097" s="168" t="s">
        <v>4071</v>
      </c>
      <c r="B1097" s="210" t="s">
        <v>201</v>
      </c>
      <c r="C1097" s="197" t="s">
        <v>571</v>
      </c>
      <c r="D1097" s="443" t="s">
        <v>4070</v>
      </c>
      <c r="E1097" s="197" t="s">
        <v>2444</v>
      </c>
      <c r="F1097" s="197" t="s">
        <v>27</v>
      </c>
      <c r="G1097" s="197"/>
      <c r="H1097" s="197"/>
      <c r="I1097" s="329">
        <v>44959</v>
      </c>
      <c r="J1097" s="196" t="s">
        <v>191</v>
      </c>
      <c r="K1097" s="196"/>
      <c r="L1097" s="198"/>
      <c r="M1097" s="197"/>
      <c r="N1097" s="196"/>
      <c r="O1097" s="307"/>
      <c r="P1097" s="303"/>
      <c r="Q1097" s="304"/>
      <c r="R1097" s="168" t="s">
        <v>28</v>
      </c>
      <c r="S1097" s="168" t="s">
        <v>30</v>
      </c>
      <c r="T1097" s="214">
        <v>9419781</v>
      </c>
      <c r="U1097" s="212" t="s">
        <v>4095</v>
      </c>
      <c r="V1097" s="213" t="s">
        <v>4094</v>
      </c>
      <c r="W1097" s="329">
        <v>44977</v>
      </c>
    </row>
    <row r="1098" spans="1:23" ht="93.75" customHeight="1" x14ac:dyDescent="0.25">
      <c r="A1098" s="168" t="s">
        <v>3058</v>
      </c>
      <c r="B1098" s="165" t="s">
        <v>431</v>
      </c>
      <c r="C1098" s="168" t="s">
        <v>2621</v>
      </c>
      <c r="D1098" s="442" t="s">
        <v>2342</v>
      </c>
      <c r="E1098" s="161" t="s">
        <v>2444</v>
      </c>
      <c r="F1098" s="161" t="s">
        <v>39</v>
      </c>
      <c r="G1098" s="161"/>
      <c r="H1098" s="161"/>
      <c r="I1098" s="170" t="s">
        <v>2516</v>
      </c>
      <c r="J1098" s="163" t="s">
        <v>434</v>
      </c>
      <c r="K1098" s="161"/>
      <c r="L1098" s="169"/>
      <c r="M1098" s="161"/>
      <c r="N1098" s="161"/>
      <c r="O1098" s="273"/>
      <c r="P1098" s="273"/>
      <c r="Q1098" s="274"/>
      <c r="R1098" s="161" t="s">
        <v>28</v>
      </c>
      <c r="S1098" s="161" t="s">
        <v>30</v>
      </c>
      <c r="T1098" s="214">
        <v>9384551</v>
      </c>
      <c r="U1098" s="212">
        <f>("34008"&amp;T1098&amp;RIGHT(10-RIGHT((LEFT(RIGHT(T1098,1),1)+LEFT(RIGHT(T1098,3),1)+LEFT(RIGHT(T1098,5),1)+LEFT(RIGHT(T1098,7),1))*3+23+LEFT(RIGHT(T1098,2),1)+LEFT(RIGHT(T1098,4),1)+LEFT(RIGHT(T1098,6),1),1),1))*1</f>
        <v>3400893845516</v>
      </c>
      <c r="V1098" s="213" t="s">
        <v>435</v>
      </c>
      <c r="W1098" s="321">
        <v>44566</v>
      </c>
    </row>
    <row r="1099" spans="1:23" ht="93.75" customHeight="1" x14ac:dyDescent="0.25">
      <c r="A1099" s="168" t="s">
        <v>3059</v>
      </c>
      <c r="B1099" s="165" t="s">
        <v>431</v>
      </c>
      <c r="C1099" s="168" t="s">
        <v>2621</v>
      </c>
      <c r="D1099" s="442" t="s">
        <v>2342</v>
      </c>
      <c r="E1099" s="161" t="s">
        <v>2444</v>
      </c>
      <c r="F1099" s="161" t="s">
        <v>39</v>
      </c>
      <c r="G1099" s="161"/>
      <c r="H1099" s="161"/>
      <c r="I1099" s="170" t="s">
        <v>2516</v>
      </c>
      <c r="J1099" s="163" t="s">
        <v>436</v>
      </c>
      <c r="K1099" s="161"/>
      <c r="L1099" s="169"/>
      <c r="M1099" s="161"/>
      <c r="N1099" s="161"/>
      <c r="O1099" s="273"/>
      <c r="P1099" s="273"/>
      <c r="Q1099" s="274"/>
      <c r="R1099" s="161" t="s">
        <v>28</v>
      </c>
      <c r="S1099" s="161" t="s">
        <v>30</v>
      </c>
      <c r="T1099" s="214">
        <v>9384551</v>
      </c>
      <c r="U1099" s="212">
        <f>("34008"&amp;T1099&amp;RIGHT(10-RIGHT((LEFT(RIGHT(T1099,1),1)+LEFT(RIGHT(T1099,3),1)+LEFT(RIGHT(T1099,5),1)+LEFT(RIGHT(T1099,7),1))*3+23+LEFT(RIGHT(T1099,2),1)+LEFT(RIGHT(T1099,4),1)+LEFT(RIGHT(T1099,6),1),1),1))*1</f>
        <v>3400893845516</v>
      </c>
      <c r="V1099" s="213" t="s">
        <v>435</v>
      </c>
      <c r="W1099" s="321">
        <v>44566</v>
      </c>
    </row>
    <row r="1100" spans="1:23" ht="93.75" customHeight="1" x14ac:dyDescent="0.25">
      <c r="A1100" s="168" t="s">
        <v>2250</v>
      </c>
      <c r="B1100" s="165" t="s">
        <v>431</v>
      </c>
      <c r="C1100" s="168" t="s">
        <v>2621</v>
      </c>
      <c r="D1100" s="442" t="s">
        <v>2342</v>
      </c>
      <c r="E1100" s="161" t="s">
        <v>2444</v>
      </c>
      <c r="F1100" s="161" t="s">
        <v>39</v>
      </c>
      <c r="G1100" s="161"/>
      <c r="H1100" s="161"/>
      <c r="I1100" s="170" t="s">
        <v>2516</v>
      </c>
      <c r="J1100" s="163" t="s">
        <v>2514</v>
      </c>
      <c r="K1100" s="161"/>
      <c r="L1100" s="169"/>
      <c r="M1100" s="161"/>
      <c r="N1100" s="161"/>
      <c r="O1100" s="273"/>
      <c r="P1100" s="273"/>
      <c r="Q1100" s="274"/>
      <c r="R1100" s="161" t="s">
        <v>28</v>
      </c>
      <c r="S1100" s="161" t="s">
        <v>30</v>
      </c>
      <c r="T1100" s="214">
        <v>9384551</v>
      </c>
      <c r="U1100" s="212">
        <f>("34008"&amp;T1100&amp;RIGHT(10-RIGHT((LEFT(RIGHT(T1100,1),1)+LEFT(RIGHT(T1100,3),1)+LEFT(RIGHT(T1100,5),1)+LEFT(RIGHT(T1100,7),1))*3+23+LEFT(RIGHT(T1100,2),1)+LEFT(RIGHT(T1100,4),1)+LEFT(RIGHT(T1100,6),1),1),1))*1</f>
        <v>3400893845516</v>
      </c>
      <c r="V1100" s="213" t="s">
        <v>435</v>
      </c>
      <c r="W1100" s="321">
        <v>44566</v>
      </c>
    </row>
    <row r="1101" spans="1:23" ht="93.75" customHeight="1" x14ac:dyDescent="0.25">
      <c r="A1101" s="168" t="s">
        <v>3129</v>
      </c>
      <c r="B1101" s="165" t="s">
        <v>248</v>
      </c>
      <c r="C1101" s="168" t="s">
        <v>771</v>
      </c>
      <c r="D1101" s="442" t="s">
        <v>4999</v>
      </c>
      <c r="E1101" s="161" t="s">
        <v>2444</v>
      </c>
      <c r="F1101" s="161" t="s">
        <v>39</v>
      </c>
      <c r="G1101" s="161"/>
      <c r="H1101" s="161"/>
      <c r="I1101" s="170" t="s">
        <v>2516</v>
      </c>
      <c r="J1101" s="163" t="s">
        <v>300</v>
      </c>
      <c r="K1101" s="161"/>
      <c r="L1101" s="169"/>
      <c r="M1101" s="161"/>
      <c r="N1101" s="161"/>
      <c r="O1101" s="273"/>
      <c r="P1101" s="273"/>
      <c r="Q1101" s="275"/>
      <c r="R1101" s="161" t="s">
        <v>28</v>
      </c>
      <c r="S1101" s="161" t="s">
        <v>30</v>
      </c>
      <c r="T1101" s="211">
        <v>9443124</v>
      </c>
      <c r="U1101" s="212">
        <f>("34008"&amp;T1101&amp;RIGHT(10-RIGHT((LEFT(RIGHT(T1101,1),1)+LEFT(RIGHT(T1101,3),1)+LEFT(RIGHT(T1101,5),1)+LEFT(RIGHT(T1101,7),1))*3+23+LEFT(RIGHT(T1101,2),1)+LEFT(RIGHT(T1101,4),1)+LEFT(RIGHT(T1101,6),1),1),1))*1</f>
        <v>3400894431244</v>
      </c>
      <c r="V1101" s="213" t="s">
        <v>773</v>
      </c>
      <c r="W1101" s="321">
        <v>44566</v>
      </c>
    </row>
    <row r="1102" spans="1:23" ht="93.75" customHeight="1" x14ac:dyDescent="0.25">
      <c r="A1102" s="168" t="s">
        <v>3129</v>
      </c>
      <c r="B1102" s="165" t="s">
        <v>248</v>
      </c>
      <c r="C1102" s="168" t="s">
        <v>771</v>
      </c>
      <c r="D1102" s="442" t="s">
        <v>5000</v>
      </c>
      <c r="E1102" s="161" t="s">
        <v>2444</v>
      </c>
      <c r="F1102" s="161" t="s">
        <v>39</v>
      </c>
      <c r="G1102" s="161"/>
      <c r="H1102" s="161"/>
      <c r="I1102" s="170" t="s">
        <v>2516</v>
      </c>
      <c r="J1102" s="163" t="s">
        <v>300</v>
      </c>
      <c r="K1102" s="161"/>
      <c r="L1102" s="169"/>
      <c r="M1102" s="161"/>
      <c r="N1102" s="161"/>
      <c r="O1102" s="273"/>
      <c r="P1102" s="273"/>
      <c r="Q1102" s="275"/>
      <c r="R1102" s="161" t="s">
        <v>28</v>
      </c>
      <c r="S1102" s="161" t="s">
        <v>30</v>
      </c>
      <c r="T1102" s="211">
        <v>9445063</v>
      </c>
      <c r="U1102" s="212">
        <f>("34008"&amp;T1102&amp;RIGHT(10-RIGHT((LEFT(RIGHT(T1102,1),1)+LEFT(RIGHT(T1102,3),1)+LEFT(RIGHT(T1102,5),1)+LEFT(RIGHT(T1102,7),1))*3+23+LEFT(RIGHT(T1102,2),1)+LEFT(RIGHT(T1102,4),1)+LEFT(RIGHT(T1102,6),1),1),1))*1</f>
        <v>3400894450634</v>
      </c>
      <c r="V1102" s="213" t="s">
        <v>775</v>
      </c>
      <c r="W1102" s="321">
        <v>44566</v>
      </c>
    </row>
    <row r="1103" spans="1:23" ht="93.75" customHeight="1" x14ac:dyDescent="0.25">
      <c r="A1103" s="191" t="s">
        <v>4331</v>
      </c>
      <c r="B1103" s="210" t="s">
        <v>4255</v>
      </c>
      <c r="C1103" s="197" t="s">
        <v>4368</v>
      </c>
      <c r="D1103" s="443" t="s">
        <v>4253</v>
      </c>
      <c r="E1103" s="191" t="s">
        <v>2444</v>
      </c>
      <c r="F1103" s="191"/>
      <c r="G1103" s="191"/>
      <c r="H1103" s="191"/>
      <c r="I1103" s="329">
        <v>45050</v>
      </c>
      <c r="J1103" s="196" t="s">
        <v>4254</v>
      </c>
      <c r="K1103" s="192"/>
      <c r="L1103" s="194"/>
      <c r="M1103" s="191"/>
      <c r="N1103" s="277"/>
      <c r="O1103" s="273"/>
      <c r="P1103" s="306"/>
      <c r="Q1103" s="335"/>
      <c r="R1103" s="161" t="s">
        <v>28</v>
      </c>
      <c r="S1103" s="161" t="s">
        <v>2517</v>
      </c>
      <c r="T1103" s="211">
        <v>9003259</v>
      </c>
      <c r="U1103" s="382">
        <v>3400890032599</v>
      </c>
      <c r="V1103" s="211" t="s">
        <v>4337</v>
      </c>
      <c r="W1103" s="321">
        <v>45107</v>
      </c>
    </row>
    <row r="1104" spans="1:23" ht="93.75" customHeight="1" x14ac:dyDescent="0.25">
      <c r="A1104" s="210" t="s">
        <v>4812</v>
      </c>
      <c r="B1104" s="210" t="s">
        <v>1688</v>
      </c>
      <c r="C1104" s="197" t="s">
        <v>4768</v>
      </c>
      <c r="D1104" s="443" t="s">
        <v>4810</v>
      </c>
      <c r="E1104" s="197" t="s">
        <v>2444</v>
      </c>
      <c r="F1104" s="210"/>
      <c r="G1104" s="210"/>
      <c r="H1104" s="210"/>
      <c r="I1104" s="329">
        <v>45219</v>
      </c>
      <c r="J1104" s="196" t="s">
        <v>3354</v>
      </c>
      <c r="K1104" s="210"/>
      <c r="L1104" s="385"/>
      <c r="M1104" s="210"/>
      <c r="N1104" s="210"/>
      <c r="O1104" s="273"/>
      <c r="P1104" s="273"/>
      <c r="Q1104" s="275"/>
      <c r="R1104" s="161" t="s">
        <v>28</v>
      </c>
      <c r="S1104" s="161" t="s">
        <v>2517</v>
      </c>
      <c r="T1104" s="214">
        <v>9003662</v>
      </c>
      <c r="U1104" s="320">
        <v>3400890036627</v>
      </c>
      <c r="V1104" s="214" t="s">
        <v>4843</v>
      </c>
      <c r="W1104" s="329">
        <v>45291</v>
      </c>
    </row>
    <row r="1105" spans="1:23" ht="93.75" customHeight="1" x14ac:dyDescent="0.25">
      <c r="A1105" s="168" t="s">
        <v>3095</v>
      </c>
      <c r="B1105" s="165" t="s">
        <v>2197</v>
      </c>
      <c r="C1105" s="168" t="s">
        <v>2404</v>
      </c>
      <c r="D1105" s="442" t="s">
        <v>4811</v>
      </c>
      <c r="E1105" s="161" t="s">
        <v>2444</v>
      </c>
      <c r="F1105" s="161" t="s">
        <v>27</v>
      </c>
      <c r="G1105" s="161"/>
      <c r="H1105" s="161"/>
      <c r="I1105" s="170" t="s">
        <v>2516</v>
      </c>
      <c r="J1105" s="163" t="s">
        <v>2366</v>
      </c>
      <c r="K1105" s="161"/>
      <c r="L1105" s="169"/>
      <c r="M1105" s="161"/>
      <c r="N1105" s="161"/>
      <c r="O1105" s="273"/>
      <c r="P1105" s="273"/>
      <c r="Q1105" s="274"/>
      <c r="R1105" s="161" t="s">
        <v>28</v>
      </c>
      <c r="S1105" s="161" t="s">
        <v>2517</v>
      </c>
      <c r="T1105" s="211">
        <v>9002750</v>
      </c>
      <c r="U1105" s="212">
        <f>("34008"&amp;T1105&amp;RIGHT(10-RIGHT((LEFT(RIGHT(T1105,1),1)+LEFT(RIGHT(T1105,3),1)+LEFT(RIGHT(T1105,5),1)+LEFT(RIGHT(T1105,7),1))*3+23+LEFT(RIGHT(T1105,2),1)+LEFT(RIGHT(T1105,4),1)+LEFT(RIGHT(T1105,6),1),1),1))*1</f>
        <v>3400890027502</v>
      </c>
      <c r="V1105" s="213" t="s">
        <v>3816</v>
      </c>
      <c r="W1105" s="321">
        <v>44870</v>
      </c>
    </row>
    <row r="1106" spans="1:23" ht="93.75" customHeight="1" x14ac:dyDescent="0.25">
      <c r="A1106" s="168" t="s">
        <v>2932</v>
      </c>
      <c r="B1106" s="165" t="s">
        <v>2010</v>
      </c>
      <c r="C1106" s="168" t="s">
        <v>2710</v>
      </c>
      <c r="D1106" s="443" t="s">
        <v>4865</v>
      </c>
      <c r="E1106" s="161" t="s">
        <v>2444</v>
      </c>
      <c r="F1106" s="161" t="s">
        <v>39</v>
      </c>
      <c r="G1106" s="161"/>
      <c r="H1106" s="161"/>
      <c r="I1106" s="170" t="s">
        <v>2516</v>
      </c>
      <c r="J1106" s="163" t="s">
        <v>2432</v>
      </c>
      <c r="K1106" s="161"/>
      <c r="L1106" s="169"/>
      <c r="M1106" s="161"/>
      <c r="N1106" s="161"/>
      <c r="O1106" s="273"/>
      <c r="P1106" s="273"/>
      <c r="Q1106" s="274"/>
      <c r="R1106" s="161" t="s">
        <v>28</v>
      </c>
      <c r="S1106" s="161" t="s">
        <v>28</v>
      </c>
      <c r="T1106" s="214">
        <v>9001097</v>
      </c>
      <c r="U1106" s="212">
        <f>("34008"&amp;T1106&amp;RIGHT(10-RIGHT((LEFT(RIGHT(T1106,1),1)+LEFT(RIGHT(T1106,3),1)+LEFT(RIGHT(T1106,5),1)+LEFT(RIGHT(T1106,7),1))*3+23+LEFT(RIGHT(T1106,2),1)+LEFT(RIGHT(T1106,4),1)+LEFT(RIGHT(T1106,6),1),1),1))*1</f>
        <v>3400890010979</v>
      </c>
      <c r="V1106" s="213" t="s">
        <v>2011</v>
      </c>
      <c r="W1106" s="321">
        <v>44566</v>
      </c>
    </row>
    <row r="1107" spans="1:23" ht="93.75" customHeight="1" x14ac:dyDescent="0.25">
      <c r="A1107" s="161" t="s">
        <v>2250</v>
      </c>
      <c r="B1107" s="210" t="s">
        <v>3338</v>
      </c>
      <c r="C1107" s="197" t="s">
        <v>4153</v>
      </c>
      <c r="D1107" s="443" t="s">
        <v>4698</v>
      </c>
      <c r="E1107" s="197" t="s">
        <v>2444</v>
      </c>
      <c r="F1107" s="197" t="s">
        <v>27</v>
      </c>
      <c r="G1107" s="197"/>
      <c r="H1107" s="197"/>
      <c r="I1107" s="329">
        <v>45002</v>
      </c>
      <c r="J1107" s="196" t="s">
        <v>2514</v>
      </c>
      <c r="K1107" s="197"/>
      <c r="L1107" s="276"/>
      <c r="M1107" s="197"/>
      <c r="N1107" s="197"/>
      <c r="O1107" s="273"/>
      <c r="P1107" s="273"/>
      <c r="Q1107" s="275"/>
      <c r="R1107" s="161" t="s">
        <v>28</v>
      </c>
      <c r="S1107" s="168" t="s">
        <v>30</v>
      </c>
      <c r="T1107" s="270">
        <v>9003176</v>
      </c>
      <c r="U1107" s="353">
        <v>3400890031769</v>
      </c>
      <c r="V1107" s="270" t="s">
        <v>4180</v>
      </c>
      <c r="W1107" s="329">
        <v>45013</v>
      </c>
    </row>
    <row r="1108" spans="1:23" ht="93.75" customHeight="1" x14ac:dyDescent="0.25">
      <c r="A1108" s="191" t="s">
        <v>4195</v>
      </c>
      <c r="B1108" s="210" t="s">
        <v>3338</v>
      </c>
      <c r="C1108" s="197" t="s">
        <v>4153</v>
      </c>
      <c r="D1108" s="443" t="s">
        <v>4206</v>
      </c>
      <c r="E1108" s="161" t="s">
        <v>2444</v>
      </c>
      <c r="F1108" s="191" t="s">
        <v>27</v>
      </c>
      <c r="G1108" s="191"/>
      <c r="H1108" s="191"/>
      <c r="I1108" s="329">
        <v>45023</v>
      </c>
      <c r="J1108" s="196" t="s">
        <v>141</v>
      </c>
      <c r="K1108" s="192"/>
      <c r="L1108" s="194"/>
      <c r="M1108" s="191"/>
      <c r="N1108" s="277"/>
      <c r="O1108" s="273"/>
      <c r="P1108" s="306"/>
      <c r="Q1108" s="335"/>
      <c r="R1108" s="161" t="s">
        <v>28</v>
      </c>
      <c r="S1108" s="161" t="s">
        <v>30</v>
      </c>
      <c r="T1108" s="211">
        <v>9001028</v>
      </c>
      <c r="U1108" s="278">
        <v>3400890010283</v>
      </c>
      <c r="V1108" s="213" t="s">
        <v>2015</v>
      </c>
      <c r="W1108" s="321">
        <v>45047</v>
      </c>
    </row>
    <row r="1109" spans="1:23" ht="93.75" customHeight="1" x14ac:dyDescent="0.25">
      <c r="A1109" s="191" t="s">
        <v>4195</v>
      </c>
      <c r="B1109" s="210" t="s">
        <v>2197</v>
      </c>
      <c r="C1109" s="197" t="s">
        <v>4153</v>
      </c>
      <c r="D1109" s="443" t="s">
        <v>4699</v>
      </c>
      <c r="E1109" s="197" t="s">
        <v>2444</v>
      </c>
      <c r="F1109" s="210"/>
      <c r="G1109" s="210"/>
      <c r="H1109" s="210"/>
      <c r="I1109" s="329">
        <v>45152</v>
      </c>
      <c r="J1109" s="196" t="s">
        <v>141</v>
      </c>
      <c r="K1109" s="210"/>
      <c r="L1109" s="385"/>
      <c r="M1109" s="210"/>
      <c r="N1109" s="210"/>
      <c r="O1109" s="311"/>
      <c r="P1109" s="311"/>
      <c r="Q1109" s="386"/>
      <c r="R1109" s="168" t="s">
        <v>28</v>
      </c>
      <c r="S1109" s="161" t="s">
        <v>30</v>
      </c>
      <c r="T1109" s="214">
        <v>9003176</v>
      </c>
      <c r="U1109" s="212" t="s">
        <v>4582</v>
      </c>
      <c r="V1109" s="214" t="s">
        <v>4581</v>
      </c>
      <c r="W1109" s="329">
        <v>45166</v>
      </c>
    </row>
    <row r="1110" spans="1:23" ht="93.75" customHeight="1" x14ac:dyDescent="0.25">
      <c r="A1110" s="191" t="s">
        <v>4195</v>
      </c>
      <c r="B1110" s="210" t="s">
        <v>3338</v>
      </c>
      <c r="C1110" s="197" t="s">
        <v>4153</v>
      </c>
      <c r="D1110" s="443" t="s">
        <v>4700</v>
      </c>
      <c r="E1110" s="197" t="s">
        <v>2444</v>
      </c>
      <c r="F1110" s="210"/>
      <c r="G1110" s="210"/>
      <c r="H1110" s="210"/>
      <c r="I1110" s="329">
        <v>45148</v>
      </c>
      <c r="J1110" s="196" t="s">
        <v>141</v>
      </c>
      <c r="K1110" s="210"/>
      <c r="L1110" s="385"/>
      <c r="M1110" s="210"/>
      <c r="N1110" s="210"/>
      <c r="O1110" s="311"/>
      <c r="P1110" s="311"/>
      <c r="Q1110" s="386"/>
      <c r="R1110" s="168" t="s">
        <v>28</v>
      </c>
      <c r="S1110" s="161" t="s">
        <v>30</v>
      </c>
      <c r="T1110" s="214">
        <v>9003176</v>
      </c>
      <c r="U1110" s="212" t="s">
        <v>4582</v>
      </c>
      <c r="V1110" s="214" t="s">
        <v>4581</v>
      </c>
      <c r="W1110" s="329">
        <v>45166</v>
      </c>
    </row>
    <row r="1111" spans="1:23" ht="93.75" customHeight="1" x14ac:dyDescent="0.25">
      <c r="A1111" s="168" t="s">
        <v>3623</v>
      </c>
      <c r="B1111" s="210" t="s">
        <v>2197</v>
      </c>
      <c r="C1111" s="197" t="s">
        <v>4153</v>
      </c>
      <c r="D1111" s="443" t="s">
        <v>4701</v>
      </c>
      <c r="E1111" s="197" t="s">
        <v>2444</v>
      </c>
      <c r="F1111" s="197"/>
      <c r="G1111" s="197"/>
      <c r="H1111" s="197"/>
      <c r="I1111" s="329">
        <v>45189</v>
      </c>
      <c r="J1111" s="196" t="s">
        <v>3612</v>
      </c>
      <c r="K1111" s="197"/>
      <c r="L1111" s="276"/>
      <c r="M1111" s="197"/>
      <c r="N1111" s="197"/>
      <c r="O1111" s="273"/>
      <c r="P1111" s="306"/>
      <c r="Q1111" s="335"/>
      <c r="R1111" s="168" t="s">
        <v>28</v>
      </c>
      <c r="S1111" s="168" t="s">
        <v>30</v>
      </c>
      <c r="T1111" s="270">
        <v>9001028</v>
      </c>
      <c r="U1111" s="353" t="s">
        <v>4580</v>
      </c>
      <c r="V1111" s="270" t="s">
        <v>2015</v>
      </c>
      <c r="W1111" s="329">
        <v>45218</v>
      </c>
    </row>
    <row r="1112" spans="1:23" s="209" customFormat="1" ht="93.75" customHeight="1" x14ac:dyDescent="0.25">
      <c r="A1112" s="191" t="s">
        <v>4195</v>
      </c>
      <c r="B1112" s="210" t="s">
        <v>2197</v>
      </c>
      <c r="C1112" s="197" t="s">
        <v>4153</v>
      </c>
      <c r="D1112" s="443" t="s">
        <v>4701</v>
      </c>
      <c r="E1112" s="191" t="s">
        <v>2444</v>
      </c>
      <c r="F1112" s="191"/>
      <c r="G1112" s="191"/>
      <c r="H1112" s="191"/>
      <c r="I1112" s="329">
        <v>45175</v>
      </c>
      <c r="J1112" s="196" t="s">
        <v>141</v>
      </c>
      <c r="K1112" s="192"/>
      <c r="L1112" s="194"/>
      <c r="M1112" s="191"/>
      <c r="N1112" s="277"/>
      <c r="O1112" s="273"/>
      <c r="P1112" s="306"/>
      <c r="Q1112" s="335"/>
      <c r="R1112" s="161" t="s">
        <v>28</v>
      </c>
      <c r="S1112" s="161" t="s">
        <v>30</v>
      </c>
      <c r="T1112" s="214">
        <v>9001028</v>
      </c>
      <c r="U1112" s="212" t="s">
        <v>4580</v>
      </c>
      <c r="V1112" s="214" t="s">
        <v>2015</v>
      </c>
      <c r="W1112" s="321">
        <v>45199</v>
      </c>
    </row>
    <row r="1113" spans="1:23" s="209" customFormat="1" ht="93.75" customHeight="1" x14ac:dyDescent="0.25">
      <c r="A1113" s="191" t="s">
        <v>4321</v>
      </c>
      <c r="B1113" s="210" t="s">
        <v>2197</v>
      </c>
      <c r="C1113" s="197" t="s">
        <v>4153</v>
      </c>
      <c r="D1113" s="443" t="s">
        <v>4701</v>
      </c>
      <c r="E1113" s="197" t="s">
        <v>2444</v>
      </c>
      <c r="F1113" s="210"/>
      <c r="G1113" s="210"/>
      <c r="H1113" s="210"/>
      <c r="I1113" s="329">
        <v>45148</v>
      </c>
      <c r="J1113" s="196" t="s">
        <v>462</v>
      </c>
      <c r="K1113" s="210"/>
      <c r="L1113" s="385"/>
      <c r="M1113" s="210"/>
      <c r="N1113" s="210"/>
      <c r="O1113" s="311"/>
      <c r="P1113" s="311"/>
      <c r="Q1113" s="386"/>
      <c r="R1113" s="168" t="s">
        <v>28</v>
      </c>
      <c r="S1113" s="161" t="s">
        <v>30</v>
      </c>
      <c r="T1113" s="214">
        <v>9001028</v>
      </c>
      <c r="U1113" s="212" t="s">
        <v>4580</v>
      </c>
      <c r="V1113" s="214" t="s">
        <v>2015</v>
      </c>
      <c r="W1113" s="329">
        <v>45166</v>
      </c>
    </row>
    <row r="1114" spans="1:23" s="209" customFormat="1" ht="93.75" customHeight="1" x14ac:dyDescent="0.25">
      <c r="A1114" s="191" t="s">
        <v>4321</v>
      </c>
      <c r="B1114" s="210" t="s">
        <v>3338</v>
      </c>
      <c r="C1114" s="197" t="s">
        <v>4153</v>
      </c>
      <c r="D1114" s="443" t="s">
        <v>4697</v>
      </c>
      <c r="E1114" s="191" t="s">
        <v>2444</v>
      </c>
      <c r="F1114" s="191"/>
      <c r="G1114" s="191"/>
      <c r="H1114" s="191"/>
      <c r="I1114" s="329">
        <v>45036</v>
      </c>
      <c r="J1114" s="196" t="s">
        <v>462</v>
      </c>
      <c r="K1114" s="192"/>
      <c r="L1114" s="194"/>
      <c r="M1114" s="191"/>
      <c r="N1114" s="277"/>
      <c r="O1114" s="273"/>
      <c r="P1114" s="306"/>
      <c r="Q1114" s="335"/>
      <c r="R1114" s="161" t="s">
        <v>28</v>
      </c>
      <c r="S1114" s="161" t="s">
        <v>30</v>
      </c>
      <c r="T1114" s="211">
        <v>9001028</v>
      </c>
      <c r="U1114" s="278">
        <v>3400890010283</v>
      </c>
      <c r="V1114" s="213" t="s">
        <v>2015</v>
      </c>
      <c r="W1114" s="321">
        <v>45077</v>
      </c>
    </row>
    <row r="1115" spans="1:23" s="209" customFormat="1" ht="93.75" customHeight="1" x14ac:dyDescent="0.25">
      <c r="A1115" s="168" t="s">
        <v>3623</v>
      </c>
      <c r="B1115" s="165" t="s">
        <v>3338</v>
      </c>
      <c r="C1115" s="168" t="s">
        <v>3336</v>
      </c>
      <c r="D1115" s="442" t="s">
        <v>3331</v>
      </c>
      <c r="E1115" s="161" t="s">
        <v>2444</v>
      </c>
      <c r="F1115" s="161" t="s">
        <v>39</v>
      </c>
      <c r="G1115" s="161"/>
      <c r="H1115" s="161"/>
      <c r="I1115" s="170">
        <v>44767</v>
      </c>
      <c r="J1115" s="163" t="s">
        <v>3612</v>
      </c>
      <c r="K1115" s="161"/>
      <c r="L1115" s="169"/>
      <c r="M1115" s="161"/>
      <c r="N1115" s="161"/>
      <c r="O1115" s="273"/>
      <c r="P1115" s="273"/>
      <c r="Q1115" s="274"/>
      <c r="R1115" s="161" t="s">
        <v>28</v>
      </c>
      <c r="S1115" s="161" t="s">
        <v>30</v>
      </c>
      <c r="T1115" s="211">
        <v>9001028</v>
      </c>
      <c r="U1115" s="212">
        <f>("34008"&amp;T1115&amp;RIGHT(10-RIGHT((LEFT(RIGHT(T1115,1),1)+LEFT(RIGHT(T1115,3),1)+LEFT(RIGHT(T1115,5),1)+LEFT(RIGHT(T1115,7),1))*3+23+LEFT(RIGHT(T1115,2),1)+LEFT(RIGHT(T1115,4),1)+LEFT(RIGHT(T1115,6),1),1),1))*1</f>
        <v>3400890010283</v>
      </c>
      <c r="V1115" s="213" t="s">
        <v>2015</v>
      </c>
      <c r="W1115" s="321">
        <v>44839</v>
      </c>
    </row>
    <row r="1116" spans="1:23" s="209" customFormat="1" ht="93.75" customHeight="1" x14ac:dyDescent="0.25">
      <c r="A1116" s="161" t="s">
        <v>2250</v>
      </c>
      <c r="B1116" s="165" t="s">
        <v>3338</v>
      </c>
      <c r="C1116" s="168" t="s">
        <v>3336</v>
      </c>
      <c r="D1116" s="442" t="s">
        <v>3331</v>
      </c>
      <c r="E1116" s="161" t="s">
        <v>2444</v>
      </c>
      <c r="F1116" s="161" t="s">
        <v>39</v>
      </c>
      <c r="G1116" s="161"/>
      <c r="H1116" s="161"/>
      <c r="I1116" s="170">
        <v>44670</v>
      </c>
      <c r="J1116" s="163" t="s">
        <v>2514</v>
      </c>
      <c r="K1116" s="161"/>
      <c r="L1116" s="169"/>
      <c r="M1116" s="161"/>
      <c r="N1116" s="161"/>
      <c r="O1116" s="273"/>
      <c r="P1116" s="273"/>
      <c r="Q1116" s="274"/>
      <c r="R1116" s="161" t="s">
        <v>28</v>
      </c>
      <c r="S1116" s="161" t="s">
        <v>30</v>
      </c>
      <c r="T1116" s="211">
        <v>9001028</v>
      </c>
      <c r="U1116" s="212">
        <f>("34008"&amp;T1116&amp;RIGHT(10-RIGHT((LEFT(RIGHT(T1116,1),1)+LEFT(RIGHT(T1116,3),1)+LEFT(RIGHT(T1116,5),1)+LEFT(RIGHT(T1116,7),1))*3+23+LEFT(RIGHT(T1116,2),1)+LEFT(RIGHT(T1116,4),1)+LEFT(RIGHT(T1116,6),1),1),1))*1</f>
        <v>3400890010283</v>
      </c>
      <c r="V1116" s="213" t="s">
        <v>2015</v>
      </c>
      <c r="W1116" s="321">
        <v>44839</v>
      </c>
    </row>
    <row r="1117" spans="1:23" s="209" customFormat="1" ht="93.75" customHeight="1" x14ac:dyDescent="0.25">
      <c r="A1117" s="197" t="s">
        <v>4925</v>
      </c>
      <c r="B1117" s="210" t="s">
        <v>2738</v>
      </c>
      <c r="C1117" s="197" t="s">
        <v>4533</v>
      </c>
      <c r="D1117" s="443" t="s">
        <v>4924</v>
      </c>
      <c r="E1117" s="191" t="s">
        <v>2444</v>
      </c>
      <c r="F1117" s="191"/>
      <c r="G1117" s="191"/>
      <c r="H1117" s="191"/>
      <c r="I1117" s="329">
        <v>45260</v>
      </c>
      <c r="J1117" s="196" t="s">
        <v>439</v>
      </c>
      <c r="K1117" s="192"/>
      <c r="L1117" s="194"/>
      <c r="M1117" s="191"/>
      <c r="N1117" s="277"/>
      <c r="O1117" s="273"/>
      <c r="P1117" s="273"/>
      <c r="Q1117" s="275"/>
      <c r="R1117" s="161" t="s">
        <v>28</v>
      </c>
      <c r="S1117" s="161" t="s">
        <v>30</v>
      </c>
      <c r="T1117" s="211">
        <v>9003710</v>
      </c>
      <c r="U1117" s="211">
        <v>3400890037105</v>
      </c>
      <c r="V1117" s="214" t="s">
        <v>4962</v>
      </c>
      <c r="W1117" s="321">
        <v>45281</v>
      </c>
    </row>
    <row r="1118" spans="1:23" s="209" customFormat="1" ht="93.75" customHeight="1" x14ac:dyDescent="0.25">
      <c r="A1118" s="197" t="s">
        <v>4555</v>
      </c>
      <c r="B1118" s="210" t="s">
        <v>2738</v>
      </c>
      <c r="C1118" s="197" t="s">
        <v>4533</v>
      </c>
      <c r="D1118" s="443" t="s">
        <v>4924</v>
      </c>
      <c r="E1118" s="197" t="s">
        <v>2444</v>
      </c>
      <c r="F1118" s="210"/>
      <c r="G1118" s="210"/>
      <c r="H1118" s="210"/>
      <c r="I1118" s="329">
        <v>45141</v>
      </c>
      <c r="J1118" s="196" t="s">
        <v>300</v>
      </c>
      <c r="K1118" s="210"/>
      <c r="L1118" s="385"/>
      <c r="M1118" s="210"/>
      <c r="N1118" s="210"/>
      <c r="O1118" s="311"/>
      <c r="P1118" s="311"/>
      <c r="Q1118" s="386"/>
      <c r="R1118" s="168" t="s">
        <v>28</v>
      </c>
      <c r="S1118" s="161" t="s">
        <v>30</v>
      </c>
      <c r="T1118" s="211">
        <v>9003710</v>
      </c>
      <c r="U1118" s="211">
        <v>3400890037105</v>
      </c>
      <c r="V1118" s="214" t="s">
        <v>4962</v>
      </c>
      <c r="W1118" s="321">
        <v>45291</v>
      </c>
    </row>
    <row r="1119" spans="1:23" s="209" customFormat="1" ht="93.75" customHeight="1" x14ac:dyDescent="0.25">
      <c r="A1119" s="197" t="s">
        <v>4555</v>
      </c>
      <c r="B1119" s="165" t="s">
        <v>2738</v>
      </c>
      <c r="C1119" s="197" t="s">
        <v>4533</v>
      </c>
      <c r="D1119" s="442" t="s">
        <v>4926</v>
      </c>
      <c r="E1119" s="161" t="s">
        <v>2444</v>
      </c>
      <c r="F1119" s="161" t="s">
        <v>39</v>
      </c>
      <c r="G1119" s="161"/>
      <c r="H1119" s="161"/>
      <c r="I1119" s="170" t="s">
        <v>2516</v>
      </c>
      <c r="J1119" s="163" t="s">
        <v>300</v>
      </c>
      <c r="K1119" s="161"/>
      <c r="L1119" s="169">
        <v>43426</v>
      </c>
      <c r="M1119" s="161"/>
      <c r="N1119" s="161"/>
      <c r="O1119" s="273"/>
      <c r="P1119" s="273"/>
      <c r="Q1119" s="274"/>
      <c r="R1119" s="161" t="s">
        <v>28</v>
      </c>
      <c r="S1119" s="161" t="s">
        <v>30</v>
      </c>
      <c r="T1119" s="214">
        <v>9000488</v>
      </c>
      <c r="U1119" s="212">
        <f>("34008"&amp;T1119&amp;RIGHT(10-RIGHT((LEFT(RIGHT(T1119,1),1)+LEFT(RIGHT(T1119,3),1)+LEFT(RIGHT(T1119,5),1)+LEFT(RIGHT(T1119,7),1))*3+23+LEFT(RIGHT(T1119,2),1)+LEFT(RIGHT(T1119,4),1)+LEFT(RIGHT(T1119,6),1),1),1))*1</f>
        <v>3400890004886</v>
      </c>
      <c r="V1119" s="213" t="s">
        <v>2103</v>
      </c>
      <c r="W1119" s="321">
        <v>45281</v>
      </c>
    </row>
    <row r="1120" spans="1:23" s="209" customFormat="1" ht="93.75" customHeight="1" x14ac:dyDescent="0.25">
      <c r="A1120" s="191" t="s">
        <v>2250</v>
      </c>
      <c r="B1120" s="210" t="s">
        <v>2738</v>
      </c>
      <c r="C1120" s="197" t="s">
        <v>4533</v>
      </c>
      <c r="D1120" s="443" t="s">
        <v>4926</v>
      </c>
      <c r="E1120" s="161" t="s">
        <v>2444</v>
      </c>
      <c r="F1120" s="191" t="s">
        <v>27</v>
      </c>
      <c r="G1120" s="191"/>
      <c r="H1120" s="191"/>
      <c r="I1120" s="329">
        <v>45022</v>
      </c>
      <c r="J1120" s="196" t="s">
        <v>2514</v>
      </c>
      <c r="K1120" s="192"/>
      <c r="L1120" s="194"/>
      <c r="M1120" s="191"/>
      <c r="N1120" s="277"/>
      <c r="O1120" s="273"/>
      <c r="P1120" s="306"/>
      <c r="Q1120" s="335"/>
      <c r="R1120" s="161" t="s">
        <v>28</v>
      </c>
      <c r="S1120" s="161" t="s">
        <v>30</v>
      </c>
      <c r="T1120" s="211">
        <v>9000488</v>
      </c>
      <c r="U1120" s="278">
        <v>3400890004886</v>
      </c>
      <c r="V1120" s="213" t="s">
        <v>2103</v>
      </c>
      <c r="W1120" s="321">
        <v>45047</v>
      </c>
    </row>
    <row r="1121" spans="1:23" s="209" customFormat="1" ht="93.75" customHeight="1" x14ac:dyDescent="0.25">
      <c r="A1121" s="197" t="s">
        <v>4555</v>
      </c>
      <c r="B1121" s="210" t="s">
        <v>2738</v>
      </c>
      <c r="C1121" s="197" t="s">
        <v>4533</v>
      </c>
      <c r="D1121" s="443" t="s">
        <v>4929</v>
      </c>
      <c r="E1121" s="197" t="s">
        <v>2444</v>
      </c>
      <c r="F1121" s="210"/>
      <c r="G1121" s="210"/>
      <c r="H1121" s="210"/>
      <c r="I1121" s="329">
        <v>45139</v>
      </c>
      <c r="J1121" s="196" t="s">
        <v>300</v>
      </c>
      <c r="K1121" s="210"/>
      <c r="L1121" s="385"/>
      <c r="M1121" s="210"/>
      <c r="N1121" s="210"/>
      <c r="O1121" s="311"/>
      <c r="P1121" s="311"/>
      <c r="Q1121" s="386"/>
      <c r="R1121" s="168" t="s">
        <v>28</v>
      </c>
      <c r="S1121" s="161" t="s">
        <v>30</v>
      </c>
      <c r="T1121" s="214">
        <v>9000488</v>
      </c>
      <c r="U1121" s="214" t="s">
        <v>4636</v>
      </c>
      <c r="V1121" s="214" t="s">
        <v>4637</v>
      </c>
      <c r="W1121" s="321">
        <v>45281</v>
      </c>
    </row>
    <row r="1122" spans="1:23" s="209" customFormat="1" ht="93.75" customHeight="1" x14ac:dyDescent="0.25">
      <c r="A1122" s="197" t="s">
        <v>4925</v>
      </c>
      <c r="B1122" s="210" t="s">
        <v>2738</v>
      </c>
      <c r="C1122" s="197" t="s">
        <v>4533</v>
      </c>
      <c r="D1122" s="443" t="s">
        <v>4927</v>
      </c>
      <c r="E1122" s="191" t="s">
        <v>2444</v>
      </c>
      <c r="F1122" s="191"/>
      <c r="G1122" s="191"/>
      <c r="H1122" s="191"/>
      <c r="I1122" s="329">
        <v>45260</v>
      </c>
      <c r="J1122" s="196" t="s">
        <v>439</v>
      </c>
      <c r="K1122" s="192"/>
      <c r="L1122" s="194"/>
      <c r="M1122" s="191"/>
      <c r="N1122" s="277"/>
      <c r="O1122" s="273"/>
      <c r="P1122" s="273"/>
      <c r="Q1122" s="275"/>
      <c r="R1122" s="161" t="s">
        <v>28</v>
      </c>
      <c r="S1122" s="161" t="s">
        <v>30</v>
      </c>
      <c r="T1122" s="214">
        <v>9003711</v>
      </c>
      <c r="U1122" s="214">
        <v>3400890037112</v>
      </c>
      <c r="V1122" s="214" t="s">
        <v>4963</v>
      </c>
      <c r="W1122" s="321">
        <v>45281</v>
      </c>
    </row>
    <row r="1123" spans="1:23" s="209" customFormat="1" ht="93.75" customHeight="1" x14ac:dyDescent="0.25">
      <c r="A1123" s="197" t="s">
        <v>4555</v>
      </c>
      <c r="B1123" s="210" t="s">
        <v>2738</v>
      </c>
      <c r="C1123" s="197" t="s">
        <v>4533</v>
      </c>
      <c r="D1123" s="443" t="s">
        <v>4927</v>
      </c>
      <c r="E1123" s="197" t="s">
        <v>2444</v>
      </c>
      <c r="F1123" s="210"/>
      <c r="G1123" s="210"/>
      <c r="H1123" s="210"/>
      <c r="I1123" s="329">
        <v>45141</v>
      </c>
      <c r="J1123" s="196" t="s">
        <v>300</v>
      </c>
      <c r="K1123" s="210"/>
      <c r="L1123" s="385"/>
      <c r="M1123" s="210"/>
      <c r="N1123" s="210"/>
      <c r="O1123" s="311"/>
      <c r="P1123" s="311"/>
      <c r="Q1123" s="386"/>
      <c r="R1123" s="168" t="s">
        <v>28</v>
      </c>
      <c r="S1123" s="161" t="s">
        <v>2517</v>
      </c>
      <c r="T1123" s="214">
        <v>9000488</v>
      </c>
      <c r="U1123" s="214" t="s">
        <v>4636</v>
      </c>
      <c r="V1123" s="214" t="s">
        <v>4637</v>
      </c>
      <c r="W1123" s="321">
        <v>45199</v>
      </c>
    </row>
    <row r="1124" spans="1:23" s="209" customFormat="1" ht="93.75" customHeight="1" x14ac:dyDescent="0.25">
      <c r="A1124" s="197" t="s">
        <v>4555</v>
      </c>
      <c r="B1124" s="210" t="s">
        <v>2738</v>
      </c>
      <c r="C1124" s="197" t="s">
        <v>4533</v>
      </c>
      <c r="D1124" s="443" t="s">
        <v>4928</v>
      </c>
      <c r="E1124" s="191" t="s">
        <v>2444</v>
      </c>
      <c r="F1124" s="191"/>
      <c r="G1124" s="191"/>
      <c r="H1124" s="191"/>
      <c r="I1124" s="329">
        <v>45274</v>
      </c>
      <c r="J1124" s="196" t="s">
        <v>300</v>
      </c>
      <c r="K1124" s="192"/>
      <c r="L1124" s="194"/>
      <c r="M1124" s="191"/>
      <c r="N1124" s="277"/>
      <c r="O1124" s="273"/>
      <c r="P1124" s="273"/>
      <c r="Q1124" s="275"/>
      <c r="R1124" s="161" t="s">
        <v>28</v>
      </c>
      <c r="S1124" s="161" t="s">
        <v>30</v>
      </c>
      <c r="T1124" s="214">
        <v>9003712</v>
      </c>
      <c r="U1124" s="214">
        <v>3400890037129</v>
      </c>
      <c r="V1124" s="214" t="s">
        <v>4964</v>
      </c>
      <c r="W1124" s="321">
        <v>45281</v>
      </c>
    </row>
    <row r="1125" spans="1:23" s="209" customFormat="1" ht="93.75" customHeight="1" x14ac:dyDescent="0.25">
      <c r="A1125" s="168" t="s">
        <v>3624</v>
      </c>
      <c r="B1125" s="210" t="s">
        <v>3614</v>
      </c>
      <c r="C1125" s="168" t="s">
        <v>3625</v>
      </c>
      <c r="D1125" s="443" t="s">
        <v>4921</v>
      </c>
      <c r="E1125" s="191" t="s">
        <v>2444</v>
      </c>
      <c r="F1125" s="191"/>
      <c r="G1125" s="191"/>
      <c r="H1125" s="191"/>
      <c r="I1125" s="329">
        <v>45278</v>
      </c>
      <c r="J1125" s="196" t="s">
        <v>3613</v>
      </c>
      <c r="K1125" s="192"/>
      <c r="L1125" s="194"/>
      <c r="M1125" s="191"/>
      <c r="N1125" s="277"/>
      <c r="O1125" s="273"/>
      <c r="P1125" s="273"/>
      <c r="Q1125" s="275"/>
      <c r="R1125" s="161" t="s">
        <v>28</v>
      </c>
      <c r="S1125" s="161" t="s">
        <v>28</v>
      </c>
      <c r="T1125" s="211">
        <v>9002574</v>
      </c>
      <c r="U1125" s="278">
        <v>3400890025744</v>
      </c>
      <c r="V1125" s="213" t="s">
        <v>3864</v>
      </c>
      <c r="W1125" s="321">
        <v>45281</v>
      </c>
    </row>
    <row r="1126" spans="1:23" s="209" customFormat="1" ht="93.75" customHeight="1" x14ac:dyDescent="0.25">
      <c r="A1126" s="168" t="s">
        <v>3624</v>
      </c>
      <c r="B1126" s="165" t="s">
        <v>3614</v>
      </c>
      <c r="C1126" s="168" t="s">
        <v>3625</v>
      </c>
      <c r="D1126" s="442" t="s">
        <v>4920</v>
      </c>
      <c r="E1126" s="161" t="s">
        <v>2444</v>
      </c>
      <c r="F1126" s="161" t="s">
        <v>27</v>
      </c>
      <c r="G1126" s="161"/>
      <c r="H1126" s="161"/>
      <c r="I1126" s="170">
        <v>44778</v>
      </c>
      <c r="J1126" s="163" t="s">
        <v>3613</v>
      </c>
      <c r="K1126" s="161"/>
      <c r="L1126" s="169"/>
      <c r="M1126" s="161"/>
      <c r="N1126" s="161"/>
      <c r="O1126" s="273"/>
      <c r="P1126" s="273"/>
      <c r="Q1126" s="274"/>
      <c r="R1126" s="161" t="s">
        <v>28</v>
      </c>
      <c r="S1126" s="161" t="s">
        <v>28</v>
      </c>
      <c r="T1126" s="211">
        <v>9002574</v>
      </c>
      <c r="U1126" s="212">
        <f>("34008"&amp;T1126&amp;RIGHT(10-RIGHT((LEFT(RIGHT(T1126,1),1)+LEFT(RIGHT(T1126,3),1)+LEFT(RIGHT(T1126,5),1)+LEFT(RIGHT(T1126,7),1))*3+23+LEFT(RIGHT(T1126,2),1)+LEFT(RIGHT(T1126,4),1)+LEFT(RIGHT(T1126,6),1),1),1))*1</f>
        <v>3400890025744</v>
      </c>
      <c r="V1126" s="213" t="s">
        <v>3626</v>
      </c>
      <c r="W1126" s="321">
        <v>44805</v>
      </c>
    </row>
    <row r="1127" spans="1:23" s="209" customFormat="1" ht="93.75" customHeight="1" x14ac:dyDescent="0.25">
      <c r="A1127" s="197" t="s">
        <v>2250</v>
      </c>
      <c r="B1127" s="210" t="s">
        <v>3614</v>
      </c>
      <c r="C1127" s="197" t="s">
        <v>3625</v>
      </c>
      <c r="D1127" s="443" t="s">
        <v>3851</v>
      </c>
      <c r="E1127" s="197" t="s">
        <v>2444</v>
      </c>
      <c r="F1127" s="191" t="s">
        <v>27</v>
      </c>
      <c r="G1127" s="191"/>
      <c r="H1127" s="191"/>
      <c r="I1127" s="329">
        <v>44855</v>
      </c>
      <c r="J1127" s="196" t="s">
        <v>2514</v>
      </c>
      <c r="K1127" s="191" t="s">
        <v>27</v>
      </c>
      <c r="L1127" s="194"/>
      <c r="M1127" s="191" t="s">
        <v>30</v>
      </c>
      <c r="N1127" s="193"/>
      <c r="O1127" s="306"/>
      <c r="P1127" s="273"/>
      <c r="Q1127" s="274"/>
      <c r="R1127" s="161" t="s">
        <v>28</v>
      </c>
      <c r="S1127" s="161" t="s">
        <v>28</v>
      </c>
      <c r="T1127" s="211">
        <v>9002574</v>
      </c>
      <c r="U1127" s="212">
        <f>("34008"&amp;T1127&amp;RIGHT(10-RIGHT((LEFT(RIGHT(T1127,1),1)+LEFT(RIGHT(T1127,3),1)+LEFT(RIGHT(T1127,5),1)+LEFT(RIGHT(T1127,7),1))*3+23+LEFT(RIGHT(T1127,2),1)+LEFT(RIGHT(T1127,4),1)+LEFT(RIGHT(T1127,6),1),1),1))*1</f>
        <v>3400890025744</v>
      </c>
      <c r="V1127" s="213" t="s">
        <v>3864</v>
      </c>
      <c r="W1127" s="321">
        <v>44896</v>
      </c>
    </row>
    <row r="1128" spans="1:23" s="209" customFormat="1" ht="93.75" customHeight="1" x14ac:dyDescent="0.25">
      <c r="A1128" s="168" t="s">
        <v>3176</v>
      </c>
      <c r="B1128" s="165" t="s">
        <v>717</v>
      </c>
      <c r="C1128" s="168" t="s">
        <v>1839</v>
      </c>
      <c r="D1128" s="442" t="s">
        <v>3470</v>
      </c>
      <c r="E1128" s="161" t="s">
        <v>27</v>
      </c>
      <c r="F1128" s="161" t="s">
        <v>2521</v>
      </c>
      <c r="G1128" s="161" t="s">
        <v>28</v>
      </c>
      <c r="H1128" s="161" t="s">
        <v>27</v>
      </c>
      <c r="I1128" s="170" t="s">
        <v>29</v>
      </c>
      <c r="J1128" s="163" t="s">
        <v>3875</v>
      </c>
      <c r="K1128" s="175"/>
      <c r="L1128" s="176"/>
      <c r="M1128" s="174"/>
      <c r="N1128" s="174"/>
      <c r="O1128" s="273" t="s">
        <v>27</v>
      </c>
      <c r="P1128" s="273" t="s">
        <v>27</v>
      </c>
      <c r="Q1128" s="274" t="s">
        <v>27</v>
      </c>
      <c r="R1128" s="161" t="s">
        <v>30</v>
      </c>
      <c r="S1128" s="161" t="s">
        <v>30</v>
      </c>
      <c r="T1128" s="214">
        <v>9407803</v>
      </c>
      <c r="U1128" s="212">
        <f>("34008"&amp;T1128&amp;RIGHT(10-RIGHT((LEFT(RIGHT(T1128,1),1)+LEFT(RIGHT(T1128,3),1)+LEFT(RIGHT(T1128,5),1)+LEFT(RIGHT(T1128,7),1))*3+23+LEFT(RIGHT(T1128,2),1)+LEFT(RIGHT(T1128,4),1)+LEFT(RIGHT(T1128,6),1),1),1))*1</f>
        <v>3400894078036</v>
      </c>
      <c r="V1128" s="213" t="s">
        <v>718</v>
      </c>
      <c r="W1128" s="321">
        <v>44917</v>
      </c>
    </row>
    <row r="1129" spans="1:23" s="209" customFormat="1" ht="93.75" customHeight="1" x14ac:dyDescent="0.25">
      <c r="A1129" s="191" t="s">
        <v>5132</v>
      </c>
      <c r="B1129" s="210" t="s">
        <v>2022</v>
      </c>
      <c r="C1129" s="197" t="s">
        <v>5097</v>
      </c>
      <c r="D1129" s="464" t="s">
        <v>5110</v>
      </c>
      <c r="E1129" s="191" t="s">
        <v>2444</v>
      </c>
      <c r="F1129" s="191"/>
      <c r="G1129" s="191"/>
      <c r="H1129" s="191"/>
      <c r="I1129" s="329">
        <v>45342</v>
      </c>
      <c r="J1129" s="210" t="s">
        <v>5087</v>
      </c>
      <c r="K1129" s="192"/>
      <c r="L1129" s="194"/>
      <c r="M1129" s="191"/>
      <c r="N1129" s="277"/>
      <c r="O1129" s="273"/>
      <c r="P1129" s="273"/>
      <c r="Q1129" s="275"/>
      <c r="R1129" s="161" t="s">
        <v>28</v>
      </c>
      <c r="S1129" s="168" t="s">
        <v>2517</v>
      </c>
      <c r="T1129" s="211">
        <v>9439683</v>
      </c>
      <c r="U1129" s="278" t="s">
        <v>5180</v>
      </c>
      <c r="V1129" s="213" t="s">
        <v>5181</v>
      </c>
      <c r="W1129" s="321">
        <v>45366</v>
      </c>
    </row>
    <row r="1130" spans="1:23" s="209" customFormat="1" ht="93.75" customHeight="1" x14ac:dyDescent="0.25">
      <c r="A1130" s="168" t="s">
        <v>2250</v>
      </c>
      <c r="B1130" s="165" t="s">
        <v>2433</v>
      </c>
      <c r="C1130" s="168" t="s">
        <v>1020</v>
      </c>
      <c r="D1130" s="442" t="s">
        <v>2622</v>
      </c>
      <c r="E1130" s="161" t="s">
        <v>2498</v>
      </c>
      <c r="F1130" s="161" t="s">
        <v>27</v>
      </c>
      <c r="G1130" s="161" t="s">
        <v>28</v>
      </c>
      <c r="H1130" s="161" t="s">
        <v>27</v>
      </c>
      <c r="I1130" s="170" t="s">
        <v>2516</v>
      </c>
      <c r="J1130" s="163" t="s">
        <v>2514</v>
      </c>
      <c r="K1130" s="161"/>
      <c r="L1130" s="169">
        <v>44518</v>
      </c>
      <c r="M1130" s="161" t="s">
        <v>30</v>
      </c>
      <c r="N1130" s="168" t="s">
        <v>3226</v>
      </c>
      <c r="O1130" s="273">
        <v>44662</v>
      </c>
      <c r="P1130" s="273">
        <v>44662</v>
      </c>
      <c r="Q1130" s="275" t="s">
        <v>2500</v>
      </c>
      <c r="R1130" s="161" t="s">
        <v>30</v>
      </c>
      <c r="S1130" s="161" t="s">
        <v>30</v>
      </c>
      <c r="T1130" s="214">
        <v>9447731</v>
      </c>
      <c r="U1130" s="212">
        <f>("34008"&amp;T1130&amp;RIGHT(10-RIGHT((LEFT(RIGHT(T1130,1),1)+LEFT(RIGHT(T1130,3),1)+LEFT(RIGHT(T1130,5),1)+LEFT(RIGHT(T1130,7),1))*3+23+LEFT(RIGHT(T1130,2),1)+LEFT(RIGHT(T1130,4),1)+LEFT(RIGHT(T1130,6),1),1),1))*1</f>
        <v>3400894477310</v>
      </c>
      <c r="V1130" s="213" t="s">
        <v>1023</v>
      </c>
      <c r="W1130" s="321">
        <v>45014</v>
      </c>
    </row>
    <row r="1131" spans="1:23" s="209" customFormat="1" ht="93.75" customHeight="1" x14ac:dyDescent="0.25">
      <c r="A1131" s="168" t="s">
        <v>2934</v>
      </c>
      <c r="B1131" s="165" t="s">
        <v>2433</v>
      </c>
      <c r="C1131" s="168" t="s">
        <v>1020</v>
      </c>
      <c r="D1131" s="442" t="s">
        <v>2622</v>
      </c>
      <c r="E1131" s="168" t="s">
        <v>3182</v>
      </c>
      <c r="F1131" s="161" t="s">
        <v>27</v>
      </c>
      <c r="G1131" s="161" t="s">
        <v>30</v>
      </c>
      <c r="H1131" s="161" t="s">
        <v>27</v>
      </c>
      <c r="I1131" s="170" t="s">
        <v>2516</v>
      </c>
      <c r="J1131" s="163" t="s">
        <v>3181</v>
      </c>
      <c r="K1131" s="161" t="s">
        <v>28</v>
      </c>
      <c r="L1131" s="169">
        <v>44518</v>
      </c>
      <c r="M1131" s="161" t="s">
        <v>28</v>
      </c>
      <c r="N1131" s="168" t="s">
        <v>3226</v>
      </c>
      <c r="O1131" s="273">
        <v>44662</v>
      </c>
      <c r="P1131" s="273">
        <v>44662</v>
      </c>
      <c r="Q1131" s="274" t="s">
        <v>3225</v>
      </c>
      <c r="R1131" s="161" t="s">
        <v>30</v>
      </c>
      <c r="S1131" s="161" t="s">
        <v>30</v>
      </c>
      <c r="T1131" s="214">
        <v>9447731</v>
      </c>
      <c r="U1131" s="212">
        <f>("34008"&amp;T1131&amp;RIGHT(10-RIGHT((LEFT(RIGHT(T1131,1),1)+LEFT(RIGHT(T1131,3),1)+LEFT(RIGHT(T1131,5),1)+LEFT(RIGHT(T1131,7),1))*3+23+LEFT(RIGHT(T1131,2),1)+LEFT(RIGHT(T1131,4),1)+LEFT(RIGHT(T1131,6),1),1),1))*1</f>
        <v>3400894477310</v>
      </c>
      <c r="V1131" s="213" t="s">
        <v>1023</v>
      </c>
      <c r="W1131" s="321">
        <v>45014</v>
      </c>
    </row>
    <row r="1132" spans="1:23" s="209" customFormat="1" ht="93.75" customHeight="1" x14ac:dyDescent="0.25">
      <c r="A1132" s="168" t="s">
        <v>2933</v>
      </c>
      <c r="B1132" s="165" t="s">
        <v>2433</v>
      </c>
      <c r="C1132" s="168" t="s">
        <v>1020</v>
      </c>
      <c r="D1132" s="442" t="s">
        <v>2622</v>
      </c>
      <c r="E1132" s="161" t="s">
        <v>2498</v>
      </c>
      <c r="F1132" s="161" t="s">
        <v>27</v>
      </c>
      <c r="G1132" s="161" t="s">
        <v>28</v>
      </c>
      <c r="H1132" s="161" t="s">
        <v>27</v>
      </c>
      <c r="I1132" s="170" t="s">
        <v>2516</v>
      </c>
      <c r="J1132" s="163" t="s">
        <v>1022</v>
      </c>
      <c r="K1132" s="161"/>
      <c r="L1132" s="169">
        <v>44518</v>
      </c>
      <c r="M1132" s="161" t="s">
        <v>30</v>
      </c>
      <c r="N1132" s="168" t="s">
        <v>3226</v>
      </c>
      <c r="O1132" s="273">
        <v>44662</v>
      </c>
      <c r="P1132" s="273">
        <v>44662</v>
      </c>
      <c r="Q1132" s="275" t="s">
        <v>2500</v>
      </c>
      <c r="R1132" s="161" t="s">
        <v>30</v>
      </c>
      <c r="S1132" s="161" t="s">
        <v>30</v>
      </c>
      <c r="T1132" s="214">
        <v>9447731</v>
      </c>
      <c r="U1132" s="212">
        <f>("34008"&amp;T1132&amp;RIGHT(10-RIGHT((LEFT(RIGHT(T1132,1),1)+LEFT(RIGHT(T1132,3),1)+LEFT(RIGHT(T1132,5),1)+LEFT(RIGHT(T1132,7),1))*3+23+LEFT(RIGHT(T1132,2),1)+LEFT(RIGHT(T1132,4),1)+LEFT(RIGHT(T1132,6),1),1),1))*1</f>
        <v>3400894477310</v>
      </c>
      <c r="V1132" s="213" t="s">
        <v>1023</v>
      </c>
      <c r="W1132" s="321">
        <v>45014</v>
      </c>
    </row>
    <row r="1133" spans="1:23" s="209" customFormat="1" ht="93.75" customHeight="1" x14ac:dyDescent="0.25">
      <c r="A1133" s="168" t="s">
        <v>3104</v>
      </c>
      <c r="B1133" s="210" t="s">
        <v>606</v>
      </c>
      <c r="C1133" s="168" t="s">
        <v>2623</v>
      </c>
      <c r="D1133" s="443" t="s">
        <v>639</v>
      </c>
      <c r="E1133" s="191" t="s">
        <v>2444</v>
      </c>
      <c r="F1133" s="191"/>
      <c r="G1133" s="191"/>
      <c r="H1133" s="191"/>
      <c r="I1133" s="329">
        <v>45268</v>
      </c>
      <c r="J1133" s="196" t="s">
        <v>637</v>
      </c>
      <c r="K1133" s="192"/>
      <c r="L1133" s="194"/>
      <c r="M1133" s="191"/>
      <c r="N1133" s="277"/>
      <c r="O1133" s="273"/>
      <c r="P1133" s="273"/>
      <c r="Q1133" s="275"/>
      <c r="R1133" s="161" t="s">
        <v>28</v>
      </c>
      <c r="S1133" s="161" t="s">
        <v>30</v>
      </c>
      <c r="T1133" s="281">
        <v>9001227</v>
      </c>
      <c r="U1133" s="278">
        <v>3400890012270</v>
      </c>
      <c r="V1133" s="213" t="s">
        <v>4952</v>
      </c>
      <c r="W1133" s="321">
        <v>45281</v>
      </c>
    </row>
    <row r="1134" spans="1:23" s="209" customFormat="1" ht="93.75" customHeight="1" x14ac:dyDescent="0.25">
      <c r="A1134" s="168" t="s">
        <v>3104</v>
      </c>
      <c r="B1134" s="165" t="s">
        <v>606</v>
      </c>
      <c r="C1134" s="168" t="s">
        <v>2623</v>
      </c>
      <c r="D1134" s="442" t="s">
        <v>4922</v>
      </c>
      <c r="E1134" s="161" t="s">
        <v>2444</v>
      </c>
      <c r="F1134" s="161" t="s">
        <v>39</v>
      </c>
      <c r="G1134" s="161"/>
      <c r="H1134" s="161"/>
      <c r="I1134" s="170" t="s">
        <v>2516</v>
      </c>
      <c r="J1134" s="163" t="s">
        <v>637</v>
      </c>
      <c r="K1134" s="161"/>
      <c r="L1134" s="169">
        <v>44039</v>
      </c>
      <c r="M1134" s="161"/>
      <c r="N1134" s="161"/>
      <c r="O1134" s="273"/>
      <c r="P1134" s="273"/>
      <c r="Q1134" s="274"/>
      <c r="R1134" s="161" t="s">
        <v>28</v>
      </c>
      <c r="S1134" s="161" t="s">
        <v>30</v>
      </c>
      <c r="T1134" s="214">
        <v>9001227</v>
      </c>
      <c r="U1134" s="212">
        <f t="shared" ref="U1134:U1143" si="47">("34008"&amp;T1134&amp;RIGHT(10-RIGHT((LEFT(RIGHT(T1134,1),1)+LEFT(RIGHT(T1134,3),1)+LEFT(RIGHT(T1134,5),1)+LEFT(RIGHT(T1134,7),1))*3+23+LEFT(RIGHT(T1134,2),1)+LEFT(RIGHT(T1134,4),1)+LEFT(RIGHT(T1134,6),1),1),1))*1</f>
        <v>3400890012270</v>
      </c>
      <c r="V1134" s="213" t="s">
        <v>640</v>
      </c>
      <c r="W1134" s="329">
        <v>44977</v>
      </c>
    </row>
    <row r="1135" spans="1:23" s="209" customFormat="1" ht="93.75" customHeight="1" x14ac:dyDescent="0.25">
      <c r="A1135" s="168" t="s">
        <v>2250</v>
      </c>
      <c r="B1135" s="165" t="s">
        <v>606</v>
      </c>
      <c r="C1135" s="168" t="s">
        <v>2623</v>
      </c>
      <c r="D1135" s="442" t="s">
        <v>4922</v>
      </c>
      <c r="E1135" s="161" t="s">
        <v>2444</v>
      </c>
      <c r="F1135" s="161" t="s">
        <v>39</v>
      </c>
      <c r="G1135" s="161"/>
      <c r="H1135" s="161"/>
      <c r="I1135" s="170" t="s">
        <v>2516</v>
      </c>
      <c r="J1135" s="163" t="s">
        <v>2514</v>
      </c>
      <c r="K1135" s="161"/>
      <c r="L1135" s="169">
        <v>44039</v>
      </c>
      <c r="M1135" s="161"/>
      <c r="N1135" s="161"/>
      <c r="O1135" s="273"/>
      <c r="P1135" s="273"/>
      <c r="Q1135" s="274"/>
      <c r="R1135" s="161" t="s">
        <v>28</v>
      </c>
      <c r="S1135" s="161" t="s">
        <v>30</v>
      </c>
      <c r="T1135" s="214">
        <v>9001227</v>
      </c>
      <c r="U1135" s="212">
        <f t="shared" si="47"/>
        <v>3400890012270</v>
      </c>
      <c r="V1135" s="213" t="s">
        <v>640</v>
      </c>
      <c r="W1135" s="329">
        <v>44977</v>
      </c>
    </row>
    <row r="1136" spans="1:23" s="209" customFormat="1" ht="93.75" customHeight="1" x14ac:dyDescent="0.25">
      <c r="A1136" s="161" t="s">
        <v>3293</v>
      </c>
      <c r="B1136" s="165" t="s">
        <v>606</v>
      </c>
      <c r="C1136" s="168" t="s">
        <v>2623</v>
      </c>
      <c r="D1136" s="442" t="s">
        <v>4922</v>
      </c>
      <c r="E1136" s="161" t="s">
        <v>2444</v>
      </c>
      <c r="F1136" s="161" t="s">
        <v>39</v>
      </c>
      <c r="G1136" s="161"/>
      <c r="H1136" s="161"/>
      <c r="I1136" s="170">
        <v>44585</v>
      </c>
      <c r="J1136" s="163" t="s">
        <v>3250</v>
      </c>
      <c r="K1136" s="175"/>
      <c r="L1136" s="169">
        <v>43847</v>
      </c>
      <c r="M1136" s="174"/>
      <c r="N1136" s="173"/>
      <c r="O1136" s="273"/>
      <c r="P1136" s="273"/>
      <c r="Q1136" s="274"/>
      <c r="R1136" s="161" t="s">
        <v>28</v>
      </c>
      <c r="S1136" s="161" t="s">
        <v>30</v>
      </c>
      <c r="T1136" s="214">
        <v>9001227</v>
      </c>
      <c r="U1136" s="212">
        <f t="shared" si="47"/>
        <v>3400890012270</v>
      </c>
      <c r="V1136" s="213" t="s">
        <v>640</v>
      </c>
      <c r="W1136" s="321">
        <v>45107</v>
      </c>
    </row>
    <row r="1137" spans="1:23" ht="93.75" customHeight="1" x14ac:dyDescent="0.25">
      <c r="A1137" s="168" t="s">
        <v>3104</v>
      </c>
      <c r="B1137" s="165" t="s">
        <v>2624</v>
      </c>
      <c r="C1137" s="168" t="s">
        <v>2623</v>
      </c>
      <c r="D1137" s="442" t="s">
        <v>4923</v>
      </c>
      <c r="E1137" s="161" t="s">
        <v>2498</v>
      </c>
      <c r="F1137" s="161" t="s">
        <v>39</v>
      </c>
      <c r="G1137" s="161" t="s">
        <v>27</v>
      </c>
      <c r="H1137" s="161" t="s">
        <v>27</v>
      </c>
      <c r="I1137" s="170" t="s">
        <v>2516</v>
      </c>
      <c r="J1137" s="163" t="s">
        <v>637</v>
      </c>
      <c r="K1137" s="161"/>
      <c r="L1137" s="169">
        <v>43846</v>
      </c>
      <c r="M1137" s="161"/>
      <c r="N1137" s="168"/>
      <c r="O1137" s="273">
        <v>44896</v>
      </c>
      <c r="P1137" s="273">
        <v>44896</v>
      </c>
      <c r="Q1137" s="274" t="s">
        <v>3933</v>
      </c>
      <c r="R1137" s="161" t="s">
        <v>30</v>
      </c>
      <c r="S1137" s="161" t="s">
        <v>28</v>
      </c>
      <c r="T1137" s="214">
        <v>9001228</v>
      </c>
      <c r="U1137" s="212">
        <f t="shared" si="47"/>
        <v>3400890012287</v>
      </c>
      <c r="V1137" s="213" t="s">
        <v>638</v>
      </c>
      <c r="W1137" s="321">
        <v>44917</v>
      </c>
    </row>
    <row r="1138" spans="1:23" ht="93.75" customHeight="1" x14ac:dyDescent="0.25">
      <c r="A1138" s="168" t="s">
        <v>2250</v>
      </c>
      <c r="B1138" s="165" t="s">
        <v>2624</v>
      </c>
      <c r="C1138" s="168" t="s">
        <v>2623</v>
      </c>
      <c r="D1138" s="442" t="s">
        <v>4923</v>
      </c>
      <c r="E1138" s="161" t="s">
        <v>2498</v>
      </c>
      <c r="F1138" s="161" t="s">
        <v>39</v>
      </c>
      <c r="G1138" s="161" t="s">
        <v>27</v>
      </c>
      <c r="H1138" s="161" t="s">
        <v>27</v>
      </c>
      <c r="I1138" s="170" t="s">
        <v>2516</v>
      </c>
      <c r="J1138" s="163" t="s">
        <v>2514</v>
      </c>
      <c r="K1138" s="161"/>
      <c r="L1138" s="169"/>
      <c r="M1138" s="161"/>
      <c r="N1138" s="168"/>
      <c r="O1138" s="273">
        <v>44896</v>
      </c>
      <c r="P1138" s="273">
        <v>44896</v>
      </c>
      <c r="Q1138" s="274" t="s">
        <v>3933</v>
      </c>
      <c r="R1138" s="161" t="s">
        <v>30</v>
      </c>
      <c r="S1138" s="161" t="s">
        <v>28</v>
      </c>
      <c r="T1138" s="214">
        <v>9001228</v>
      </c>
      <c r="U1138" s="212">
        <f t="shared" si="47"/>
        <v>3400890012287</v>
      </c>
      <c r="V1138" s="213" t="s">
        <v>638</v>
      </c>
      <c r="W1138" s="321">
        <v>44917</v>
      </c>
    </row>
    <row r="1139" spans="1:23" ht="93.75" customHeight="1" x14ac:dyDescent="0.25">
      <c r="A1139" s="168" t="s">
        <v>3099</v>
      </c>
      <c r="B1139" s="165" t="s">
        <v>466</v>
      </c>
      <c r="C1139" s="168" t="s">
        <v>3412</v>
      </c>
      <c r="D1139" s="442" t="s">
        <v>2368</v>
      </c>
      <c r="E1139" s="161" t="s">
        <v>3182</v>
      </c>
      <c r="F1139" s="161" t="s">
        <v>27</v>
      </c>
      <c r="G1139" s="161" t="s">
        <v>28</v>
      </c>
      <c r="H1139" s="161" t="s">
        <v>27</v>
      </c>
      <c r="I1139" s="170" t="s">
        <v>2516</v>
      </c>
      <c r="J1139" s="163" t="s">
        <v>2794</v>
      </c>
      <c r="K1139" s="161"/>
      <c r="L1139" s="169"/>
      <c r="M1139" s="161"/>
      <c r="N1139" s="168"/>
      <c r="O1139" s="273">
        <v>44547</v>
      </c>
      <c r="P1139" s="273">
        <v>44805</v>
      </c>
      <c r="Q1139" s="274" t="s">
        <v>2812</v>
      </c>
      <c r="R1139" s="161" t="s">
        <v>30</v>
      </c>
      <c r="S1139" s="161" t="s">
        <v>2517</v>
      </c>
      <c r="T1139" s="211">
        <v>9002751</v>
      </c>
      <c r="U1139" s="212">
        <f t="shared" si="47"/>
        <v>3400890027519</v>
      </c>
      <c r="V1139" s="213" t="s">
        <v>3817</v>
      </c>
      <c r="W1139" s="321">
        <v>44870</v>
      </c>
    </row>
    <row r="1140" spans="1:23" ht="93.75" customHeight="1" x14ac:dyDescent="0.25">
      <c r="A1140" s="168" t="s">
        <v>3100</v>
      </c>
      <c r="B1140" s="165" t="s">
        <v>381</v>
      </c>
      <c r="C1140" s="168" t="s">
        <v>3412</v>
      </c>
      <c r="D1140" s="442" t="s">
        <v>2368</v>
      </c>
      <c r="E1140" s="161" t="s">
        <v>2444</v>
      </c>
      <c r="F1140" s="161" t="s">
        <v>27</v>
      </c>
      <c r="G1140" s="161"/>
      <c r="H1140" s="161"/>
      <c r="I1140" s="170" t="s">
        <v>2516</v>
      </c>
      <c r="J1140" s="163" t="s">
        <v>2369</v>
      </c>
      <c r="K1140" s="161"/>
      <c r="L1140" s="169"/>
      <c r="M1140" s="161"/>
      <c r="N1140" s="161"/>
      <c r="O1140" s="273"/>
      <c r="P1140" s="273"/>
      <c r="Q1140" s="274"/>
      <c r="R1140" s="161" t="s">
        <v>28</v>
      </c>
      <c r="S1140" s="161" t="s">
        <v>2517</v>
      </c>
      <c r="T1140" s="211">
        <v>9002751</v>
      </c>
      <c r="U1140" s="212">
        <f t="shared" si="47"/>
        <v>3400890027519</v>
      </c>
      <c r="V1140" s="213" t="s">
        <v>3817</v>
      </c>
      <c r="W1140" s="321">
        <v>44870</v>
      </c>
    </row>
    <row r="1141" spans="1:23" ht="93.75" customHeight="1" x14ac:dyDescent="0.25">
      <c r="A1141" s="168" t="s">
        <v>3031</v>
      </c>
      <c r="B1141" s="165" t="s">
        <v>297</v>
      </c>
      <c r="C1141" s="168" t="s">
        <v>2399</v>
      </c>
      <c r="D1141" s="442" t="s">
        <v>323</v>
      </c>
      <c r="E1141" s="161" t="s">
        <v>2444</v>
      </c>
      <c r="F1141" s="161" t="s">
        <v>39</v>
      </c>
      <c r="G1141" s="161"/>
      <c r="H1141" s="161"/>
      <c r="I1141" s="170" t="s">
        <v>2516</v>
      </c>
      <c r="J1141" s="163" t="s">
        <v>324</v>
      </c>
      <c r="K1141" s="161"/>
      <c r="L1141" s="169"/>
      <c r="M1141" s="161"/>
      <c r="N1141" s="161"/>
      <c r="O1141" s="273"/>
      <c r="P1141" s="273"/>
      <c r="Q1141" s="274"/>
      <c r="R1141" s="161" t="s">
        <v>28</v>
      </c>
      <c r="S1141" s="161" t="s">
        <v>28</v>
      </c>
      <c r="T1141" s="214">
        <v>9374073</v>
      </c>
      <c r="U1141" s="212">
        <f t="shared" si="47"/>
        <v>3400893740736</v>
      </c>
      <c r="V1141" s="213" t="s">
        <v>325</v>
      </c>
      <c r="W1141" s="321">
        <v>44566</v>
      </c>
    </row>
    <row r="1142" spans="1:23" ht="93.75" customHeight="1" x14ac:dyDescent="0.25">
      <c r="A1142" s="168" t="s">
        <v>3032</v>
      </c>
      <c r="B1142" s="165" t="s">
        <v>297</v>
      </c>
      <c r="C1142" s="168" t="s">
        <v>2399</v>
      </c>
      <c r="D1142" s="442" t="s">
        <v>323</v>
      </c>
      <c r="E1142" s="161" t="s">
        <v>2444</v>
      </c>
      <c r="F1142" s="161" t="s">
        <v>39</v>
      </c>
      <c r="G1142" s="161"/>
      <c r="H1142" s="161"/>
      <c r="I1142" s="170" t="s">
        <v>2516</v>
      </c>
      <c r="J1142" s="163" t="s">
        <v>326</v>
      </c>
      <c r="K1142" s="161"/>
      <c r="L1142" s="169">
        <v>43154</v>
      </c>
      <c r="M1142" s="161"/>
      <c r="N1142" s="161"/>
      <c r="O1142" s="273"/>
      <c r="P1142" s="273"/>
      <c r="Q1142" s="274"/>
      <c r="R1142" s="161" t="s">
        <v>28</v>
      </c>
      <c r="S1142" s="161" t="s">
        <v>28</v>
      </c>
      <c r="T1142" s="214">
        <v>9374073</v>
      </c>
      <c r="U1142" s="212">
        <f t="shared" si="47"/>
        <v>3400893740736</v>
      </c>
      <c r="V1142" s="213" t="s">
        <v>325</v>
      </c>
      <c r="W1142" s="321">
        <v>44566</v>
      </c>
    </row>
    <row r="1143" spans="1:23" ht="93.75" customHeight="1" x14ac:dyDescent="0.25">
      <c r="A1143" s="168" t="s">
        <v>2250</v>
      </c>
      <c r="B1143" s="165" t="s">
        <v>297</v>
      </c>
      <c r="C1143" s="168" t="s">
        <v>2399</v>
      </c>
      <c r="D1143" s="442" t="s">
        <v>323</v>
      </c>
      <c r="E1143" s="161" t="s">
        <v>2444</v>
      </c>
      <c r="F1143" s="161" t="s">
        <v>39</v>
      </c>
      <c r="G1143" s="161"/>
      <c r="H1143" s="161"/>
      <c r="I1143" s="170" t="s">
        <v>2516</v>
      </c>
      <c r="J1143" s="163" t="s">
        <v>2514</v>
      </c>
      <c r="K1143" s="161"/>
      <c r="L1143" s="169"/>
      <c r="M1143" s="161"/>
      <c r="N1143" s="161"/>
      <c r="O1143" s="273"/>
      <c r="P1143" s="273"/>
      <c r="Q1143" s="274"/>
      <c r="R1143" s="161" t="s">
        <v>28</v>
      </c>
      <c r="S1143" s="161" t="s">
        <v>28</v>
      </c>
      <c r="T1143" s="214">
        <v>9374073</v>
      </c>
      <c r="U1143" s="212">
        <f t="shared" si="47"/>
        <v>3400893740736</v>
      </c>
      <c r="V1143" s="213" t="s">
        <v>325</v>
      </c>
      <c r="W1143" s="321">
        <v>44566</v>
      </c>
    </row>
    <row r="1144" spans="1:23" ht="93.75" customHeight="1" x14ac:dyDescent="0.25">
      <c r="A1144" s="168" t="s">
        <v>3032</v>
      </c>
      <c r="B1144" s="210" t="s">
        <v>2197</v>
      </c>
      <c r="C1144" s="197" t="s">
        <v>322</v>
      </c>
      <c r="D1144" s="443" t="s">
        <v>323</v>
      </c>
      <c r="E1144" s="191" t="s">
        <v>2444</v>
      </c>
      <c r="F1144" s="191"/>
      <c r="G1144" s="191"/>
      <c r="H1144" s="191"/>
      <c r="I1144" s="329">
        <v>45280</v>
      </c>
      <c r="J1144" s="196" t="s">
        <v>326</v>
      </c>
      <c r="K1144" s="192"/>
      <c r="L1144" s="194"/>
      <c r="M1144" s="191"/>
      <c r="N1144" s="277"/>
      <c r="O1144" s="273"/>
      <c r="P1144" s="273"/>
      <c r="Q1144" s="275"/>
      <c r="R1144" s="161" t="s">
        <v>28</v>
      </c>
      <c r="S1144" s="161" t="s">
        <v>28</v>
      </c>
      <c r="T1144" s="211">
        <v>9374073</v>
      </c>
      <c r="U1144" s="278">
        <v>3400893740736</v>
      </c>
      <c r="V1144" s="213" t="s">
        <v>4950</v>
      </c>
      <c r="W1144" s="321">
        <v>45281</v>
      </c>
    </row>
    <row r="1145" spans="1:23" ht="93.75" customHeight="1" x14ac:dyDescent="0.25">
      <c r="A1145" s="168" t="s">
        <v>3031</v>
      </c>
      <c r="B1145" s="210" t="s">
        <v>2197</v>
      </c>
      <c r="C1145" s="197" t="s">
        <v>322</v>
      </c>
      <c r="D1145" s="443" t="s">
        <v>323</v>
      </c>
      <c r="E1145" s="191" t="s">
        <v>2444</v>
      </c>
      <c r="F1145" s="191"/>
      <c r="G1145" s="191"/>
      <c r="H1145" s="191"/>
      <c r="I1145" s="329">
        <v>45272</v>
      </c>
      <c r="J1145" s="196" t="s">
        <v>324</v>
      </c>
      <c r="K1145" s="192"/>
      <c r="L1145" s="194"/>
      <c r="M1145" s="191"/>
      <c r="N1145" s="277"/>
      <c r="O1145" s="273"/>
      <c r="P1145" s="273"/>
      <c r="Q1145" s="275"/>
      <c r="R1145" s="161" t="s">
        <v>28</v>
      </c>
      <c r="S1145" s="161" t="s">
        <v>28</v>
      </c>
      <c r="T1145" s="211">
        <v>9374073</v>
      </c>
      <c r="U1145" s="278">
        <v>3400893740736</v>
      </c>
      <c r="V1145" s="213" t="s">
        <v>4950</v>
      </c>
      <c r="W1145" s="321">
        <v>45281</v>
      </c>
    </row>
    <row r="1146" spans="1:23" ht="93.75" customHeight="1" x14ac:dyDescent="0.25">
      <c r="A1146" s="168" t="s">
        <v>5133</v>
      </c>
      <c r="B1146" s="210" t="s">
        <v>2197</v>
      </c>
      <c r="C1146" s="197" t="s">
        <v>322</v>
      </c>
      <c r="D1146" s="464" t="s">
        <v>5106</v>
      </c>
      <c r="E1146" s="191" t="s">
        <v>2444</v>
      </c>
      <c r="F1146" s="191"/>
      <c r="G1146" s="191"/>
      <c r="H1146" s="191"/>
      <c r="I1146" s="329">
        <v>45349</v>
      </c>
      <c r="J1146" s="210" t="s">
        <v>2301</v>
      </c>
      <c r="K1146" s="192"/>
      <c r="L1146" s="194"/>
      <c r="M1146" s="191"/>
      <c r="N1146" s="277"/>
      <c r="O1146" s="273"/>
      <c r="P1146" s="273"/>
      <c r="Q1146" s="275"/>
      <c r="R1146" s="161" t="s">
        <v>28</v>
      </c>
      <c r="S1146" s="161" t="s">
        <v>28</v>
      </c>
      <c r="T1146" s="211">
        <v>9374073</v>
      </c>
      <c r="U1146" s="278">
        <v>3400893740736</v>
      </c>
      <c r="V1146" s="213" t="s">
        <v>4950</v>
      </c>
      <c r="W1146" s="321">
        <v>45366</v>
      </c>
    </row>
    <row r="1147" spans="1:23" ht="93.75" customHeight="1" x14ac:dyDescent="0.25">
      <c r="A1147" s="168" t="s">
        <v>3012</v>
      </c>
      <c r="B1147" s="165" t="s">
        <v>2711</v>
      </c>
      <c r="C1147" s="168" t="s">
        <v>1566</v>
      </c>
      <c r="D1147" s="442" t="s">
        <v>2317</v>
      </c>
      <c r="E1147" s="161" t="s">
        <v>2498</v>
      </c>
      <c r="F1147" s="161" t="s">
        <v>39</v>
      </c>
      <c r="G1147" s="161" t="s">
        <v>28</v>
      </c>
      <c r="H1147" s="161" t="s">
        <v>27</v>
      </c>
      <c r="I1147" s="170" t="s">
        <v>2516</v>
      </c>
      <c r="J1147" s="163" t="s">
        <v>2318</v>
      </c>
      <c r="K1147" s="161"/>
      <c r="L1147" s="169">
        <v>44426</v>
      </c>
      <c r="M1147" s="161"/>
      <c r="N1147" s="173" t="s">
        <v>3657</v>
      </c>
      <c r="O1147" s="273">
        <v>44602</v>
      </c>
      <c r="P1147" s="273">
        <v>44602</v>
      </c>
      <c r="Q1147" s="275" t="s">
        <v>2500</v>
      </c>
      <c r="R1147" s="161" t="s">
        <v>30</v>
      </c>
      <c r="S1147" s="161" t="s">
        <v>28</v>
      </c>
      <c r="T1147" s="214">
        <v>9455541</v>
      </c>
      <c r="U1147" s="212">
        <f>("34008"&amp;T1147&amp;RIGHT(10-RIGHT((LEFT(RIGHT(T1147,1),1)+LEFT(RIGHT(T1147,3),1)+LEFT(RIGHT(T1147,5),1)+LEFT(RIGHT(T1147,7),1))*3+23+LEFT(RIGHT(T1147,2),1)+LEFT(RIGHT(T1147,4),1)+LEFT(RIGHT(T1147,6),1),1),1))*1</f>
        <v>3400894555414</v>
      </c>
      <c r="V1147" s="213" t="s">
        <v>1568</v>
      </c>
      <c r="W1147" s="321">
        <v>45047</v>
      </c>
    </row>
    <row r="1148" spans="1:23" ht="93.75" customHeight="1" x14ac:dyDescent="0.25">
      <c r="A1148" s="168" t="s">
        <v>3012</v>
      </c>
      <c r="B1148" s="165" t="s">
        <v>2711</v>
      </c>
      <c r="C1148" s="168" t="s">
        <v>1566</v>
      </c>
      <c r="D1148" s="442" t="s">
        <v>2319</v>
      </c>
      <c r="E1148" s="161" t="s">
        <v>2498</v>
      </c>
      <c r="F1148" s="161" t="s">
        <v>39</v>
      </c>
      <c r="G1148" s="161" t="s">
        <v>28</v>
      </c>
      <c r="H1148" s="161" t="s">
        <v>27</v>
      </c>
      <c r="I1148" s="170" t="s">
        <v>2516</v>
      </c>
      <c r="J1148" s="163" t="s">
        <v>2318</v>
      </c>
      <c r="K1148" s="161"/>
      <c r="L1148" s="169">
        <v>44426</v>
      </c>
      <c r="M1148" s="161"/>
      <c r="N1148" s="173" t="s">
        <v>3657</v>
      </c>
      <c r="O1148" s="273">
        <v>44602</v>
      </c>
      <c r="P1148" s="273">
        <v>44602</v>
      </c>
      <c r="Q1148" s="275" t="s">
        <v>2500</v>
      </c>
      <c r="R1148" s="161" t="s">
        <v>30</v>
      </c>
      <c r="S1148" s="161" t="s">
        <v>28</v>
      </c>
      <c r="T1148" s="214">
        <v>9455558</v>
      </c>
      <c r="U1148" s="212">
        <f>("34008"&amp;T1148&amp;RIGHT(10-RIGHT((LEFT(RIGHT(T1148,1),1)+LEFT(RIGHT(T1148,3),1)+LEFT(RIGHT(T1148,5),1)+LEFT(RIGHT(T1148,7),1))*3+23+LEFT(RIGHT(T1148,2),1)+LEFT(RIGHT(T1148,4),1)+LEFT(RIGHT(T1148,6),1),1),1))*1</f>
        <v>3400894555582</v>
      </c>
      <c r="V1148" s="213" t="s">
        <v>1570</v>
      </c>
      <c r="W1148" s="321">
        <v>45047</v>
      </c>
    </row>
    <row r="1149" spans="1:23" ht="93.75" customHeight="1" x14ac:dyDescent="0.25">
      <c r="A1149" s="161" t="s">
        <v>3291</v>
      </c>
      <c r="B1149" s="165" t="s">
        <v>1370</v>
      </c>
      <c r="C1149" s="168" t="s">
        <v>3261</v>
      </c>
      <c r="D1149" s="442" t="s">
        <v>3267</v>
      </c>
      <c r="E1149" s="161" t="s">
        <v>2444</v>
      </c>
      <c r="F1149" s="161" t="s">
        <v>27</v>
      </c>
      <c r="G1149" s="161"/>
      <c r="H1149" s="161"/>
      <c r="I1149" s="170">
        <v>44585</v>
      </c>
      <c r="J1149" s="163" t="s">
        <v>436</v>
      </c>
      <c r="K1149" s="175"/>
      <c r="L1149" s="176"/>
      <c r="M1149" s="174"/>
      <c r="N1149" s="174"/>
      <c r="O1149" s="306"/>
      <c r="P1149" s="273"/>
      <c r="Q1149" s="274"/>
      <c r="R1149" s="161" t="s">
        <v>28</v>
      </c>
      <c r="S1149" s="161" t="s">
        <v>30</v>
      </c>
      <c r="T1149" s="211">
        <v>9002758</v>
      </c>
      <c r="U1149" s="212">
        <f>("34008"&amp;T1149&amp;RIGHT(10-RIGHT((LEFT(RIGHT(T1149,1),1)+LEFT(RIGHT(T1149,3),1)+LEFT(RIGHT(T1149,5),1)+LEFT(RIGHT(T1149,7),1))*3+23+LEFT(RIGHT(T1149,2),1)+LEFT(RIGHT(T1149,4),1)+LEFT(RIGHT(T1149,6),1),1),1))*1</f>
        <v>3400890027588</v>
      </c>
      <c r="V1149" s="213" t="s">
        <v>4839</v>
      </c>
      <c r="W1149" s="321">
        <v>44870</v>
      </c>
    </row>
    <row r="1150" spans="1:23" ht="93.75" customHeight="1" x14ac:dyDescent="0.25">
      <c r="A1150" s="161" t="s">
        <v>3291</v>
      </c>
      <c r="B1150" s="165" t="s">
        <v>1370</v>
      </c>
      <c r="C1150" s="168" t="s">
        <v>3261</v>
      </c>
      <c r="D1150" s="442" t="s">
        <v>3267</v>
      </c>
      <c r="E1150" s="161" t="s">
        <v>2444</v>
      </c>
      <c r="F1150" s="161" t="s">
        <v>27</v>
      </c>
      <c r="G1150" s="161"/>
      <c r="H1150" s="161"/>
      <c r="I1150" s="170">
        <v>44585</v>
      </c>
      <c r="J1150" s="163" t="s">
        <v>436</v>
      </c>
      <c r="K1150" s="175"/>
      <c r="L1150" s="176"/>
      <c r="M1150" s="174"/>
      <c r="N1150" s="174"/>
      <c r="O1150" s="306"/>
      <c r="P1150" s="273"/>
      <c r="Q1150" s="274"/>
      <c r="R1150" s="161" t="s">
        <v>28</v>
      </c>
      <c r="S1150" s="161" t="s">
        <v>30</v>
      </c>
      <c r="T1150" s="211">
        <v>9003411</v>
      </c>
      <c r="U1150" s="212">
        <v>3400890034111</v>
      </c>
      <c r="V1150" s="213" t="s">
        <v>4838</v>
      </c>
      <c r="W1150" s="321">
        <v>45260</v>
      </c>
    </row>
    <row r="1151" spans="1:23" ht="93.75" customHeight="1" x14ac:dyDescent="0.25">
      <c r="A1151" s="168" t="s">
        <v>2957</v>
      </c>
      <c r="B1151" s="165" t="s">
        <v>344</v>
      </c>
      <c r="C1151" s="168" t="s">
        <v>2713</v>
      </c>
      <c r="D1151" s="442" t="s">
        <v>2712</v>
      </c>
      <c r="E1151" s="168" t="s">
        <v>3182</v>
      </c>
      <c r="F1151" s="161" t="s">
        <v>27</v>
      </c>
      <c r="G1151" s="161" t="s">
        <v>30</v>
      </c>
      <c r="H1151" s="161" t="s">
        <v>27</v>
      </c>
      <c r="I1151" s="170" t="s">
        <v>2516</v>
      </c>
      <c r="J1151" s="163" t="s">
        <v>4182</v>
      </c>
      <c r="K1151" s="170" t="s">
        <v>28</v>
      </c>
      <c r="L1151" s="169">
        <v>44522</v>
      </c>
      <c r="M1151" s="161" t="s">
        <v>28</v>
      </c>
      <c r="N1151" s="168" t="s">
        <v>3663</v>
      </c>
      <c r="O1151" s="273">
        <v>44441</v>
      </c>
      <c r="P1151" s="273">
        <v>44980</v>
      </c>
      <c r="Q1151" s="274" t="s">
        <v>3225</v>
      </c>
      <c r="R1151" s="161" t="s">
        <v>30</v>
      </c>
      <c r="S1151" s="161" t="s">
        <v>28</v>
      </c>
      <c r="T1151" s="211">
        <v>9001664</v>
      </c>
      <c r="U1151" s="212">
        <f t="shared" ref="U1151:U1158" si="48">("34008"&amp;T1151&amp;RIGHT(10-RIGHT((LEFT(RIGHT(T1151,1),1)+LEFT(RIGHT(T1151,3),1)+LEFT(RIGHT(T1151,5),1)+LEFT(RIGHT(T1151,7),1))*3+23+LEFT(RIGHT(T1151,2),1)+LEFT(RIGHT(T1151,4),1)+LEFT(RIGHT(T1151,6),1),1),1))*1</f>
        <v>3400890016643</v>
      </c>
      <c r="V1151" s="213" t="s">
        <v>2490</v>
      </c>
      <c r="W1151" s="321">
        <v>45014</v>
      </c>
    </row>
    <row r="1152" spans="1:23" ht="93.75" customHeight="1" x14ac:dyDescent="0.25">
      <c r="A1152" s="168" t="s">
        <v>2250</v>
      </c>
      <c r="B1152" s="165" t="s">
        <v>344</v>
      </c>
      <c r="C1152" s="168" t="s">
        <v>2713</v>
      </c>
      <c r="D1152" s="442" t="s">
        <v>2712</v>
      </c>
      <c r="E1152" s="161" t="s">
        <v>2498</v>
      </c>
      <c r="F1152" s="161" t="s">
        <v>27</v>
      </c>
      <c r="G1152" s="161" t="s">
        <v>28</v>
      </c>
      <c r="H1152" s="161" t="s">
        <v>27</v>
      </c>
      <c r="I1152" s="170" t="s">
        <v>2516</v>
      </c>
      <c r="J1152" s="163" t="s">
        <v>2514</v>
      </c>
      <c r="K1152" s="161"/>
      <c r="L1152" s="169">
        <v>44522</v>
      </c>
      <c r="M1152" s="161" t="s">
        <v>30</v>
      </c>
      <c r="N1152" s="168" t="s">
        <v>3663</v>
      </c>
      <c r="O1152" s="273">
        <v>44613</v>
      </c>
      <c r="P1152" s="273">
        <v>44613</v>
      </c>
      <c r="Q1152" s="275" t="s">
        <v>2500</v>
      </c>
      <c r="R1152" s="161" t="s">
        <v>30</v>
      </c>
      <c r="S1152" s="161" t="s">
        <v>28</v>
      </c>
      <c r="T1152" s="211">
        <v>9001664</v>
      </c>
      <c r="U1152" s="212">
        <f t="shared" si="48"/>
        <v>3400890016643</v>
      </c>
      <c r="V1152" s="213" t="s">
        <v>2490</v>
      </c>
      <c r="W1152" s="321">
        <v>45014</v>
      </c>
    </row>
    <row r="1153" spans="1:23" ht="93.75" customHeight="1" x14ac:dyDescent="0.25">
      <c r="A1153" s="168" t="s">
        <v>2956</v>
      </c>
      <c r="B1153" s="165" t="s">
        <v>344</v>
      </c>
      <c r="C1153" s="168" t="s">
        <v>2713</v>
      </c>
      <c r="D1153" s="442" t="s">
        <v>2712</v>
      </c>
      <c r="E1153" s="161" t="s">
        <v>2498</v>
      </c>
      <c r="F1153" s="161" t="s">
        <v>27</v>
      </c>
      <c r="G1153" s="161" t="s">
        <v>28</v>
      </c>
      <c r="H1153" s="161" t="s">
        <v>27</v>
      </c>
      <c r="I1153" s="170" t="s">
        <v>2516</v>
      </c>
      <c r="J1153" s="163" t="s">
        <v>2370</v>
      </c>
      <c r="K1153" s="161"/>
      <c r="L1153" s="169">
        <v>44522</v>
      </c>
      <c r="M1153" s="161" t="s">
        <v>28</v>
      </c>
      <c r="N1153" s="168" t="s">
        <v>3664</v>
      </c>
      <c r="O1153" s="307">
        <v>44613</v>
      </c>
      <c r="P1153" s="273">
        <v>44613</v>
      </c>
      <c r="Q1153" s="275" t="s">
        <v>2500</v>
      </c>
      <c r="R1153" s="161" t="s">
        <v>30</v>
      </c>
      <c r="S1153" s="161" t="s">
        <v>28</v>
      </c>
      <c r="T1153" s="211">
        <v>9001664</v>
      </c>
      <c r="U1153" s="212">
        <f t="shared" si="48"/>
        <v>3400890016643</v>
      </c>
      <c r="V1153" s="213" t="s">
        <v>2490</v>
      </c>
      <c r="W1153" s="321">
        <v>45014</v>
      </c>
    </row>
    <row r="1154" spans="1:23" ht="93.75" customHeight="1" x14ac:dyDescent="0.25">
      <c r="A1154" s="168" t="s">
        <v>3108</v>
      </c>
      <c r="B1154" s="165" t="s">
        <v>667</v>
      </c>
      <c r="C1154" s="168" t="s">
        <v>668</v>
      </c>
      <c r="D1154" s="442" t="s">
        <v>2625</v>
      </c>
      <c r="E1154" s="161" t="s">
        <v>2444</v>
      </c>
      <c r="F1154" s="161" t="s">
        <v>39</v>
      </c>
      <c r="G1154" s="161"/>
      <c r="H1154" s="161"/>
      <c r="I1154" s="170" t="s">
        <v>2516</v>
      </c>
      <c r="J1154" s="163" t="s">
        <v>670</v>
      </c>
      <c r="K1154" s="161"/>
      <c r="L1154" s="169"/>
      <c r="M1154" s="161"/>
      <c r="N1154" s="161"/>
      <c r="O1154" s="273"/>
      <c r="P1154" s="273"/>
      <c r="Q1154" s="274"/>
      <c r="R1154" s="161" t="s">
        <v>28</v>
      </c>
      <c r="S1154" s="161" t="s">
        <v>30</v>
      </c>
      <c r="T1154" s="214">
        <v>9239607</v>
      </c>
      <c r="U1154" s="212">
        <f t="shared" si="48"/>
        <v>3400892396071</v>
      </c>
      <c r="V1154" s="213" t="s">
        <v>671</v>
      </c>
      <c r="W1154" s="321">
        <v>44566</v>
      </c>
    </row>
    <row r="1155" spans="1:23" ht="93.75" customHeight="1" x14ac:dyDescent="0.25">
      <c r="A1155" s="168" t="s">
        <v>2250</v>
      </c>
      <c r="B1155" s="165" t="s">
        <v>667</v>
      </c>
      <c r="C1155" s="168" t="s">
        <v>668</v>
      </c>
      <c r="D1155" s="442" t="s">
        <v>2625</v>
      </c>
      <c r="E1155" s="161" t="s">
        <v>2444</v>
      </c>
      <c r="F1155" s="161" t="s">
        <v>39</v>
      </c>
      <c r="G1155" s="161"/>
      <c r="H1155" s="161"/>
      <c r="I1155" s="170" t="s">
        <v>2516</v>
      </c>
      <c r="J1155" s="163" t="s">
        <v>2514</v>
      </c>
      <c r="K1155" s="161"/>
      <c r="L1155" s="169"/>
      <c r="M1155" s="161"/>
      <c r="N1155" s="161"/>
      <c r="O1155" s="273"/>
      <c r="P1155" s="273"/>
      <c r="Q1155" s="274"/>
      <c r="R1155" s="161" t="s">
        <v>28</v>
      </c>
      <c r="S1155" s="161" t="s">
        <v>30</v>
      </c>
      <c r="T1155" s="214">
        <v>9239607</v>
      </c>
      <c r="U1155" s="212">
        <f t="shared" si="48"/>
        <v>3400892396071</v>
      </c>
      <c r="V1155" s="213" t="s">
        <v>671</v>
      </c>
      <c r="W1155" s="321">
        <v>44566</v>
      </c>
    </row>
    <row r="1156" spans="1:23" ht="93.75" customHeight="1" x14ac:dyDescent="0.25">
      <c r="A1156" s="168" t="s">
        <v>3132</v>
      </c>
      <c r="B1156" s="165" t="s">
        <v>107</v>
      </c>
      <c r="C1156" s="168" t="s">
        <v>620</v>
      </c>
      <c r="D1156" s="442" t="s">
        <v>2626</v>
      </c>
      <c r="E1156" s="161" t="s">
        <v>2498</v>
      </c>
      <c r="F1156" s="161" t="s">
        <v>39</v>
      </c>
      <c r="G1156" s="161" t="s">
        <v>30</v>
      </c>
      <c r="H1156" s="161" t="s">
        <v>27</v>
      </c>
      <c r="I1156" s="170" t="s">
        <v>2516</v>
      </c>
      <c r="J1156" s="163" t="s">
        <v>622</v>
      </c>
      <c r="K1156" s="161"/>
      <c r="L1156" s="169">
        <v>44224</v>
      </c>
      <c r="M1156" s="161"/>
      <c r="N1156" s="161"/>
      <c r="O1156" s="273">
        <v>45110</v>
      </c>
      <c r="P1156" s="273">
        <v>45110</v>
      </c>
      <c r="Q1156" s="274" t="s">
        <v>3713</v>
      </c>
      <c r="R1156" s="161" t="s">
        <v>30</v>
      </c>
      <c r="S1156" s="161" t="s">
        <v>30</v>
      </c>
      <c r="T1156" s="214">
        <v>9127096</v>
      </c>
      <c r="U1156" s="212">
        <f t="shared" si="48"/>
        <v>3400891270969</v>
      </c>
      <c r="V1156" s="213" t="s">
        <v>623</v>
      </c>
      <c r="W1156" s="321">
        <v>45229</v>
      </c>
    </row>
    <row r="1157" spans="1:23" ht="93.75" customHeight="1" x14ac:dyDescent="0.25">
      <c r="A1157" s="168" t="s">
        <v>2250</v>
      </c>
      <c r="B1157" s="165" t="s">
        <v>107</v>
      </c>
      <c r="C1157" s="168" t="s">
        <v>620</v>
      </c>
      <c r="D1157" s="442" t="s">
        <v>2626</v>
      </c>
      <c r="E1157" s="161" t="s">
        <v>2498</v>
      </c>
      <c r="F1157" s="161" t="s">
        <v>39</v>
      </c>
      <c r="G1157" s="161" t="s">
        <v>30</v>
      </c>
      <c r="H1157" s="161" t="s">
        <v>27</v>
      </c>
      <c r="I1157" s="170" t="s">
        <v>2516</v>
      </c>
      <c r="J1157" s="163" t="s">
        <v>2514</v>
      </c>
      <c r="K1157" s="161"/>
      <c r="L1157" s="169"/>
      <c r="M1157" s="161"/>
      <c r="N1157" s="161"/>
      <c r="O1157" s="273">
        <v>45110</v>
      </c>
      <c r="P1157" s="273">
        <v>45110</v>
      </c>
      <c r="Q1157" s="274" t="s">
        <v>3713</v>
      </c>
      <c r="R1157" s="161" t="s">
        <v>30</v>
      </c>
      <c r="S1157" s="161" t="s">
        <v>30</v>
      </c>
      <c r="T1157" s="214">
        <v>9127096</v>
      </c>
      <c r="U1157" s="212">
        <f t="shared" si="48"/>
        <v>3400891270969</v>
      </c>
      <c r="V1157" s="213" t="s">
        <v>623</v>
      </c>
      <c r="W1157" s="321">
        <v>45124</v>
      </c>
    </row>
    <row r="1158" spans="1:23" ht="93.75" customHeight="1" x14ac:dyDescent="0.25">
      <c r="A1158" s="168" t="s">
        <v>3133</v>
      </c>
      <c r="B1158" s="165" t="s">
        <v>107</v>
      </c>
      <c r="C1158" s="168" t="s">
        <v>620</v>
      </c>
      <c r="D1158" s="442" t="s">
        <v>2626</v>
      </c>
      <c r="E1158" s="161" t="s">
        <v>2498</v>
      </c>
      <c r="F1158" s="161" t="s">
        <v>39</v>
      </c>
      <c r="G1158" s="161" t="s">
        <v>30</v>
      </c>
      <c r="H1158" s="161" t="s">
        <v>27</v>
      </c>
      <c r="I1158" s="170" t="s">
        <v>2516</v>
      </c>
      <c r="J1158" s="163" t="s">
        <v>624</v>
      </c>
      <c r="K1158" s="161"/>
      <c r="L1158" s="169"/>
      <c r="M1158" s="161"/>
      <c r="N1158" s="161"/>
      <c r="O1158" s="273">
        <v>45110</v>
      </c>
      <c r="P1158" s="273">
        <v>45110</v>
      </c>
      <c r="Q1158" s="274" t="s">
        <v>3713</v>
      </c>
      <c r="R1158" s="161" t="s">
        <v>30</v>
      </c>
      <c r="S1158" s="161" t="s">
        <v>30</v>
      </c>
      <c r="T1158" s="214">
        <v>9127096</v>
      </c>
      <c r="U1158" s="212">
        <f t="shared" si="48"/>
        <v>3400891270969</v>
      </c>
      <c r="V1158" s="213" t="s">
        <v>623</v>
      </c>
      <c r="W1158" s="321">
        <v>45124</v>
      </c>
    </row>
    <row r="1159" spans="1:23" ht="93.75" customHeight="1" x14ac:dyDescent="0.25">
      <c r="A1159" s="168" t="s">
        <v>3132</v>
      </c>
      <c r="B1159" s="165" t="s">
        <v>4353</v>
      </c>
      <c r="C1159" s="168" t="s">
        <v>620</v>
      </c>
      <c r="D1159" s="442" t="s">
        <v>4429</v>
      </c>
      <c r="E1159" s="161" t="s">
        <v>2444</v>
      </c>
      <c r="F1159" s="168"/>
      <c r="G1159" s="168"/>
      <c r="H1159" s="168"/>
      <c r="I1159" s="181">
        <v>45100</v>
      </c>
      <c r="J1159" s="163" t="s">
        <v>622</v>
      </c>
      <c r="K1159" s="197"/>
      <c r="L1159" s="276"/>
      <c r="M1159" s="197"/>
      <c r="N1159" s="197"/>
      <c r="O1159" s="307"/>
      <c r="P1159" s="307"/>
      <c r="Q1159" s="274"/>
      <c r="R1159" s="168" t="s">
        <v>28</v>
      </c>
      <c r="S1159" s="168" t="s">
        <v>30</v>
      </c>
      <c r="T1159" s="270">
        <v>9003292</v>
      </c>
      <c r="U1159" s="383">
        <v>3400890032926</v>
      </c>
      <c r="V1159" s="270" t="s">
        <v>4477</v>
      </c>
      <c r="W1159" s="329">
        <v>45124</v>
      </c>
    </row>
    <row r="1160" spans="1:23" ht="93.75" customHeight="1" x14ac:dyDescent="0.25">
      <c r="A1160" s="168" t="s">
        <v>3133</v>
      </c>
      <c r="B1160" s="210" t="s">
        <v>4353</v>
      </c>
      <c r="C1160" s="197" t="s">
        <v>620</v>
      </c>
      <c r="D1160" s="443" t="s">
        <v>4352</v>
      </c>
      <c r="E1160" s="197" t="s">
        <v>2444</v>
      </c>
      <c r="F1160" s="197"/>
      <c r="G1160" s="197"/>
      <c r="H1160" s="197"/>
      <c r="I1160" s="329">
        <v>45099</v>
      </c>
      <c r="J1160" s="196" t="s">
        <v>624</v>
      </c>
      <c r="K1160" s="197"/>
      <c r="L1160" s="276"/>
      <c r="M1160" s="197"/>
      <c r="N1160" s="197"/>
      <c r="O1160" s="307"/>
      <c r="P1160" s="307"/>
      <c r="Q1160" s="274"/>
      <c r="R1160" s="168" t="s">
        <v>28</v>
      </c>
      <c r="S1160" s="168" t="s">
        <v>30</v>
      </c>
      <c r="T1160" s="270">
        <v>9003292</v>
      </c>
      <c r="U1160" s="383">
        <v>3400890032926</v>
      </c>
      <c r="V1160" s="270" t="s">
        <v>4477</v>
      </c>
      <c r="W1160" s="329">
        <v>45124</v>
      </c>
    </row>
    <row r="1161" spans="1:23" ht="93.75" customHeight="1" x14ac:dyDescent="0.25">
      <c r="A1161" s="168" t="s">
        <v>3132</v>
      </c>
      <c r="B1161" s="165" t="s">
        <v>107</v>
      </c>
      <c r="C1161" s="168" t="s">
        <v>620</v>
      </c>
      <c r="D1161" s="442" t="s">
        <v>2627</v>
      </c>
      <c r="E1161" s="161" t="s">
        <v>2444</v>
      </c>
      <c r="F1161" s="161" t="s">
        <v>39</v>
      </c>
      <c r="G1161" s="161"/>
      <c r="H1161" s="161"/>
      <c r="I1161" s="170" t="s">
        <v>2516</v>
      </c>
      <c r="J1161" s="163" t="s">
        <v>622</v>
      </c>
      <c r="K1161" s="161"/>
      <c r="L1161" s="169"/>
      <c r="M1161" s="161"/>
      <c r="N1161" s="161"/>
      <c r="O1161" s="273"/>
      <c r="P1161" s="273"/>
      <c r="Q1161" s="275"/>
      <c r="R1161" s="161" t="s">
        <v>28</v>
      </c>
      <c r="S1161" s="161" t="s">
        <v>30</v>
      </c>
      <c r="T1161" s="211">
        <v>9422984</v>
      </c>
      <c r="U1161" s="212">
        <f>("34008"&amp;T1161&amp;RIGHT(10-RIGHT((LEFT(RIGHT(T1161,1),1)+LEFT(RIGHT(T1161,3),1)+LEFT(RIGHT(T1161,5),1)+LEFT(RIGHT(T1161,7),1))*3+23+LEFT(RIGHT(T1161,2),1)+LEFT(RIGHT(T1161,4),1)+LEFT(RIGHT(T1161,6),1),1),1))*1</f>
        <v>3400894229841</v>
      </c>
      <c r="V1161" s="213" t="s">
        <v>785</v>
      </c>
      <c r="W1161" s="321">
        <v>44566</v>
      </c>
    </row>
    <row r="1162" spans="1:23" ht="93.75" customHeight="1" x14ac:dyDescent="0.25">
      <c r="A1162" s="168" t="s">
        <v>2250</v>
      </c>
      <c r="B1162" s="165" t="s">
        <v>107</v>
      </c>
      <c r="C1162" s="168" t="s">
        <v>620</v>
      </c>
      <c r="D1162" s="442" t="s">
        <v>2627</v>
      </c>
      <c r="E1162" s="161" t="s">
        <v>2444</v>
      </c>
      <c r="F1162" s="161" t="s">
        <v>39</v>
      </c>
      <c r="G1162" s="161"/>
      <c r="H1162" s="161"/>
      <c r="I1162" s="170" t="s">
        <v>2516</v>
      </c>
      <c r="J1162" s="163" t="s">
        <v>2514</v>
      </c>
      <c r="K1162" s="161"/>
      <c r="L1162" s="169"/>
      <c r="M1162" s="161"/>
      <c r="N1162" s="161"/>
      <c r="O1162" s="273"/>
      <c r="P1162" s="273"/>
      <c r="Q1162" s="275"/>
      <c r="R1162" s="161" t="s">
        <v>28</v>
      </c>
      <c r="S1162" s="161" t="s">
        <v>30</v>
      </c>
      <c r="T1162" s="211">
        <v>9422984</v>
      </c>
      <c r="U1162" s="212">
        <f>("34008"&amp;T1162&amp;RIGHT(10-RIGHT((LEFT(RIGHT(T1162,1),1)+LEFT(RIGHT(T1162,3),1)+LEFT(RIGHT(T1162,5),1)+LEFT(RIGHT(T1162,7),1))*3+23+LEFT(RIGHT(T1162,2),1)+LEFT(RIGHT(T1162,4),1)+LEFT(RIGHT(T1162,6),1),1),1))*1</f>
        <v>3400894229841</v>
      </c>
      <c r="V1162" s="213" t="s">
        <v>785</v>
      </c>
      <c r="W1162" s="321">
        <v>44566</v>
      </c>
    </row>
    <row r="1163" spans="1:23" ht="93.75" customHeight="1" x14ac:dyDescent="0.25">
      <c r="A1163" s="168" t="s">
        <v>3133</v>
      </c>
      <c r="B1163" s="165" t="s">
        <v>107</v>
      </c>
      <c r="C1163" s="168" t="s">
        <v>620</v>
      </c>
      <c r="D1163" s="442" t="s">
        <v>2627</v>
      </c>
      <c r="E1163" s="161" t="s">
        <v>2444</v>
      </c>
      <c r="F1163" s="161" t="s">
        <v>39</v>
      </c>
      <c r="G1163" s="161"/>
      <c r="H1163" s="161"/>
      <c r="I1163" s="170" t="s">
        <v>2516</v>
      </c>
      <c r="J1163" s="163" t="s">
        <v>624</v>
      </c>
      <c r="K1163" s="161"/>
      <c r="L1163" s="169"/>
      <c r="M1163" s="161"/>
      <c r="N1163" s="161"/>
      <c r="O1163" s="273"/>
      <c r="P1163" s="273"/>
      <c r="Q1163" s="275"/>
      <c r="R1163" s="161" t="s">
        <v>28</v>
      </c>
      <c r="S1163" s="161" t="s">
        <v>30</v>
      </c>
      <c r="T1163" s="211">
        <v>9422984</v>
      </c>
      <c r="U1163" s="212">
        <f>("34008"&amp;T1163&amp;RIGHT(10-RIGHT((LEFT(RIGHT(T1163,1),1)+LEFT(RIGHT(T1163,3),1)+LEFT(RIGHT(T1163,5),1)+LEFT(RIGHT(T1163,7),1))*3+23+LEFT(RIGHT(T1163,2),1)+LEFT(RIGHT(T1163,4),1)+LEFT(RIGHT(T1163,6),1),1),1))*1</f>
        <v>3400894229841</v>
      </c>
      <c r="V1163" s="213" t="s">
        <v>785</v>
      </c>
      <c r="W1163" s="321">
        <v>44566</v>
      </c>
    </row>
    <row r="1164" spans="1:23" ht="93.75" customHeight="1" x14ac:dyDescent="0.25">
      <c r="A1164" s="197" t="s">
        <v>2250</v>
      </c>
      <c r="B1164" s="210" t="s">
        <v>1294</v>
      </c>
      <c r="C1164" s="197" t="s">
        <v>3968</v>
      </c>
      <c r="D1164" s="443" t="s">
        <v>3969</v>
      </c>
      <c r="E1164" s="197" t="s">
        <v>2444</v>
      </c>
      <c r="F1164" s="191" t="s">
        <v>27</v>
      </c>
      <c r="G1164" s="197"/>
      <c r="H1164" s="197"/>
      <c r="I1164" s="329">
        <v>44924</v>
      </c>
      <c r="J1164" s="196" t="s">
        <v>2514</v>
      </c>
      <c r="K1164" s="192"/>
      <c r="L1164" s="198"/>
      <c r="M1164" s="191"/>
      <c r="N1164" s="196"/>
      <c r="O1164" s="273"/>
      <c r="P1164" s="306"/>
      <c r="Q1164" s="335"/>
      <c r="R1164" s="161" t="s">
        <v>28</v>
      </c>
      <c r="S1164" s="161" t="s">
        <v>30</v>
      </c>
      <c r="T1164" s="211">
        <v>9243810</v>
      </c>
      <c r="U1164" s="278" t="s">
        <v>3992</v>
      </c>
      <c r="V1164" s="213" t="s">
        <v>3991</v>
      </c>
      <c r="W1164" s="321">
        <v>44943</v>
      </c>
    </row>
    <row r="1165" spans="1:23" ht="93.75" customHeight="1" x14ac:dyDescent="0.25">
      <c r="A1165" s="168" t="s">
        <v>3045</v>
      </c>
      <c r="B1165" s="165" t="s">
        <v>1722</v>
      </c>
      <c r="C1165" s="168" t="s">
        <v>1721</v>
      </c>
      <c r="D1165" s="442" t="s">
        <v>2437</v>
      </c>
      <c r="E1165" s="161" t="s">
        <v>2444</v>
      </c>
      <c r="F1165" s="161" t="s">
        <v>39</v>
      </c>
      <c r="G1165" s="161"/>
      <c r="H1165" s="161"/>
      <c r="I1165" s="170" t="s">
        <v>2516</v>
      </c>
      <c r="J1165" s="163" t="s">
        <v>2338</v>
      </c>
      <c r="K1165" s="161"/>
      <c r="L1165" s="169"/>
      <c r="M1165" s="161"/>
      <c r="N1165" s="161"/>
      <c r="O1165" s="273"/>
      <c r="P1165" s="273"/>
      <c r="Q1165" s="274"/>
      <c r="R1165" s="161" t="s">
        <v>28</v>
      </c>
      <c r="S1165" s="161" t="s">
        <v>30</v>
      </c>
      <c r="T1165" s="214">
        <v>9313249</v>
      </c>
      <c r="U1165" s="212">
        <f t="shared" ref="U1165:U1175" si="49">("34008"&amp;T1165&amp;RIGHT(10-RIGHT((LEFT(RIGHT(T1165,1),1)+LEFT(RIGHT(T1165,3),1)+LEFT(RIGHT(T1165,5),1)+LEFT(RIGHT(T1165,7),1))*3+23+LEFT(RIGHT(T1165,2),1)+LEFT(RIGHT(T1165,4),1)+LEFT(RIGHT(T1165,6),1),1),1))*1</f>
        <v>3400893132494</v>
      </c>
      <c r="V1165" s="213" t="s">
        <v>1723</v>
      </c>
      <c r="W1165" s="321">
        <v>44566</v>
      </c>
    </row>
    <row r="1166" spans="1:23" ht="93.75" customHeight="1" x14ac:dyDescent="0.25">
      <c r="A1166" s="168" t="s">
        <v>2250</v>
      </c>
      <c r="B1166" s="165" t="s">
        <v>1722</v>
      </c>
      <c r="C1166" s="168" t="s">
        <v>1721</v>
      </c>
      <c r="D1166" s="442" t="s">
        <v>2437</v>
      </c>
      <c r="E1166" s="161" t="s">
        <v>2444</v>
      </c>
      <c r="F1166" s="161" t="s">
        <v>39</v>
      </c>
      <c r="G1166" s="161"/>
      <c r="H1166" s="161"/>
      <c r="I1166" s="170" t="s">
        <v>2516</v>
      </c>
      <c r="J1166" s="163" t="s">
        <v>2514</v>
      </c>
      <c r="K1166" s="161"/>
      <c r="L1166" s="169"/>
      <c r="M1166" s="161"/>
      <c r="N1166" s="161"/>
      <c r="O1166" s="273"/>
      <c r="P1166" s="273"/>
      <c r="Q1166" s="274"/>
      <c r="R1166" s="161" t="s">
        <v>28</v>
      </c>
      <c r="S1166" s="161" t="s">
        <v>30</v>
      </c>
      <c r="T1166" s="214">
        <v>9313249</v>
      </c>
      <c r="U1166" s="212">
        <f t="shared" si="49"/>
        <v>3400893132494</v>
      </c>
      <c r="V1166" s="213" t="s">
        <v>1723</v>
      </c>
      <c r="W1166" s="321">
        <v>44566</v>
      </c>
    </row>
    <row r="1167" spans="1:23" ht="93.75" customHeight="1" x14ac:dyDescent="0.25">
      <c r="A1167" s="168" t="s">
        <v>3045</v>
      </c>
      <c r="B1167" s="165" t="s">
        <v>1722</v>
      </c>
      <c r="C1167" s="168" t="s">
        <v>1721</v>
      </c>
      <c r="D1167" s="442" t="s">
        <v>2337</v>
      </c>
      <c r="E1167" s="161" t="s">
        <v>2444</v>
      </c>
      <c r="F1167" s="161" t="s">
        <v>39</v>
      </c>
      <c r="G1167" s="161"/>
      <c r="H1167" s="161"/>
      <c r="I1167" s="170" t="s">
        <v>2516</v>
      </c>
      <c r="J1167" s="163" t="s">
        <v>2338</v>
      </c>
      <c r="K1167" s="161"/>
      <c r="L1167" s="169"/>
      <c r="M1167" s="161"/>
      <c r="N1167" s="161"/>
      <c r="O1167" s="273"/>
      <c r="P1167" s="273"/>
      <c r="Q1167" s="274"/>
      <c r="R1167" s="161" t="s">
        <v>28</v>
      </c>
      <c r="S1167" s="161" t="s">
        <v>30</v>
      </c>
      <c r="T1167" s="214">
        <v>9300123</v>
      </c>
      <c r="U1167" s="212">
        <f t="shared" si="49"/>
        <v>3400893001233</v>
      </c>
      <c r="V1167" s="213" t="s">
        <v>1725</v>
      </c>
      <c r="W1167" s="321">
        <v>44566</v>
      </c>
    </row>
    <row r="1168" spans="1:23" ht="93.75" customHeight="1" x14ac:dyDescent="0.25">
      <c r="A1168" s="168" t="s">
        <v>3005</v>
      </c>
      <c r="B1168" s="165" t="s">
        <v>234</v>
      </c>
      <c r="C1168" s="168" t="s">
        <v>235</v>
      </c>
      <c r="D1168" s="442" t="s">
        <v>236</v>
      </c>
      <c r="E1168" s="161" t="s">
        <v>2444</v>
      </c>
      <c r="F1168" s="161" t="s">
        <v>39</v>
      </c>
      <c r="G1168" s="161"/>
      <c r="H1168" s="161"/>
      <c r="I1168" s="170" t="s">
        <v>2516</v>
      </c>
      <c r="J1168" s="163" t="s">
        <v>237</v>
      </c>
      <c r="K1168" s="161"/>
      <c r="L1168" s="169"/>
      <c r="M1168" s="161"/>
      <c r="N1168" s="161"/>
      <c r="O1168" s="273"/>
      <c r="P1168" s="273"/>
      <c r="Q1168" s="274"/>
      <c r="R1168" s="161" t="s">
        <v>28</v>
      </c>
      <c r="S1168" s="161" t="s">
        <v>30</v>
      </c>
      <c r="T1168" s="214">
        <v>9416877</v>
      </c>
      <c r="U1168" s="212">
        <f t="shared" si="49"/>
        <v>3400894168775</v>
      </c>
      <c r="V1168" s="213" t="s">
        <v>238</v>
      </c>
      <c r="W1168" s="321">
        <v>44566</v>
      </c>
    </row>
    <row r="1169" spans="1:23" ht="93.75" customHeight="1" x14ac:dyDescent="0.25">
      <c r="A1169" s="168" t="s">
        <v>3005</v>
      </c>
      <c r="B1169" s="165" t="s">
        <v>234</v>
      </c>
      <c r="C1169" s="168" t="s">
        <v>235</v>
      </c>
      <c r="D1169" s="442" t="s">
        <v>239</v>
      </c>
      <c r="E1169" s="161" t="s">
        <v>2444</v>
      </c>
      <c r="F1169" s="161" t="s">
        <v>39</v>
      </c>
      <c r="G1169" s="161"/>
      <c r="H1169" s="161"/>
      <c r="I1169" s="170" t="s">
        <v>2516</v>
      </c>
      <c r="J1169" s="163" t="s">
        <v>237</v>
      </c>
      <c r="K1169" s="161"/>
      <c r="L1169" s="169"/>
      <c r="M1169" s="161"/>
      <c r="N1169" s="161"/>
      <c r="O1169" s="273"/>
      <c r="P1169" s="273"/>
      <c r="Q1169" s="274"/>
      <c r="R1169" s="161" t="s">
        <v>28</v>
      </c>
      <c r="S1169" s="161" t="s">
        <v>30</v>
      </c>
      <c r="T1169" s="214">
        <v>9410886</v>
      </c>
      <c r="U1169" s="212">
        <f t="shared" si="49"/>
        <v>3400894108863</v>
      </c>
      <c r="V1169" s="213" t="s">
        <v>240</v>
      </c>
      <c r="W1169" s="321">
        <v>44566</v>
      </c>
    </row>
    <row r="1170" spans="1:23" ht="93.75" customHeight="1" x14ac:dyDescent="0.25">
      <c r="A1170" s="168" t="s">
        <v>3005</v>
      </c>
      <c r="B1170" s="165" t="s">
        <v>234</v>
      </c>
      <c r="C1170" s="168" t="s">
        <v>235</v>
      </c>
      <c r="D1170" s="442" t="s">
        <v>241</v>
      </c>
      <c r="E1170" s="161" t="s">
        <v>2444</v>
      </c>
      <c r="F1170" s="161" t="s">
        <v>39</v>
      </c>
      <c r="G1170" s="161"/>
      <c r="H1170" s="161"/>
      <c r="I1170" s="170" t="s">
        <v>2516</v>
      </c>
      <c r="J1170" s="163" t="s">
        <v>237</v>
      </c>
      <c r="K1170" s="161"/>
      <c r="L1170" s="169"/>
      <c r="M1170" s="161"/>
      <c r="N1170" s="161"/>
      <c r="O1170" s="273"/>
      <c r="P1170" s="273"/>
      <c r="Q1170" s="274"/>
      <c r="R1170" s="161" t="s">
        <v>28</v>
      </c>
      <c r="S1170" s="161" t="s">
        <v>30</v>
      </c>
      <c r="T1170" s="214">
        <v>9420086</v>
      </c>
      <c r="U1170" s="212">
        <f t="shared" si="49"/>
        <v>3400894200864</v>
      </c>
      <c r="V1170" s="213" t="s">
        <v>242</v>
      </c>
      <c r="W1170" s="321">
        <v>44566</v>
      </c>
    </row>
    <row r="1171" spans="1:23" ht="93.75" customHeight="1" x14ac:dyDescent="0.25">
      <c r="A1171" s="197" t="s">
        <v>3893</v>
      </c>
      <c r="B1171" s="210" t="s">
        <v>234</v>
      </c>
      <c r="C1171" s="197" t="s">
        <v>235</v>
      </c>
      <c r="D1171" s="443" t="s">
        <v>241</v>
      </c>
      <c r="E1171" s="197" t="s">
        <v>2444</v>
      </c>
      <c r="F1171" s="197" t="s">
        <v>27</v>
      </c>
      <c r="G1171" s="197"/>
      <c r="H1171" s="197"/>
      <c r="I1171" s="329">
        <v>44886</v>
      </c>
      <c r="J1171" s="196" t="s">
        <v>2423</v>
      </c>
      <c r="K1171" s="197"/>
      <c r="L1171" s="332"/>
      <c r="M1171" s="277"/>
      <c r="N1171" s="277"/>
      <c r="O1171" s="273"/>
      <c r="P1171" s="333"/>
      <c r="Q1171" s="334"/>
      <c r="R1171" s="168" t="s">
        <v>28</v>
      </c>
      <c r="S1171" s="168" t="s">
        <v>30</v>
      </c>
      <c r="T1171" s="214">
        <v>9420086</v>
      </c>
      <c r="U1171" s="212">
        <f t="shared" si="49"/>
        <v>3400894200864</v>
      </c>
      <c r="V1171" s="214" t="s">
        <v>3894</v>
      </c>
      <c r="W1171" s="321">
        <v>44917</v>
      </c>
    </row>
    <row r="1172" spans="1:23" ht="93.75" customHeight="1" x14ac:dyDescent="0.25">
      <c r="A1172" s="168" t="s">
        <v>2250</v>
      </c>
      <c r="B1172" s="165" t="s">
        <v>234</v>
      </c>
      <c r="C1172" s="168" t="s">
        <v>235</v>
      </c>
      <c r="D1172" s="442" t="s">
        <v>241</v>
      </c>
      <c r="E1172" s="161" t="s">
        <v>2444</v>
      </c>
      <c r="F1172" s="161" t="s">
        <v>39</v>
      </c>
      <c r="G1172" s="161"/>
      <c r="H1172" s="161"/>
      <c r="I1172" s="170">
        <v>44585</v>
      </c>
      <c r="J1172" s="163" t="s">
        <v>2514</v>
      </c>
      <c r="K1172" s="175"/>
      <c r="L1172" s="176"/>
      <c r="M1172" s="174"/>
      <c r="N1172" s="174"/>
      <c r="O1172" s="306"/>
      <c r="P1172" s="273"/>
      <c r="Q1172" s="274"/>
      <c r="R1172" s="161" t="s">
        <v>28</v>
      </c>
      <c r="S1172" s="161" t="s">
        <v>30</v>
      </c>
      <c r="T1172" s="214">
        <v>9420086</v>
      </c>
      <c r="U1172" s="212">
        <f t="shared" si="49"/>
        <v>3400894200864</v>
      </c>
      <c r="V1172" s="213" t="s">
        <v>242</v>
      </c>
      <c r="W1172" s="321">
        <v>44621</v>
      </c>
    </row>
    <row r="1173" spans="1:23" ht="93.75" customHeight="1" x14ac:dyDescent="0.25">
      <c r="A1173" s="168" t="s">
        <v>2935</v>
      </c>
      <c r="B1173" s="165" t="s">
        <v>629</v>
      </c>
      <c r="C1173" s="168" t="s">
        <v>630</v>
      </c>
      <c r="D1173" s="442" t="s">
        <v>631</v>
      </c>
      <c r="E1173" s="161" t="s">
        <v>2498</v>
      </c>
      <c r="F1173" s="161" t="s">
        <v>39</v>
      </c>
      <c r="G1173" s="161" t="s">
        <v>28</v>
      </c>
      <c r="H1173" s="161" t="s">
        <v>27</v>
      </c>
      <c r="I1173" s="170" t="s">
        <v>2516</v>
      </c>
      <c r="J1173" s="163" t="s">
        <v>2628</v>
      </c>
      <c r="K1173" s="161"/>
      <c r="L1173" s="276">
        <v>44281</v>
      </c>
      <c r="M1173" s="161" t="s">
        <v>30</v>
      </c>
      <c r="N1173" s="277" t="s">
        <v>4213</v>
      </c>
      <c r="O1173" s="273">
        <v>45028</v>
      </c>
      <c r="P1173" s="273">
        <v>45028</v>
      </c>
      <c r="Q1173" s="274" t="s">
        <v>2500</v>
      </c>
      <c r="R1173" s="161" t="s">
        <v>30</v>
      </c>
      <c r="S1173" s="161" t="s">
        <v>30</v>
      </c>
      <c r="T1173" s="214">
        <v>9443288</v>
      </c>
      <c r="U1173" s="212">
        <f t="shared" si="49"/>
        <v>3400894432883</v>
      </c>
      <c r="V1173" s="213" t="s">
        <v>633</v>
      </c>
      <c r="W1173" s="321">
        <v>45047</v>
      </c>
    </row>
    <row r="1174" spans="1:23" ht="93.75" customHeight="1" x14ac:dyDescent="0.25">
      <c r="A1174" s="168" t="s">
        <v>2936</v>
      </c>
      <c r="B1174" s="165" t="s">
        <v>629</v>
      </c>
      <c r="C1174" s="168" t="s">
        <v>630</v>
      </c>
      <c r="D1174" s="442" t="s">
        <v>631</v>
      </c>
      <c r="E1174" s="168" t="s">
        <v>3182</v>
      </c>
      <c r="F1174" s="161" t="s">
        <v>39</v>
      </c>
      <c r="G1174" s="161" t="s">
        <v>28</v>
      </c>
      <c r="H1174" s="161" t="s">
        <v>27</v>
      </c>
      <c r="I1174" s="170" t="s">
        <v>2516</v>
      </c>
      <c r="J1174" s="163" t="s">
        <v>632</v>
      </c>
      <c r="K1174" s="161"/>
      <c r="L1174" s="276">
        <v>44281</v>
      </c>
      <c r="M1174" s="161" t="s">
        <v>28</v>
      </c>
      <c r="N1174" s="277" t="s">
        <v>4213</v>
      </c>
      <c r="O1174" s="273">
        <v>45028</v>
      </c>
      <c r="P1174" s="273">
        <v>45028</v>
      </c>
      <c r="Q1174" s="274" t="s">
        <v>2500</v>
      </c>
      <c r="R1174" s="161" t="s">
        <v>30</v>
      </c>
      <c r="S1174" s="161" t="s">
        <v>30</v>
      </c>
      <c r="T1174" s="214">
        <v>9443288</v>
      </c>
      <c r="U1174" s="212">
        <f t="shared" si="49"/>
        <v>3400894432883</v>
      </c>
      <c r="V1174" s="213" t="s">
        <v>633</v>
      </c>
      <c r="W1174" s="321">
        <v>45047</v>
      </c>
    </row>
    <row r="1175" spans="1:23" ht="93.75" customHeight="1" x14ac:dyDescent="0.25">
      <c r="A1175" s="168" t="s">
        <v>2250</v>
      </c>
      <c r="B1175" s="165" t="s">
        <v>629</v>
      </c>
      <c r="C1175" s="168" t="s">
        <v>630</v>
      </c>
      <c r="D1175" s="442" t="s">
        <v>631</v>
      </c>
      <c r="E1175" s="161" t="s">
        <v>2498</v>
      </c>
      <c r="F1175" s="161" t="s">
        <v>39</v>
      </c>
      <c r="G1175" s="161" t="s">
        <v>28</v>
      </c>
      <c r="H1175" s="161" t="s">
        <v>27</v>
      </c>
      <c r="I1175" s="170" t="s">
        <v>2516</v>
      </c>
      <c r="J1175" s="163" t="s">
        <v>2514</v>
      </c>
      <c r="K1175" s="161"/>
      <c r="L1175" s="276">
        <v>44281</v>
      </c>
      <c r="M1175" s="161"/>
      <c r="N1175" s="277" t="s">
        <v>4213</v>
      </c>
      <c r="O1175" s="273">
        <v>45028</v>
      </c>
      <c r="P1175" s="273">
        <v>45028</v>
      </c>
      <c r="Q1175" s="274" t="s">
        <v>2500</v>
      </c>
      <c r="R1175" s="161" t="s">
        <v>30</v>
      </c>
      <c r="S1175" s="161" t="s">
        <v>30</v>
      </c>
      <c r="T1175" s="214">
        <v>9443288</v>
      </c>
      <c r="U1175" s="212">
        <f t="shared" si="49"/>
        <v>3400894432883</v>
      </c>
      <c r="V1175" s="213" t="s">
        <v>633</v>
      </c>
      <c r="W1175" s="321">
        <v>45047</v>
      </c>
    </row>
    <row r="1176" spans="1:23" ht="93.75" customHeight="1" x14ac:dyDescent="0.25">
      <c r="A1176" s="191" t="s">
        <v>4198</v>
      </c>
      <c r="B1176" s="210" t="s">
        <v>629</v>
      </c>
      <c r="C1176" s="197" t="s">
        <v>630</v>
      </c>
      <c r="D1176" s="443" t="s">
        <v>4207</v>
      </c>
      <c r="E1176" s="161" t="s">
        <v>2498</v>
      </c>
      <c r="F1176" s="191" t="s">
        <v>27</v>
      </c>
      <c r="G1176" s="161" t="s">
        <v>28</v>
      </c>
      <c r="H1176" s="161" t="s">
        <v>27</v>
      </c>
      <c r="I1176" s="329">
        <v>45006</v>
      </c>
      <c r="J1176" s="196" t="s">
        <v>2374</v>
      </c>
      <c r="K1176" s="192"/>
      <c r="L1176" s="276">
        <v>44281</v>
      </c>
      <c r="M1176" s="191" t="s">
        <v>30</v>
      </c>
      <c r="N1176" s="277" t="s">
        <v>4213</v>
      </c>
      <c r="O1176" s="273">
        <v>45028</v>
      </c>
      <c r="P1176" s="273">
        <v>45028</v>
      </c>
      <c r="Q1176" s="274" t="s">
        <v>2500</v>
      </c>
      <c r="R1176" s="161" t="s">
        <v>30</v>
      </c>
      <c r="S1176" s="161" t="s">
        <v>30</v>
      </c>
      <c r="T1176" s="211">
        <v>9443288</v>
      </c>
      <c r="U1176" s="278">
        <v>3400894432883</v>
      </c>
      <c r="V1176" s="213" t="s">
        <v>633</v>
      </c>
      <c r="W1176" s="321">
        <v>45047</v>
      </c>
    </row>
    <row r="1177" spans="1:23" ht="93.75" customHeight="1" x14ac:dyDescent="0.25">
      <c r="A1177" s="168" t="s">
        <v>2937</v>
      </c>
      <c r="B1177" s="165" t="s">
        <v>2477</v>
      </c>
      <c r="C1177" s="168" t="s">
        <v>4990</v>
      </c>
      <c r="D1177" s="442" t="s">
        <v>2475</v>
      </c>
      <c r="E1177" s="161" t="s">
        <v>4956</v>
      </c>
      <c r="F1177" s="161" t="s">
        <v>39</v>
      </c>
      <c r="G1177" s="161"/>
      <c r="H1177" s="161"/>
      <c r="I1177" s="170" t="s">
        <v>2516</v>
      </c>
      <c r="J1177" s="163" t="s">
        <v>2476</v>
      </c>
      <c r="K1177" s="161"/>
      <c r="L1177" s="169"/>
      <c r="M1177" s="161"/>
      <c r="N1177" s="168"/>
      <c r="O1177" s="273"/>
      <c r="P1177" s="273"/>
      <c r="Q1177" s="274"/>
      <c r="R1177" s="161" t="s">
        <v>28</v>
      </c>
      <c r="S1177" s="161" t="s">
        <v>30</v>
      </c>
      <c r="T1177" s="214">
        <v>9000914</v>
      </c>
      <c r="U1177" s="212">
        <f>("34008"&amp;T1177&amp;RIGHT(10-RIGHT((LEFT(RIGHT(T1177,1),1)+LEFT(RIGHT(T1177,3),1)+LEFT(RIGHT(T1177,5),1)+LEFT(RIGHT(T1177,7),1))*3+23+LEFT(RIGHT(T1177,2),1)+LEFT(RIGHT(T1177,4),1)+LEFT(RIGHT(T1177,6),1),1),1))*1</f>
        <v>3400890009140</v>
      </c>
      <c r="V1177" s="213" t="s">
        <v>2082</v>
      </c>
      <c r="W1177" s="329">
        <v>45291</v>
      </c>
    </row>
    <row r="1178" spans="1:23" ht="93.75" customHeight="1" x14ac:dyDescent="0.25">
      <c r="A1178" s="168" t="s">
        <v>2937</v>
      </c>
      <c r="B1178" s="165" t="s">
        <v>2477</v>
      </c>
      <c r="C1178" s="168" t="s">
        <v>4990</v>
      </c>
      <c r="D1178" s="442" t="s">
        <v>2478</v>
      </c>
      <c r="E1178" s="161" t="s">
        <v>2444</v>
      </c>
      <c r="F1178" s="161" t="s">
        <v>39</v>
      </c>
      <c r="G1178" s="161"/>
      <c r="H1178" s="161"/>
      <c r="I1178" s="170" t="s">
        <v>2516</v>
      </c>
      <c r="J1178" s="163" t="s">
        <v>2476</v>
      </c>
      <c r="K1178" s="161"/>
      <c r="L1178" s="169"/>
      <c r="M1178" s="161"/>
      <c r="N1178" s="168"/>
      <c r="O1178" s="273"/>
      <c r="P1178" s="273"/>
      <c r="Q1178" s="274"/>
      <c r="R1178" s="161" t="s">
        <v>28</v>
      </c>
      <c r="S1178" s="161" t="s">
        <v>30</v>
      </c>
      <c r="T1178" s="214">
        <v>9001045</v>
      </c>
      <c r="U1178" s="212">
        <f>("34008"&amp;T1178&amp;RIGHT(10-RIGHT((LEFT(RIGHT(T1178,1),1)+LEFT(RIGHT(T1178,3),1)+LEFT(RIGHT(T1178,5),1)+LEFT(RIGHT(T1178,7),1))*3+23+LEFT(RIGHT(T1178,2),1)+LEFT(RIGHT(T1178,4),1)+LEFT(RIGHT(T1178,6),1),1),1))*1</f>
        <v>3400890010450</v>
      </c>
      <c r="V1178" s="213" t="s">
        <v>2078</v>
      </c>
      <c r="W1178" s="329">
        <v>45291</v>
      </c>
    </row>
    <row r="1179" spans="1:23" ht="93.75" customHeight="1" x14ac:dyDescent="0.25">
      <c r="A1179" s="168" t="s">
        <v>3176</v>
      </c>
      <c r="B1179" s="165" t="s">
        <v>597</v>
      </c>
      <c r="C1179" s="168" t="s">
        <v>2629</v>
      </c>
      <c r="D1179" s="442" t="s">
        <v>599</v>
      </c>
      <c r="E1179" s="161" t="s">
        <v>27</v>
      </c>
      <c r="F1179" s="161" t="s">
        <v>2521</v>
      </c>
      <c r="G1179" s="161" t="s">
        <v>28</v>
      </c>
      <c r="H1179" s="161" t="s">
        <v>27</v>
      </c>
      <c r="I1179" s="170" t="s">
        <v>29</v>
      </c>
      <c r="J1179" s="163" t="s">
        <v>3875</v>
      </c>
      <c r="K1179" s="175"/>
      <c r="L1179" s="176"/>
      <c r="M1179" s="174"/>
      <c r="N1179" s="174"/>
      <c r="O1179" s="273" t="s">
        <v>27</v>
      </c>
      <c r="P1179" s="273" t="s">
        <v>27</v>
      </c>
      <c r="Q1179" s="274" t="s">
        <v>27</v>
      </c>
      <c r="R1179" s="161" t="s">
        <v>30</v>
      </c>
      <c r="S1179" s="161" t="s">
        <v>30</v>
      </c>
      <c r="T1179" s="214">
        <v>9000996</v>
      </c>
      <c r="U1179" s="212">
        <f>("34008"&amp;T1179&amp;RIGHT(10-RIGHT((LEFT(RIGHT(T1179,1),1)+LEFT(RIGHT(T1179,3),1)+LEFT(RIGHT(T1179,5),1)+LEFT(RIGHT(T1179,7),1))*3+23+LEFT(RIGHT(T1179,2),1)+LEFT(RIGHT(T1179,4),1)+LEFT(RIGHT(T1179,6),1),1),1))*1</f>
        <v>3400890009966</v>
      </c>
      <c r="V1179" s="213" t="s">
        <v>3170</v>
      </c>
      <c r="W1179" s="321">
        <v>44917</v>
      </c>
    </row>
    <row r="1180" spans="1:23" ht="93.75" customHeight="1" x14ac:dyDescent="0.25">
      <c r="A1180" s="168" t="s">
        <v>3176</v>
      </c>
      <c r="B1180" s="165" t="s">
        <v>597</v>
      </c>
      <c r="C1180" s="168" t="s">
        <v>2629</v>
      </c>
      <c r="D1180" s="442" t="s">
        <v>600</v>
      </c>
      <c r="E1180" s="161" t="s">
        <v>27</v>
      </c>
      <c r="F1180" s="161" t="s">
        <v>2521</v>
      </c>
      <c r="G1180" s="161" t="s">
        <v>28</v>
      </c>
      <c r="H1180" s="161" t="s">
        <v>27</v>
      </c>
      <c r="I1180" s="170" t="s">
        <v>29</v>
      </c>
      <c r="J1180" s="163" t="s">
        <v>3875</v>
      </c>
      <c r="K1180" s="175"/>
      <c r="L1180" s="176"/>
      <c r="M1180" s="174"/>
      <c r="N1180" s="174"/>
      <c r="O1180" s="273" t="s">
        <v>27</v>
      </c>
      <c r="P1180" s="273" t="s">
        <v>27</v>
      </c>
      <c r="Q1180" s="274" t="s">
        <v>27</v>
      </c>
      <c r="R1180" s="161" t="s">
        <v>30</v>
      </c>
      <c r="S1180" s="161" t="s">
        <v>30</v>
      </c>
      <c r="T1180" s="214">
        <v>9000997</v>
      </c>
      <c r="U1180" s="212">
        <f>("34008"&amp;T1180&amp;RIGHT(10-RIGHT((LEFT(RIGHT(T1180,1),1)+LEFT(RIGHT(T1180,3),1)+LEFT(RIGHT(T1180,5),1)+LEFT(RIGHT(T1180,7),1))*3+23+LEFT(RIGHT(T1180,2),1)+LEFT(RIGHT(T1180,4),1)+LEFT(RIGHT(T1180,6),1),1),1))*1</f>
        <v>3400890009973</v>
      </c>
      <c r="V1180" s="213" t="s">
        <v>3171</v>
      </c>
      <c r="W1180" s="321">
        <v>44917</v>
      </c>
    </row>
    <row r="1181" spans="1:23" ht="93.75" customHeight="1" x14ac:dyDescent="0.25">
      <c r="A1181" s="168" t="s">
        <v>4381</v>
      </c>
      <c r="B1181" s="165" t="s">
        <v>4355</v>
      </c>
      <c r="C1181" s="168" t="s">
        <v>4991</v>
      </c>
      <c r="D1181" s="442" t="s">
        <v>2796</v>
      </c>
      <c r="E1181" s="161" t="s">
        <v>2498</v>
      </c>
      <c r="F1181" s="197"/>
      <c r="G1181" s="161" t="s">
        <v>28</v>
      </c>
      <c r="H1181" s="197" t="s">
        <v>27</v>
      </c>
      <c r="I1181" s="329">
        <v>45082</v>
      </c>
      <c r="J1181" s="196" t="s">
        <v>4354</v>
      </c>
      <c r="K1181" s="197"/>
      <c r="L1181" s="276"/>
      <c r="M1181" s="197"/>
      <c r="N1181" s="197"/>
      <c r="O1181" s="307">
        <v>45223</v>
      </c>
      <c r="P1181" s="307">
        <v>45223</v>
      </c>
      <c r="Q1181" s="274" t="s">
        <v>4957</v>
      </c>
      <c r="R1181" s="168" t="s">
        <v>30</v>
      </c>
      <c r="S1181" s="161" t="s">
        <v>30</v>
      </c>
      <c r="T1181" s="270">
        <v>9450093</v>
      </c>
      <c r="U1181" s="353" t="s">
        <v>4382</v>
      </c>
      <c r="V1181" s="270" t="s">
        <v>1746</v>
      </c>
      <c r="W1181" s="329">
        <v>45260</v>
      </c>
    </row>
    <row r="1182" spans="1:23" ht="93.75" customHeight="1" x14ac:dyDescent="0.25">
      <c r="A1182" s="168" t="s">
        <v>3103</v>
      </c>
      <c r="B1182" s="165" t="s">
        <v>2797</v>
      </c>
      <c r="C1182" s="168" t="s">
        <v>4992</v>
      </c>
      <c r="D1182" s="442" t="s">
        <v>2796</v>
      </c>
      <c r="E1182" s="161" t="s">
        <v>2498</v>
      </c>
      <c r="F1182" s="161" t="s">
        <v>39</v>
      </c>
      <c r="G1182" s="161" t="s">
        <v>28</v>
      </c>
      <c r="H1182" s="161" t="s">
        <v>27</v>
      </c>
      <c r="I1182" s="170" t="s">
        <v>2516</v>
      </c>
      <c r="J1182" s="163" t="s">
        <v>2811</v>
      </c>
      <c r="K1182" s="161"/>
      <c r="L1182" s="169"/>
      <c r="M1182" s="161"/>
      <c r="N1182" s="168"/>
      <c r="O1182" s="273">
        <v>44378</v>
      </c>
      <c r="P1182" s="273">
        <v>44378</v>
      </c>
      <c r="Q1182" s="275" t="s">
        <v>2500</v>
      </c>
      <c r="R1182" s="161" t="s">
        <v>30</v>
      </c>
      <c r="S1182" s="161" t="s">
        <v>30</v>
      </c>
      <c r="T1182" s="214">
        <v>9450093</v>
      </c>
      <c r="U1182" s="212">
        <f t="shared" ref="U1182:U1189" si="50">("34008"&amp;T1182&amp;RIGHT(10-RIGHT((LEFT(RIGHT(T1182,1),1)+LEFT(RIGHT(T1182,3),1)+LEFT(RIGHT(T1182,5),1)+LEFT(RIGHT(T1182,7),1))*3+23+LEFT(RIGHT(T1182,2),1)+LEFT(RIGHT(T1182,4),1)+LEFT(RIGHT(T1182,6),1),1),1))*1</f>
        <v>3400894500933</v>
      </c>
      <c r="V1182" s="213" t="s">
        <v>2795</v>
      </c>
      <c r="W1182" s="321">
        <v>44566</v>
      </c>
    </row>
    <row r="1183" spans="1:23" ht="93.75" customHeight="1" x14ac:dyDescent="0.25">
      <c r="A1183" s="161" t="s">
        <v>3769</v>
      </c>
      <c r="B1183" s="165" t="s">
        <v>3704</v>
      </c>
      <c r="C1183" s="168" t="s">
        <v>2098</v>
      </c>
      <c r="D1183" s="442" t="s">
        <v>3266</v>
      </c>
      <c r="E1183" s="161" t="s">
        <v>82</v>
      </c>
      <c r="F1183" s="161" t="s">
        <v>27</v>
      </c>
      <c r="G1183" s="161"/>
      <c r="H1183" s="161"/>
      <c r="I1183" s="170">
        <v>44585</v>
      </c>
      <c r="J1183" s="163" t="s">
        <v>3705</v>
      </c>
      <c r="K1183" s="175"/>
      <c r="L1183" s="176"/>
      <c r="M1183" s="174"/>
      <c r="N1183" s="174"/>
      <c r="O1183" s="306"/>
      <c r="P1183" s="273"/>
      <c r="Q1183" s="274"/>
      <c r="R1183" s="161" t="s">
        <v>28</v>
      </c>
      <c r="S1183" s="161" t="s">
        <v>28</v>
      </c>
      <c r="T1183" s="211">
        <v>9001098</v>
      </c>
      <c r="U1183" s="212">
        <f t="shared" si="50"/>
        <v>3400890010986</v>
      </c>
      <c r="V1183" s="213" t="s">
        <v>2100</v>
      </c>
      <c r="W1183" s="170">
        <v>44805</v>
      </c>
    </row>
    <row r="1184" spans="1:23" ht="93.75" customHeight="1" x14ac:dyDescent="0.25">
      <c r="A1184" s="161" t="s">
        <v>3292</v>
      </c>
      <c r="B1184" s="165" t="s">
        <v>2797</v>
      </c>
      <c r="C1184" s="168" t="s">
        <v>2098</v>
      </c>
      <c r="D1184" s="442" t="s">
        <v>3266</v>
      </c>
      <c r="E1184" s="161" t="s">
        <v>2444</v>
      </c>
      <c r="F1184" s="161" t="s">
        <v>27</v>
      </c>
      <c r="G1184" s="161"/>
      <c r="H1184" s="161"/>
      <c r="I1184" s="170">
        <v>44585</v>
      </c>
      <c r="J1184" s="163" t="s">
        <v>462</v>
      </c>
      <c r="K1184" s="175"/>
      <c r="L1184" s="176"/>
      <c r="M1184" s="174"/>
      <c r="N1184" s="174"/>
      <c r="O1184" s="306"/>
      <c r="P1184" s="273"/>
      <c r="Q1184" s="274"/>
      <c r="R1184" s="161" t="s">
        <v>28</v>
      </c>
      <c r="S1184" s="161" t="s">
        <v>28</v>
      </c>
      <c r="T1184" s="211">
        <v>9001098</v>
      </c>
      <c r="U1184" s="212">
        <f t="shared" si="50"/>
        <v>3400890010986</v>
      </c>
      <c r="V1184" s="213" t="s">
        <v>2100</v>
      </c>
      <c r="W1184" s="321">
        <v>44621</v>
      </c>
    </row>
    <row r="1185" spans="1:23" ht="93.75" customHeight="1" x14ac:dyDescent="0.25">
      <c r="A1185" s="168" t="s">
        <v>3020</v>
      </c>
      <c r="B1185" s="165" t="s">
        <v>2515</v>
      </c>
      <c r="C1185" s="168" t="s">
        <v>2398</v>
      </c>
      <c r="D1185" s="442" t="s">
        <v>4813</v>
      </c>
      <c r="E1185" s="161" t="s">
        <v>3182</v>
      </c>
      <c r="F1185" s="161" t="s">
        <v>27</v>
      </c>
      <c r="G1185" s="161" t="s">
        <v>28</v>
      </c>
      <c r="H1185" s="161" t="s">
        <v>27</v>
      </c>
      <c r="I1185" s="170" t="s">
        <v>2516</v>
      </c>
      <c r="J1185" s="163" t="s">
        <v>2518</v>
      </c>
      <c r="K1185" s="161"/>
      <c r="L1185" s="169">
        <v>44393</v>
      </c>
      <c r="M1185" s="161" t="s">
        <v>28</v>
      </c>
      <c r="N1185" s="168"/>
      <c r="O1185" s="307">
        <v>44407</v>
      </c>
      <c r="P1185" s="307">
        <v>44407</v>
      </c>
      <c r="Q1185" s="274" t="s">
        <v>3659</v>
      </c>
      <c r="R1185" s="161" t="s">
        <v>30</v>
      </c>
      <c r="S1185" s="161" t="s">
        <v>30</v>
      </c>
      <c r="T1185" s="214">
        <v>9001657</v>
      </c>
      <c r="U1185" s="212">
        <f t="shared" si="50"/>
        <v>3400890016575</v>
      </c>
      <c r="V1185" s="213" t="s">
        <v>2451</v>
      </c>
      <c r="W1185" s="321">
        <v>44805</v>
      </c>
    </row>
    <row r="1186" spans="1:23" ht="93.75" customHeight="1" x14ac:dyDescent="0.25">
      <c r="A1186" s="168" t="s">
        <v>2250</v>
      </c>
      <c r="B1186" s="165" t="s">
        <v>2515</v>
      </c>
      <c r="C1186" s="168" t="s">
        <v>2398</v>
      </c>
      <c r="D1186" s="442" t="s">
        <v>4813</v>
      </c>
      <c r="E1186" s="161" t="s">
        <v>2498</v>
      </c>
      <c r="F1186" s="161" t="s">
        <v>27</v>
      </c>
      <c r="G1186" s="161" t="s">
        <v>28</v>
      </c>
      <c r="H1186" s="161" t="s">
        <v>27</v>
      </c>
      <c r="I1186" s="170" t="s">
        <v>2516</v>
      </c>
      <c r="J1186" s="163" t="s">
        <v>2514</v>
      </c>
      <c r="K1186" s="161"/>
      <c r="L1186" s="169"/>
      <c r="M1186" s="161"/>
      <c r="N1186" s="168"/>
      <c r="O1186" s="307">
        <v>44407</v>
      </c>
      <c r="P1186" s="307">
        <v>44407</v>
      </c>
      <c r="Q1186" s="274" t="s">
        <v>3659</v>
      </c>
      <c r="R1186" s="161" t="s">
        <v>30</v>
      </c>
      <c r="S1186" s="161" t="s">
        <v>30</v>
      </c>
      <c r="T1186" s="214">
        <v>9001657</v>
      </c>
      <c r="U1186" s="212">
        <f t="shared" si="50"/>
        <v>3400890016575</v>
      </c>
      <c r="V1186" s="213" t="s">
        <v>2451</v>
      </c>
      <c r="W1186" s="321">
        <v>44805</v>
      </c>
    </row>
    <row r="1187" spans="1:23" ht="93.75" customHeight="1" x14ac:dyDescent="0.25">
      <c r="A1187" s="168" t="s">
        <v>3041</v>
      </c>
      <c r="B1187" s="165" t="s">
        <v>940</v>
      </c>
      <c r="C1187" s="168" t="s">
        <v>941</v>
      </c>
      <c r="D1187" s="442" t="s">
        <v>4814</v>
      </c>
      <c r="E1187" s="161" t="s">
        <v>2444</v>
      </c>
      <c r="F1187" s="161" t="s">
        <v>39</v>
      </c>
      <c r="G1187" s="161"/>
      <c r="H1187" s="161"/>
      <c r="I1187" s="170" t="s">
        <v>2516</v>
      </c>
      <c r="J1187" s="163" t="s">
        <v>2334</v>
      </c>
      <c r="K1187" s="161"/>
      <c r="L1187" s="169"/>
      <c r="M1187" s="161"/>
      <c r="N1187" s="161"/>
      <c r="O1187" s="273"/>
      <c r="P1187" s="273"/>
      <c r="Q1187" s="274"/>
      <c r="R1187" s="161" t="s">
        <v>28</v>
      </c>
      <c r="S1187" s="161" t="s">
        <v>28</v>
      </c>
      <c r="T1187" s="214">
        <v>9290548</v>
      </c>
      <c r="U1187" s="212">
        <f t="shared" si="50"/>
        <v>3400892905488</v>
      </c>
      <c r="V1187" s="213" t="s">
        <v>944</v>
      </c>
      <c r="W1187" s="321">
        <v>44566</v>
      </c>
    </row>
    <row r="1188" spans="1:23" ht="93.75" customHeight="1" x14ac:dyDescent="0.25">
      <c r="A1188" s="168" t="s">
        <v>3042</v>
      </c>
      <c r="B1188" s="165" t="s">
        <v>940</v>
      </c>
      <c r="C1188" s="168" t="s">
        <v>941</v>
      </c>
      <c r="D1188" s="442" t="s">
        <v>4814</v>
      </c>
      <c r="E1188" s="161" t="s">
        <v>2444</v>
      </c>
      <c r="F1188" s="161" t="s">
        <v>39</v>
      </c>
      <c r="G1188" s="161"/>
      <c r="H1188" s="161"/>
      <c r="I1188" s="170" t="s">
        <v>2516</v>
      </c>
      <c r="J1188" s="163" t="s">
        <v>943</v>
      </c>
      <c r="K1188" s="161"/>
      <c r="L1188" s="169"/>
      <c r="M1188" s="161"/>
      <c r="N1188" s="161"/>
      <c r="O1188" s="273"/>
      <c r="P1188" s="273"/>
      <c r="Q1188" s="274"/>
      <c r="R1188" s="161" t="s">
        <v>28</v>
      </c>
      <c r="S1188" s="161" t="s">
        <v>28</v>
      </c>
      <c r="T1188" s="214">
        <v>9290548</v>
      </c>
      <c r="U1188" s="212">
        <f t="shared" si="50"/>
        <v>3400892905488</v>
      </c>
      <c r="V1188" s="213" t="s">
        <v>944</v>
      </c>
      <c r="W1188" s="321">
        <v>44566</v>
      </c>
    </row>
    <row r="1189" spans="1:23" ht="93.75" customHeight="1" x14ac:dyDescent="0.25">
      <c r="A1189" s="168" t="s">
        <v>2250</v>
      </c>
      <c r="B1189" s="165" t="s">
        <v>940</v>
      </c>
      <c r="C1189" s="168" t="s">
        <v>941</v>
      </c>
      <c r="D1189" s="442" t="s">
        <v>4814</v>
      </c>
      <c r="E1189" s="161" t="s">
        <v>2444</v>
      </c>
      <c r="F1189" s="161" t="s">
        <v>39</v>
      </c>
      <c r="G1189" s="161"/>
      <c r="H1189" s="161"/>
      <c r="I1189" s="170" t="s">
        <v>2516</v>
      </c>
      <c r="J1189" s="163" t="s">
        <v>2514</v>
      </c>
      <c r="K1189" s="161"/>
      <c r="L1189" s="169"/>
      <c r="M1189" s="161"/>
      <c r="N1189" s="161"/>
      <c r="O1189" s="273"/>
      <c r="P1189" s="273"/>
      <c r="Q1189" s="274"/>
      <c r="R1189" s="161" t="s">
        <v>28</v>
      </c>
      <c r="S1189" s="161" t="s">
        <v>28</v>
      </c>
      <c r="T1189" s="214">
        <v>9290548</v>
      </c>
      <c r="U1189" s="212">
        <f t="shared" si="50"/>
        <v>3400892905488</v>
      </c>
      <c r="V1189" s="213" t="s">
        <v>944</v>
      </c>
      <c r="W1189" s="321">
        <v>44566</v>
      </c>
    </row>
    <row r="1190" spans="1:23" ht="93.75" customHeight="1" x14ac:dyDescent="0.25">
      <c r="A1190" s="210" t="s">
        <v>4816</v>
      </c>
      <c r="B1190" s="210" t="s">
        <v>4755</v>
      </c>
      <c r="C1190" s="197" t="s">
        <v>4769</v>
      </c>
      <c r="D1190" s="443" t="s">
        <v>4815</v>
      </c>
      <c r="E1190" s="197" t="s">
        <v>2444</v>
      </c>
      <c r="F1190" s="210"/>
      <c r="G1190" s="210"/>
      <c r="H1190" s="210"/>
      <c r="I1190" s="329">
        <v>45226</v>
      </c>
      <c r="J1190" s="196" t="s">
        <v>4756</v>
      </c>
      <c r="K1190" s="210"/>
      <c r="L1190" s="385"/>
      <c r="M1190" s="210"/>
      <c r="N1190" s="210"/>
      <c r="O1190" s="273"/>
      <c r="P1190" s="273"/>
      <c r="Q1190" s="275"/>
      <c r="R1190" s="161" t="s">
        <v>28</v>
      </c>
      <c r="S1190" s="161" t="s">
        <v>2517</v>
      </c>
      <c r="T1190" s="214">
        <v>9003663</v>
      </c>
      <c r="U1190" s="320">
        <v>3400890036634</v>
      </c>
      <c r="V1190" s="214" t="s">
        <v>4844</v>
      </c>
      <c r="W1190" s="329">
        <v>45291</v>
      </c>
    </row>
    <row r="1191" spans="1:23" ht="93.75" customHeight="1" x14ac:dyDescent="0.25">
      <c r="A1191" s="168" t="s">
        <v>2980</v>
      </c>
      <c r="B1191" s="165" t="s">
        <v>64</v>
      </c>
      <c r="C1191" s="168" t="s">
        <v>2715</v>
      </c>
      <c r="D1191" s="442" t="s">
        <v>2714</v>
      </c>
      <c r="E1191" s="161" t="s">
        <v>2444</v>
      </c>
      <c r="F1191" s="161" t="s">
        <v>39</v>
      </c>
      <c r="G1191" s="161"/>
      <c r="H1191" s="161"/>
      <c r="I1191" s="170" t="s">
        <v>2516</v>
      </c>
      <c r="J1191" s="163" t="s">
        <v>67</v>
      </c>
      <c r="K1191" s="161"/>
      <c r="L1191" s="169"/>
      <c r="M1191" s="161"/>
      <c r="N1191" s="161"/>
      <c r="O1191" s="273"/>
      <c r="P1191" s="273"/>
      <c r="Q1191" s="275"/>
      <c r="R1191" s="161" t="s">
        <v>28</v>
      </c>
      <c r="S1191" s="161" t="s">
        <v>28</v>
      </c>
      <c r="T1191" s="214">
        <v>9317023</v>
      </c>
      <c r="U1191" s="212">
        <f t="shared" ref="U1191:U1218" si="51">("34008"&amp;T1191&amp;RIGHT(10-RIGHT((LEFT(RIGHT(T1191,1),1)+LEFT(RIGHT(T1191,3),1)+LEFT(RIGHT(T1191,5),1)+LEFT(RIGHT(T1191,7),1))*3+23+LEFT(RIGHT(T1191,2),1)+LEFT(RIGHT(T1191,4),1)+LEFT(RIGHT(T1191,6),1),1),1))*1</f>
        <v>3400893170236</v>
      </c>
      <c r="V1191" s="213" t="s">
        <v>68</v>
      </c>
      <c r="W1191" s="321">
        <v>44566</v>
      </c>
    </row>
    <row r="1192" spans="1:23" ht="93.75" customHeight="1" x14ac:dyDescent="0.25">
      <c r="A1192" s="168" t="s">
        <v>2250</v>
      </c>
      <c r="B1192" s="165" t="s">
        <v>64</v>
      </c>
      <c r="C1192" s="168" t="s">
        <v>2715</v>
      </c>
      <c r="D1192" s="442" t="s">
        <v>2714</v>
      </c>
      <c r="E1192" s="161" t="s">
        <v>2444</v>
      </c>
      <c r="F1192" s="161" t="s">
        <v>39</v>
      </c>
      <c r="G1192" s="161"/>
      <c r="H1192" s="161"/>
      <c r="I1192" s="170" t="s">
        <v>2516</v>
      </c>
      <c r="J1192" s="163" t="s">
        <v>2514</v>
      </c>
      <c r="K1192" s="161"/>
      <c r="L1192" s="169"/>
      <c r="M1192" s="161"/>
      <c r="N1192" s="161"/>
      <c r="O1192" s="273"/>
      <c r="P1192" s="273"/>
      <c r="Q1192" s="275"/>
      <c r="R1192" s="161" t="s">
        <v>28</v>
      </c>
      <c r="S1192" s="161" t="s">
        <v>28</v>
      </c>
      <c r="T1192" s="214">
        <v>9317023</v>
      </c>
      <c r="U1192" s="212">
        <f t="shared" si="51"/>
        <v>3400893170236</v>
      </c>
      <c r="V1192" s="213" t="s">
        <v>68</v>
      </c>
      <c r="W1192" s="321">
        <v>44566</v>
      </c>
    </row>
    <row r="1193" spans="1:23" ht="93.75" customHeight="1" x14ac:dyDescent="0.25">
      <c r="A1193" s="168" t="s">
        <v>3084</v>
      </c>
      <c r="B1193" s="165" t="s">
        <v>1938</v>
      </c>
      <c r="C1193" s="168" t="s">
        <v>1937</v>
      </c>
      <c r="D1193" s="442" t="s">
        <v>2442</v>
      </c>
      <c r="E1193" s="161" t="s">
        <v>2444</v>
      </c>
      <c r="F1193" s="161" t="s">
        <v>39</v>
      </c>
      <c r="G1193" s="161"/>
      <c r="H1193" s="161"/>
      <c r="I1193" s="170" t="s">
        <v>2516</v>
      </c>
      <c r="J1193" s="163" t="s">
        <v>2429</v>
      </c>
      <c r="K1193" s="161"/>
      <c r="L1193" s="169"/>
      <c r="M1193" s="161"/>
      <c r="N1193" s="161"/>
      <c r="O1193" s="273"/>
      <c r="P1193" s="273"/>
      <c r="Q1193" s="274"/>
      <c r="R1193" s="161" t="s">
        <v>28</v>
      </c>
      <c r="S1193" s="161" t="s">
        <v>28</v>
      </c>
      <c r="T1193" s="214">
        <v>9454903</v>
      </c>
      <c r="U1193" s="212">
        <f t="shared" si="51"/>
        <v>3400894549031</v>
      </c>
      <c r="V1193" s="213" t="s">
        <v>1939</v>
      </c>
      <c r="W1193" s="321">
        <v>44566</v>
      </c>
    </row>
    <row r="1194" spans="1:23" ht="93.75" customHeight="1" x14ac:dyDescent="0.25">
      <c r="A1194" s="168" t="s">
        <v>3176</v>
      </c>
      <c r="B1194" s="165" t="s">
        <v>805</v>
      </c>
      <c r="C1194" s="168" t="s">
        <v>2117</v>
      </c>
      <c r="D1194" s="442" t="s">
        <v>672</v>
      </c>
      <c r="E1194" s="161" t="s">
        <v>27</v>
      </c>
      <c r="F1194" s="161" t="s">
        <v>2521</v>
      </c>
      <c r="G1194" s="161" t="s">
        <v>28</v>
      </c>
      <c r="H1194" s="161" t="s">
        <v>27</v>
      </c>
      <c r="I1194" s="170" t="s">
        <v>29</v>
      </c>
      <c r="J1194" s="163" t="s">
        <v>3875</v>
      </c>
      <c r="K1194" s="175"/>
      <c r="L1194" s="176"/>
      <c r="M1194" s="174"/>
      <c r="N1194" s="174"/>
      <c r="O1194" s="273" t="s">
        <v>27</v>
      </c>
      <c r="P1194" s="273" t="s">
        <v>27</v>
      </c>
      <c r="Q1194" s="274" t="s">
        <v>27</v>
      </c>
      <c r="R1194" s="161" t="s">
        <v>30</v>
      </c>
      <c r="S1194" s="161" t="s">
        <v>30</v>
      </c>
      <c r="T1194" s="214">
        <v>9453720</v>
      </c>
      <c r="U1194" s="212">
        <f t="shared" si="51"/>
        <v>3400894537205</v>
      </c>
      <c r="V1194" s="213" t="s">
        <v>673</v>
      </c>
      <c r="W1194" s="321">
        <v>44943</v>
      </c>
    </row>
    <row r="1195" spans="1:23" ht="93.75" customHeight="1" x14ac:dyDescent="0.25">
      <c r="A1195" s="168" t="s">
        <v>3176</v>
      </c>
      <c r="B1195" s="165" t="s">
        <v>805</v>
      </c>
      <c r="C1195" s="168" t="s">
        <v>2117</v>
      </c>
      <c r="D1195" s="442" t="s">
        <v>674</v>
      </c>
      <c r="E1195" s="161" t="s">
        <v>27</v>
      </c>
      <c r="F1195" s="161" t="s">
        <v>2521</v>
      </c>
      <c r="G1195" s="161" t="s">
        <v>28</v>
      </c>
      <c r="H1195" s="161" t="s">
        <v>27</v>
      </c>
      <c r="I1195" s="170" t="s">
        <v>29</v>
      </c>
      <c r="J1195" s="163" t="s">
        <v>3875</v>
      </c>
      <c r="K1195" s="175"/>
      <c r="L1195" s="176"/>
      <c r="M1195" s="174"/>
      <c r="N1195" s="174"/>
      <c r="O1195" s="273" t="s">
        <v>27</v>
      </c>
      <c r="P1195" s="273" t="s">
        <v>27</v>
      </c>
      <c r="Q1195" s="274" t="s">
        <v>27</v>
      </c>
      <c r="R1195" s="161" t="s">
        <v>30</v>
      </c>
      <c r="S1195" s="161" t="s">
        <v>30</v>
      </c>
      <c r="T1195" s="214">
        <v>9449322</v>
      </c>
      <c r="U1195" s="212">
        <f t="shared" si="51"/>
        <v>3400894493228</v>
      </c>
      <c r="V1195" s="213" t="s">
        <v>675</v>
      </c>
      <c r="W1195" s="321">
        <v>44943</v>
      </c>
    </row>
    <row r="1196" spans="1:23" ht="93.75" customHeight="1" x14ac:dyDescent="0.25">
      <c r="A1196" s="168" t="s">
        <v>2938</v>
      </c>
      <c r="B1196" s="165" t="s">
        <v>2481</v>
      </c>
      <c r="C1196" s="168" t="s">
        <v>2482</v>
      </c>
      <c r="D1196" s="442" t="s">
        <v>2479</v>
      </c>
      <c r="E1196" s="161" t="s">
        <v>2444</v>
      </c>
      <c r="F1196" s="161" t="s">
        <v>39</v>
      </c>
      <c r="G1196" s="161"/>
      <c r="H1196" s="161"/>
      <c r="I1196" s="170" t="s">
        <v>2516</v>
      </c>
      <c r="J1196" s="163" t="s">
        <v>2480</v>
      </c>
      <c r="K1196" s="161"/>
      <c r="L1196" s="169"/>
      <c r="M1196" s="161"/>
      <c r="N1196" s="161"/>
      <c r="O1196" s="273"/>
      <c r="P1196" s="273"/>
      <c r="Q1196" s="274"/>
      <c r="R1196" s="161" t="s">
        <v>28</v>
      </c>
      <c r="S1196" s="161" t="s">
        <v>28</v>
      </c>
      <c r="T1196" s="214">
        <v>9445057</v>
      </c>
      <c r="U1196" s="212">
        <f t="shared" si="51"/>
        <v>3400894450573</v>
      </c>
      <c r="V1196" s="213" t="s">
        <v>2114</v>
      </c>
      <c r="W1196" s="321">
        <v>44566</v>
      </c>
    </row>
    <row r="1197" spans="1:23" ht="93.75" customHeight="1" x14ac:dyDescent="0.25">
      <c r="A1197" s="168" t="s">
        <v>2250</v>
      </c>
      <c r="B1197" s="165" t="s">
        <v>643</v>
      </c>
      <c r="C1197" s="168" t="s">
        <v>2631</v>
      </c>
      <c r="D1197" s="442" t="s">
        <v>2630</v>
      </c>
      <c r="E1197" s="161" t="s">
        <v>2498</v>
      </c>
      <c r="F1197" s="161" t="s">
        <v>39</v>
      </c>
      <c r="G1197" s="161" t="s">
        <v>28</v>
      </c>
      <c r="H1197" s="161" t="s">
        <v>27</v>
      </c>
      <c r="I1197" s="170" t="s">
        <v>2516</v>
      </c>
      <c r="J1197" s="163" t="s">
        <v>2514</v>
      </c>
      <c r="K1197" s="161"/>
      <c r="L1197" s="170">
        <v>44567</v>
      </c>
      <c r="M1197" s="161"/>
      <c r="N1197" s="173" t="s">
        <v>3653</v>
      </c>
      <c r="O1197" s="273">
        <v>44719</v>
      </c>
      <c r="P1197" s="273">
        <v>44719</v>
      </c>
      <c r="Q1197" s="275" t="s">
        <v>2500</v>
      </c>
      <c r="R1197" s="161" t="s">
        <v>30</v>
      </c>
      <c r="S1197" s="161" t="s">
        <v>30</v>
      </c>
      <c r="T1197" s="214">
        <v>9000904</v>
      </c>
      <c r="U1197" s="212">
        <f t="shared" si="51"/>
        <v>3400890009041</v>
      </c>
      <c r="V1197" s="213" t="s">
        <v>647</v>
      </c>
      <c r="W1197" s="321">
        <v>44805</v>
      </c>
    </row>
    <row r="1198" spans="1:23" ht="93.75" customHeight="1" x14ac:dyDescent="0.25">
      <c r="A1198" s="168" t="s">
        <v>2941</v>
      </c>
      <c r="B1198" s="165" t="s">
        <v>643</v>
      </c>
      <c r="C1198" s="168" t="s">
        <v>2631</v>
      </c>
      <c r="D1198" s="442" t="s">
        <v>2632</v>
      </c>
      <c r="E1198" s="161" t="s">
        <v>2498</v>
      </c>
      <c r="F1198" s="161" t="s">
        <v>39</v>
      </c>
      <c r="G1198" s="161" t="s">
        <v>28</v>
      </c>
      <c r="H1198" s="161" t="s">
        <v>27</v>
      </c>
      <c r="I1198" s="170" t="s">
        <v>2516</v>
      </c>
      <c r="J1198" s="163" t="s">
        <v>649</v>
      </c>
      <c r="K1198" s="161"/>
      <c r="L1198" s="170">
        <v>44567</v>
      </c>
      <c r="M1198" s="161"/>
      <c r="N1198" s="173" t="s">
        <v>3653</v>
      </c>
      <c r="O1198" s="273">
        <v>44719</v>
      </c>
      <c r="P1198" s="273">
        <v>44719</v>
      </c>
      <c r="Q1198" s="275" t="s">
        <v>2500</v>
      </c>
      <c r="R1198" s="161" t="s">
        <v>30</v>
      </c>
      <c r="S1198" s="161" t="s">
        <v>30</v>
      </c>
      <c r="T1198" s="214">
        <v>9000904</v>
      </c>
      <c r="U1198" s="212">
        <f t="shared" si="51"/>
        <v>3400890009041</v>
      </c>
      <c r="V1198" s="213" t="s">
        <v>647</v>
      </c>
      <c r="W1198" s="321">
        <v>44805</v>
      </c>
    </row>
    <row r="1199" spans="1:23" ht="93.75" customHeight="1" x14ac:dyDescent="0.25">
      <c r="A1199" s="168" t="s">
        <v>3165</v>
      </c>
      <c r="B1199" s="165" t="s">
        <v>643</v>
      </c>
      <c r="C1199" s="168" t="s">
        <v>2631</v>
      </c>
      <c r="D1199" s="442" t="s">
        <v>2632</v>
      </c>
      <c r="E1199" s="161" t="s">
        <v>3182</v>
      </c>
      <c r="F1199" s="161" t="s">
        <v>39</v>
      </c>
      <c r="G1199" s="161" t="s">
        <v>28</v>
      </c>
      <c r="H1199" s="161" t="s">
        <v>27</v>
      </c>
      <c r="I1199" s="170" t="s">
        <v>2516</v>
      </c>
      <c r="J1199" s="163" t="s">
        <v>648</v>
      </c>
      <c r="K1199" s="161"/>
      <c r="L1199" s="170">
        <v>44567</v>
      </c>
      <c r="M1199" s="161"/>
      <c r="N1199" s="173" t="s">
        <v>3653</v>
      </c>
      <c r="O1199" s="273">
        <v>44719</v>
      </c>
      <c r="P1199" s="273">
        <v>44719</v>
      </c>
      <c r="Q1199" s="275" t="s">
        <v>2500</v>
      </c>
      <c r="R1199" s="161" t="s">
        <v>30</v>
      </c>
      <c r="S1199" s="161" t="s">
        <v>30</v>
      </c>
      <c r="T1199" s="214">
        <v>9000904</v>
      </c>
      <c r="U1199" s="212">
        <f t="shared" si="51"/>
        <v>3400890009041</v>
      </c>
      <c r="V1199" s="213" t="s">
        <v>647</v>
      </c>
      <c r="W1199" s="321">
        <v>44805</v>
      </c>
    </row>
    <row r="1200" spans="1:23" ht="93.75" customHeight="1" x14ac:dyDescent="0.25">
      <c r="A1200" s="168" t="s">
        <v>2940</v>
      </c>
      <c r="B1200" s="165" t="s">
        <v>643</v>
      </c>
      <c r="C1200" s="168" t="s">
        <v>2631</v>
      </c>
      <c r="D1200" s="442" t="s">
        <v>2632</v>
      </c>
      <c r="E1200" s="161" t="s">
        <v>3182</v>
      </c>
      <c r="F1200" s="161" t="s">
        <v>39</v>
      </c>
      <c r="G1200" s="161" t="s">
        <v>28</v>
      </c>
      <c r="H1200" s="161" t="s">
        <v>27</v>
      </c>
      <c r="I1200" s="170" t="s">
        <v>2516</v>
      </c>
      <c r="J1200" s="163" t="s">
        <v>646</v>
      </c>
      <c r="K1200" s="161"/>
      <c r="L1200" s="170">
        <v>44567</v>
      </c>
      <c r="M1200" s="161"/>
      <c r="N1200" s="173" t="s">
        <v>3653</v>
      </c>
      <c r="O1200" s="273">
        <v>44719</v>
      </c>
      <c r="P1200" s="273">
        <v>44719</v>
      </c>
      <c r="Q1200" s="275" t="s">
        <v>2500</v>
      </c>
      <c r="R1200" s="161" t="s">
        <v>30</v>
      </c>
      <c r="S1200" s="161" t="s">
        <v>30</v>
      </c>
      <c r="T1200" s="214">
        <v>9000904</v>
      </c>
      <c r="U1200" s="212">
        <f t="shared" si="51"/>
        <v>3400890009041</v>
      </c>
      <c r="V1200" s="213" t="s">
        <v>647</v>
      </c>
      <c r="W1200" s="321">
        <v>44805</v>
      </c>
    </row>
    <row r="1201" spans="1:23" ht="93.75" customHeight="1" x14ac:dyDescent="0.25">
      <c r="A1201" s="168" t="s">
        <v>2250</v>
      </c>
      <c r="B1201" s="165" t="s">
        <v>643</v>
      </c>
      <c r="C1201" s="168" t="s">
        <v>2631</v>
      </c>
      <c r="D1201" s="442" t="s">
        <v>2632</v>
      </c>
      <c r="E1201" s="161" t="s">
        <v>2498</v>
      </c>
      <c r="F1201" s="161" t="s">
        <v>39</v>
      </c>
      <c r="G1201" s="161" t="s">
        <v>28</v>
      </c>
      <c r="H1201" s="161" t="s">
        <v>27</v>
      </c>
      <c r="I1201" s="170" t="s">
        <v>2516</v>
      </c>
      <c r="J1201" s="163" t="s">
        <v>2514</v>
      </c>
      <c r="K1201" s="161"/>
      <c r="L1201" s="170">
        <v>44567</v>
      </c>
      <c r="M1201" s="161"/>
      <c r="N1201" s="173" t="s">
        <v>3653</v>
      </c>
      <c r="O1201" s="273">
        <v>44719</v>
      </c>
      <c r="P1201" s="273">
        <v>44719</v>
      </c>
      <c r="Q1201" s="275" t="s">
        <v>2500</v>
      </c>
      <c r="R1201" s="161" t="s">
        <v>30</v>
      </c>
      <c r="S1201" s="161" t="s">
        <v>30</v>
      </c>
      <c r="T1201" s="214">
        <v>9000904</v>
      </c>
      <c r="U1201" s="212">
        <f t="shared" si="51"/>
        <v>3400890009041</v>
      </c>
      <c r="V1201" s="213" t="s">
        <v>647</v>
      </c>
      <c r="W1201" s="321">
        <v>45047</v>
      </c>
    </row>
    <row r="1202" spans="1:23" ht="93.75" customHeight="1" x14ac:dyDescent="0.25">
      <c r="A1202" s="168" t="s">
        <v>2939</v>
      </c>
      <c r="B1202" s="165" t="s">
        <v>643</v>
      </c>
      <c r="C1202" s="168" t="s">
        <v>2631</v>
      </c>
      <c r="D1202" s="442" t="s">
        <v>2632</v>
      </c>
      <c r="E1202" s="161" t="s">
        <v>2498</v>
      </c>
      <c r="F1202" s="161" t="s">
        <v>39</v>
      </c>
      <c r="G1202" s="161" t="s">
        <v>28</v>
      </c>
      <c r="H1202" s="161" t="s">
        <v>27</v>
      </c>
      <c r="I1202" s="170" t="s">
        <v>2516</v>
      </c>
      <c r="J1202" s="163" t="s">
        <v>561</v>
      </c>
      <c r="K1202" s="161"/>
      <c r="L1202" s="170">
        <v>44567</v>
      </c>
      <c r="M1202" s="161"/>
      <c r="N1202" s="173" t="s">
        <v>3653</v>
      </c>
      <c r="O1202" s="273">
        <v>44719</v>
      </c>
      <c r="P1202" s="273">
        <v>44719</v>
      </c>
      <c r="Q1202" s="275" t="s">
        <v>2500</v>
      </c>
      <c r="R1202" s="161" t="s">
        <v>30</v>
      </c>
      <c r="S1202" s="161" t="s">
        <v>28</v>
      </c>
      <c r="T1202" s="214">
        <v>9000904</v>
      </c>
      <c r="U1202" s="212">
        <f t="shared" si="51"/>
        <v>3400890009041</v>
      </c>
      <c r="V1202" s="213" t="s">
        <v>647</v>
      </c>
      <c r="W1202" s="321">
        <v>44805</v>
      </c>
    </row>
    <row r="1203" spans="1:23" ht="93.75" customHeight="1" x14ac:dyDescent="0.25">
      <c r="A1203" s="168" t="s">
        <v>2250</v>
      </c>
      <c r="B1203" s="165" t="s">
        <v>2717</v>
      </c>
      <c r="C1203" s="168" t="s">
        <v>1024</v>
      </c>
      <c r="D1203" s="442" t="s">
        <v>2716</v>
      </c>
      <c r="E1203" s="161" t="s">
        <v>2444</v>
      </c>
      <c r="F1203" s="161" t="s">
        <v>39</v>
      </c>
      <c r="G1203" s="161"/>
      <c r="H1203" s="161"/>
      <c r="I1203" s="170" t="s">
        <v>2516</v>
      </c>
      <c r="J1203" s="163" t="s">
        <v>2514</v>
      </c>
      <c r="K1203" s="161"/>
      <c r="L1203" s="169">
        <v>43473</v>
      </c>
      <c r="M1203" s="161"/>
      <c r="N1203" s="161"/>
      <c r="O1203" s="273"/>
      <c r="P1203" s="273"/>
      <c r="Q1203" s="274"/>
      <c r="R1203" s="161" t="s">
        <v>28</v>
      </c>
      <c r="S1203" s="161" t="s">
        <v>28</v>
      </c>
      <c r="T1203" s="214">
        <v>9448759</v>
      </c>
      <c r="U1203" s="212">
        <f t="shared" si="51"/>
        <v>3400894487593</v>
      </c>
      <c r="V1203" s="213" t="s">
        <v>1026</v>
      </c>
      <c r="W1203" s="321">
        <v>44566</v>
      </c>
    </row>
    <row r="1204" spans="1:23" ht="93.75" customHeight="1" x14ac:dyDescent="0.25">
      <c r="A1204" s="197" t="s">
        <v>4073</v>
      </c>
      <c r="B1204" s="210" t="s">
        <v>1362</v>
      </c>
      <c r="C1204" s="197" t="s">
        <v>4046</v>
      </c>
      <c r="D1204" s="443" t="s">
        <v>4072</v>
      </c>
      <c r="E1204" s="197" t="s">
        <v>2444</v>
      </c>
      <c r="F1204" s="197" t="s">
        <v>27</v>
      </c>
      <c r="G1204" s="197"/>
      <c r="H1204" s="197"/>
      <c r="I1204" s="329">
        <v>44971</v>
      </c>
      <c r="J1204" s="196" t="s">
        <v>4035</v>
      </c>
      <c r="K1204" s="196"/>
      <c r="L1204" s="198"/>
      <c r="M1204" s="197"/>
      <c r="N1204" s="196"/>
      <c r="O1204" s="307"/>
      <c r="P1204" s="303"/>
      <c r="Q1204" s="304"/>
      <c r="R1204" s="168" t="s">
        <v>28</v>
      </c>
      <c r="S1204" s="161" t="s">
        <v>2517</v>
      </c>
      <c r="T1204" s="279">
        <v>9003093</v>
      </c>
      <c r="U1204" s="320">
        <f t="shared" si="51"/>
        <v>3400890030939</v>
      </c>
      <c r="V1204" s="214" t="s">
        <v>4137</v>
      </c>
      <c r="W1204" s="329">
        <v>44988</v>
      </c>
    </row>
    <row r="1205" spans="1:23" ht="93.75" customHeight="1" x14ac:dyDescent="0.25">
      <c r="A1205" s="168" t="s">
        <v>3078</v>
      </c>
      <c r="B1205" s="165" t="s">
        <v>513</v>
      </c>
      <c r="C1205" s="168" t="s">
        <v>514</v>
      </c>
      <c r="D1205" s="442" t="s">
        <v>2633</v>
      </c>
      <c r="E1205" s="161" t="s">
        <v>2444</v>
      </c>
      <c r="F1205" s="161" t="s">
        <v>39</v>
      </c>
      <c r="G1205" s="161"/>
      <c r="H1205" s="161"/>
      <c r="I1205" s="170" t="s">
        <v>2516</v>
      </c>
      <c r="J1205" s="163" t="s">
        <v>252</v>
      </c>
      <c r="K1205" s="161"/>
      <c r="L1205" s="169"/>
      <c r="M1205" s="161"/>
      <c r="N1205" s="161"/>
      <c r="O1205" s="273"/>
      <c r="P1205" s="273"/>
      <c r="Q1205" s="274"/>
      <c r="R1205" s="161" t="s">
        <v>28</v>
      </c>
      <c r="S1205" s="161" t="s">
        <v>30</v>
      </c>
      <c r="T1205" s="214">
        <v>9293558</v>
      </c>
      <c r="U1205" s="212">
        <f t="shared" si="51"/>
        <v>3400892935584</v>
      </c>
      <c r="V1205" s="213" t="s">
        <v>988</v>
      </c>
      <c r="W1205" s="321">
        <v>44566</v>
      </c>
    </row>
    <row r="1206" spans="1:23" ht="93.75" customHeight="1" x14ac:dyDescent="0.25">
      <c r="A1206" s="168" t="s">
        <v>2250</v>
      </c>
      <c r="B1206" s="165" t="s">
        <v>513</v>
      </c>
      <c r="C1206" s="168" t="s">
        <v>514</v>
      </c>
      <c r="D1206" s="442" t="s">
        <v>2633</v>
      </c>
      <c r="E1206" s="161" t="s">
        <v>2444</v>
      </c>
      <c r="F1206" s="161" t="s">
        <v>39</v>
      </c>
      <c r="G1206" s="161"/>
      <c r="H1206" s="161"/>
      <c r="I1206" s="170" t="s">
        <v>2516</v>
      </c>
      <c r="J1206" s="163" t="s">
        <v>2514</v>
      </c>
      <c r="K1206" s="161"/>
      <c r="L1206" s="169"/>
      <c r="M1206" s="161"/>
      <c r="N1206" s="161"/>
      <c r="O1206" s="273"/>
      <c r="P1206" s="273"/>
      <c r="Q1206" s="274"/>
      <c r="R1206" s="161" t="s">
        <v>28</v>
      </c>
      <c r="S1206" s="161" t="s">
        <v>30</v>
      </c>
      <c r="T1206" s="214">
        <v>9293558</v>
      </c>
      <c r="U1206" s="212">
        <f t="shared" si="51"/>
        <v>3400892935584</v>
      </c>
      <c r="V1206" s="213" t="s">
        <v>988</v>
      </c>
      <c r="W1206" s="321">
        <v>44566</v>
      </c>
    </row>
    <row r="1207" spans="1:23" ht="93.75" customHeight="1" x14ac:dyDescent="0.25">
      <c r="A1207" s="161" t="s">
        <v>3316</v>
      </c>
      <c r="B1207" s="165" t="s">
        <v>513</v>
      </c>
      <c r="C1207" s="168" t="s">
        <v>514</v>
      </c>
      <c r="D1207" s="442" t="s">
        <v>2633</v>
      </c>
      <c r="E1207" s="161" t="s">
        <v>2444</v>
      </c>
      <c r="F1207" s="161" t="s">
        <v>39</v>
      </c>
      <c r="G1207" s="161"/>
      <c r="H1207" s="161"/>
      <c r="I1207" s="170">
        <v>44686</v>
      </c>
      <c r="J1207" s="163" t="s">
        <v>3310</v>
      </c>
      <c r="K1207" s="161"/>
      <c r="L1207" s="178"/>
      <c r="M1207" s="177"/>
      <c r="N1207" s="177"/>
      <c r="O1207" s="308"/>
      <c r="P1207" s="308"/>
      <c r="Q1207" s="274"/>
      <c r="R1207" s="161" t="s">
        <v>28</v>
      </c>
      <c r="S1207" s="161" t="s">
        <v>30</v>
      </c>
      <c r="T1207" s="214">
        <v>9293558</v>
      </c>
      <c r="U1207" s="212">
        <f t="shared" si="51"/>
        <v>3400892935584</v>
      </c>
      <c r="V1207" s="213" t="s">
        <v>988</v>
      </c>
      <c r="W1207" s="321">
        <v>44704</v>
      </c>
    </row>
    <row r="1208" spans="1:23" ht="93.75" customHeight="1" x14ac:dyDescent="0.25">
      <c r="A1208" s="161" t="s">
        <v>3315</v>
      </c>
      <c r="B1208" s="165" t="s">
        <v>513</v>
      </c>
      <c r="C1208" s="168" t="s">
        <v>514</v>
      </c>
      <c r="D1208" s="442" t="s">
        <v>2633</v>
      </c>
      <c r="E1208" s="161" t="s">
        <v>2444</v>
      </c>
      <c r="F1208" s="161" t="s">
        <v>39</v>
      </c>
      <c r="G1208" s="161"/>
      <c r="H1208" s="161"/>
      <c r="I1208" s="170">
        <v>44670</v>
      </c>
      <c r="J1208" s="163" t="s">
        <v>3309</v>
      </c>
      <c r="K1208" s="161"/>
      <c r="L1208" s="169"/>
      <c r="M1208" s="161"/>
      <c r="N1208" s="161"/>
      <c r="O1208" s="273"/>
      <c r="P1208" s="273"/>
      <c r="Q1208" s="274"/>
      <c r="R1208" s="161" t="s">
        <v>28</v>
      </c>
      <c r="S1208" s="161" t="s">
        <v>30</v>
      </c>
      <c r="T1208" s="214">
        <v>9293558</v>
      </c>
      <c r="U1208" s="212">
        <f t="shared" si="51"/>
        <v>3400892935584</v>
      </c>
      <c r="V1208" s="213" t="s">
        <v>988</v>
      </c>
      <c r="W1208" s="321">
        <v>44682</v>
      </c>
    </row>
    <row r="1209" spans="1:23" ht="93.75" customHeight="1" x14ac:dyDescent="0.25">
      <c r="A1209" s="161" t="s">
        <v>3393</v>
      </c>
      <c r="B1209" s="165" t="s">
        <v>513</v>
      </c>
      <c r="C1209" s="168" t="s">
        <v>514</v>
      </c>
      <c r="D1209" s="442" t="s">
        <v>2633</v>
      </c>
      <c r="E1209" s="161" t="s">
        <v>2444</v>
      </c>
      <c r="F1209" s="161" t="s">
        <v>39</v>
      </c>
      <c r="G1209" s="161"/>
      <c r="H1209" s="161"/>
      <c r="I1209" s="170">
        <v>44670</v>
      </c>
      <c r="J1209" s="163" t="s">
        <v>3356</v>
      </c>
      <c r="K1209" s="161"/>
      <c r="L1209" s="169"/>
      <c r="M1209" s="161"/>
      <c r="N1209" s="161"/>
      <c r="O1209" s="273"/>
      <c r="P1209" s="273"/>
      <c r="Q1209" s="274"/>
      <c r="R1209" s="161" t="s">
        <v>28</v>
      </c>
      <c r="S1209" s="161" t="s">
        <v>30</v>
      </c>
      <c r="T1209" s="214">
        <v>9293558</v>
      </c>
      <c r="U1209" s="212">
        <f t="shared" si="51"/>
        <v>3400892935584</v>
      </c>
      <c r="V1209" s="213" t="s">
        <v>988</v>
      </c>
      <c r="W1209" s="321">
        <v>44805</v>
      </c>
    </row>
    <row r="1210" spans="1:23" ht="93.75" customHeight="1" x14ac:dyDescent="0.25">
      <c r="A1210" s="161" t="s">
        <v>3759</v>
      </c>
      <c r="B1210" s="165" t="s">
        <v>513</v>
      </c>
      <c r="C1210" s="168" t="s">
        <v>514</v>
      </c>
      <c r="D1210" s="442" t="s">
        <v>2633</v>
      </c>
      <c r="E1210" s="161" t="s">
        <v>2444</v>
      </c>
      <c r="F1210" s="161" t="s">
        <v>39</v>
      </c>
      <c r="G1210" s="161"/>
      <c r="H1210" s="161"/>
      <c r="I1210" s="170"/>
      <c r="J1210" s="163" t="s">
        <v>3760</v>
      </c>
      <c r="K1210" s="161"/>
      <c r="L1210" s="169"/>
      <c r="M1210" s="161"/>
      <c r="N1210" s="161"/>
      <c r="O1210" s="273"/>
      <c r="P1210" s="273"/>
      <c r="Q1210" s="274"/>
      <c r="R1210" s="161" t="s">
        <v>28</v>
      </c>
      <c r="S1210" s="161" t="s">
        <v>30</v>
      </c>
      <c r="T1210" s="214">
        <v>9293558</v>
      </c>
      <c r="U1210" s="212">
        <f t="shared" si="51"/>
        <v>3400892935584</v>
      </c>
      <c r="V1210" s="213" t="s">
        <v>988</v>
      </c>
      <c r="W1210" s="321">
        <v>44839</v>
      </c>
    </row>
    <row r="1211" spans="1:23" ht="93.75" customHeight="1" x14ac:dyDescent="0.25">
      <c r="A1211" s="168" t="s">
        <v>3078</v>
      </c>
      <c r="B1211" s="165" t="s">
        <v>513</v>
      </c>
      <c r="C1211" s="168" t="s">
        <v>514</v>
      </c>
      <c r="D1211" s="442" t="s">
        <v>2634</v>
      </c>
      <c r="E1211" s="161" t="s">
        <v>2444</v>
      </c>
      <c r="F1211" s="161" t="s">
        <v>39</v>
      </c>
      <c r="G1211" s="161"/>
      <c r="H1211" s="161"/>
      <c r="I1211" s="170" t="s">
        <v>2516</v>
      </c>
      <c r="J1211" s="163" t="s">
        <v>252</v>
      </c>
      <c r="K1211" s="161"/>
      <c r="L1211" s="169"/>
      <c r="M1211" s="161"/>
      <c r="N1211" s="161"/>
      <c r="O1211" s="273"/>
      <c r="P1211" s="273"/>
      <c r="Q1211" s="274"/>
      <c r="R1211" s="161" t="s">
        <v>28</v>
      </c>
      <c r="S1211" s="161" t="s">
        <v>30</v>
      </c>
      <c r="T1211" s="214">
        <v>9293564</v>
      </c>
      <c r="U1211" s="212">
        <f t="shared" si="51"/>
        <v>3400892935645</v>
      </c>
      <c r="V1211" s="213" t="s">
        <v>516</v>
      </c>
      <c r="W1211" s="321">
        <v>44566</v>
      </c>
    </row>
    <row r="1212" spans="1:23" ht="93.75" customHeight="1" x14ac:dyDescent="0.25">
      <c r="A1212" s="168" t="s">
        <v>2250</v>
      </c>
      <c r="B1212" s="165" t="s">
        <v>513</v>
      </c>
      <c r="C1212" s="168" t="s">
        <v>514</v>
      </c>
      <c r="D1212" s="442" t="s">
        <v>2634</v>
      </c>
      <c r="E1212" s="161" t="s">
        <v>2444</v>
      </c>
      <c r="F1212" s="161" t="s">
        <v>39</v>
      </c>
      <c r="G1212" s="161"/>
      <c r="H1212" s="161"/>
      <c r="I1212" s="170" t="s">
        <v>2516</v>
      </c>
      <c r="J1212" s="163" t="s">
        <v>2514</v>
      </c>
      <c r="K1212" s="161"/>
      <c r="L1212" s="169"/>
      <c r="M1212" s="161"/>
      <c r="N1212" s="161"/>
      <c r="O1212" s="273"/>
      <c r="P1212" s="273"/>
      <c r="Q1212" s="274"/>
      <c r="R1212" s="161" t="s">
        <v>28</v>
      </c>
      <c r="S1212" s="161" t="s">
        <v>30</v>
      </c>
      <c r="T1212" s="214">
        <v>9293564</v>
      </c>
      <c r="U1212" s="212">
        <f t="shared" si="51"/>
        <v>3400892935645</v>
      </c>
      <c r="V1212" s="213" t="s">
        <v>516</v>
      </c>
      <c r="W1212" s="321">
        <v>44566</v>
      </c>
    </row>
    <row r="1213" spans="1:23" ht="93.75" customHeight="1" x14ac:dyDescent="0.25">
      <c r="A1213" s="168" t="s">
        <v>3627</v>
      </c>
      <c r="B1213" s="165" t="s">
        <v>513</v>
      </c>
      <c r="C1213" s="168" t="s">
        <v>514</v>
      </c>
      <c r="D1213" s="442" t="s">
        <v>2634</v>
      </c>
      <c r="E1213" s="161" t="s">
        <v>2444</v>
      </c>
      <c r="F1213" s="161" t="s">
        <v>39</v>
      </c>
      <c r="G1213" s="161"/>
      <c r="H1213" s="161"/>
      <c r="I1213" s="170">
        <v>44783</v>
      </c>
      <c r="J1213" s="163" t="s">
        <v>2537</v>
      </c>
      <c r="K1213" s="161"/>
      <c r="L1213" s="169"/>
      <c r="M1213" s="161"/>
      <c r="N1213" s="161"/>
      <c r="O1213" s="273"/>
      <c r="P1213" s="273"/>
      <c r="Q1213" s="274"/>
      <c r="R1213" s="161" t="s">
        <v>28</v>
      </c>
      <c r="S1213" s="161" t="s">
        <v>30</v>
      </c>
      <c r="T1213" s="214">
        <v>9293564</v>
      </c>
      <c r="U1213" s="212">
        <f t="shared" si="51"/>
        <v>3400892935645</v>
      </c>
      <c r="V1213" s="213" t="s">
        <v>516</v>
      </c>
      <c r="W1213" s="321">
        <v>44805</v>
      </c>
    </row>
    <row r="1214" spans="1:23" ht="93.75" customHeight="1" x14ac:dyDescent="0.25">
      <c r="A1214" s="161" t="s">
        <v>3393</v>
      </c>
      <c r="B1214" s="165" t="s">
        <v>513</v>
      </c>
      <c r="C1214" s="168" t="s">
        <v>514</v>
      </c>
      <c r="D1214" s="442" t="s">
        <v>2634</v>
      </c>
      <c r="E1214" s="161" t="s">
        <v>2444</v>
      </c>
      <c r="F1214" s="161" t="s">
        <v>39</v>
      </c>
      <c r="G1214" s="161"/>
      <c r="H1214" s="161"/>
      <c r="I1214" s="170">
        <v>44677</v>
      </c>
      <c r="J1214" s="163" t="s">
        <v>3356</v>
      </c>
      <c r="K1214" s="161"/>
      <c r="L1214" s="178" t="s">
        <v>3238</v>
      </c>
      <c r="M1214" s="177"/>
      <c r="N1214" s="177"/>
      <c r="O1214" s="308"/>
      <c r="P1214" s="308"/>
      <c r="Q1214" s="274"/>
      <c r="R1214" s="161" t="s">
        <v>28</v>
      </c>
      <c r="S1214" s="161" t="s">
        <v>30</v>
      </c>
      <c r="T1214" s="214">
        <v>9293564</v>
      </c>
      <c r="U1214" s="212">
        <f t="shared" si="51"/>
        <v>3400892935645</v>
      </c>
      <c r="V1214" s="213" t="s">
        <v>516</v>
      </c>
      <c r="W1214" s="321">
        <v>44704</v>
      </c>
    </row>
    <row r="1215" spans="1:23" ht="93.75" customHeight="1" x14ac:dyDescent="0.25">
      <c r="A1215" s="168" t="s">
        <v>3315</v>
      </c>
      <c r="B1215" s="165" t="s">
        <v>513</v>
      </c>
      <c r="C1215" s="168" t="s">
        <v>514</v>
      </c>
      <c r="D1215" s="442" t="s">
        <v>2634</v>
      </c>
      <c r="E1215" s="161" t="s">
        <v>2444</v>
      </c>
      <c r="F1215" s="161" t="s">
        <v>39</v>
      </c>
      <c r="G1215" s="161"/>
      <c r="H1215" s="161"/>
      <c r="I1215" s="170">
        <v>44643</v>
      </c>
      <c r="J1215" s="163" t="s">
        <v>3309</v>
      </c>
      <c r="K1215" s="175"/>
      <c r="L1215" s="176"/>
      <c r="M1215" s="174"/>
      <c r="N1215" s="174"/>
      <c r="O1215" s="306"/>
      <c r="P1215" s="273"/>
      <c r="Q1215" s="274"/>
      <c r="R1215" s="161" t="s">
        <v>28</v>
      </c>
      <c r="S1215" s="161" t="s">
        <v>30</v>
      </c>
      <c r="T1215" s="214">
        <v>9293564</v>
      </c>
      <c r="U1215" s="212">
        <f t="shared" si="51"/>
        <v>3400892935645</v>
      </c>
      <c r="V1215" s="213" t="s">
        <v>516</v>
      </c>
      <c r="W1215" s="321">
        <v>44652</v>
      </c>
    </row>
    <row r="1216" spans="1:23" ht="93.75" customHeight="1" x14ac:dyDescent="0.25">
      <c r="A1216" s="168" t="s">
        <v>3316</v>
      </c>
      <c r="B1216" s="165" t="s">
        <v>513</v>
      </c>
      <c r="C1216" s="168" t="s">
        <v>514</v>
      </c>
      <c r="D1216" s="442" t="s">
        <v>2634</v>
      </c>
      <c r="E1216" s="161" t="s">
        <v>2444</v>
      </c>
      <c r="F1216" s="161" t="s">
        <v>39</v>
      </c>
      <c r="G1216" s="161"/>
      <c r="H1216" s="161"/>
      <c r="I1216" s="170">
        <v>44643</v>
      </c>
      <c r="J1216" s="163" t="s">
        <v>3310</v>
      </c>
      <c r="K1216" s="175"/>
      <c r="L1216" s="176"/>
      <c r="M1216" s="174"/>
      <c r="N1216" s="174"/>
      <c r="O1216" s="306"/>
      <c r="P1216" s="273"/>
      <c r="Q1216" s="274"/>
      <c r="R1216" s="161" t="s">
        <v>28</v>
      </c>
      <c r="S1216" s="161" t="s">
        <v>30</v>
      </c>
      <c r="T1216" s="214">
        <v>9293564</v>
      </c>
      <c r="U1216" s="212">
        <f t="shared" si="51"/>
        <v>3400892935645</v>
      </c>
      <c r="V1216" s="213" t="s">
        <v>516</v>
      </c>
      <c r="W1216" s="321">
        <v>44652</v>
      </c>
    </row>
    <row r="1217" spans="1:23" ht="93.75" customHeight="1" x14ac:dyDescent="0.25">
      <c r="A1217" s="161" t="s">
        <v>3759</v>
      </c>
      <c r="B1217" s="165" t="s">
        <v>513</v>
      </c>
      <c r="C1217" s="168" t="s">
        <v>514</v>
      </c>
      <c r="D1217" s="442" t="s">
        <v>2634</v>
      </c>
      <c r="E1217" s="161" t="s">
        <v>2444</v>
      </c>
      <c r="F1217" s="161" t="s">
        <v>39</v>
      </c>
      <c r="G1217" s="161"/>
      <c r="H1217" s="161"/>
      <c r="I1217" s="170"/>
      <c r="J1217" s="163" t="s">
        <v>3760</v>
      </c>
      <c r="K1217" s="161"/>
      <c r="L1217" s="169"/>
      <c r="M1217" s="161"/>
      <c r="N1217" s="161"/>
      <c r="O1217" s="273"/>
      <c r="P1217" s="273"/>
      <c r="Q1217" s="274"/>
      <c r="R1217" s="161" t="s">
        <v>28</v>
      </c>
      <c r="S1217" s="161" t="s">
        <v>30</v>
      </c>
      <c r="T1217" s="214">
        <v>9293564</v>
      </c>
      <c r="U1217" s="212">
        <f t="shared" si="51"/>
        <v>3400892935645</v>
      </c>
      <c r="V1217" s="213" t="s">
        <v>516</v>
      </c>
      <c r="W1217" s="321">
        <v>44839</v>
      </c>
    </row>
    <row r="1218" spans="1:23" ht="93.75" customHeight="1" x14ac:dyDescent="0.25">
      <c r="A1218" s="161" t="s">
        <v>3758</v>
      </c>
      <c r="B1218" s="210" t="s">
        <v>3732</v>
      </c>
      <c r="C1218" s="191" t="s">
        <v>3739</v>
      </c>
      <c r="D1218" s="445" t="s">
        <v>3723</v>
      </c>
      <c r="E1218" s="161" t="s">
        <v>2498</v>
      </c>
      <c r="F1218" s="191" t="s">
        <v>27</v>
      </c>
      <c r="G1218" s="161" t="s">
        <v>28</v>
      </c>
      <c r="H1218" s="161" t="s">
        <v>27</v>
      </c>
      <c r="I1218" s="321">
        <v>44827</v>
      </c>
      <c r="J1218" s="192" t="s">
        <v>3724</v>
      </c>
      <c r="K1218" s="192"/>
      <c r="L1218" s="195">
        <v>44882</v>
      </c>
      <c r="M1218" s="192" t="s">
        <v>28</v>
      </c>
      <c r="N1218" s="196" t="s">
        <v>4025</v>
      </c>
      <c r="O1218" s="310">
        <v>44958</v>
      </c>
      <c r="P1218" s="310">
        <v>44958</v>
      </c>
      <c r="Q1218" s="273" t="s">
        <v>2500</v>
      </c>
      <c r="R1218" s="161" t="s">
        <v>28</v>
      </c>
      <c r="S1218" s="161" t="s">
        <v>30</v>
      </c>
      <c r="T1218" s="214">
        <v>9002769</v>
      </c>
      <c r="U1218" s="212">
        <f t="shared" si="51"/>
        <v>3400890027694</v>
      </c>
      <c r="V1218" s="213" t="s">
        <v>3814</v>
      </c>
      <c r="W1218" s="329">
        <v>44977</v>
      </c>
    </row>
    <row r="1219" spans="1:23" ht="93.75" customHeight="1" x14ac:dyDescent="0.25">
      <c r="A1219" s="161" t="s">
        <v>4164</v>
      </c>
      <c r="B1219" s="210" t="s">
        <v>4139</v>
      </c>
      <c r="C1219" s="197" t="s">
        <v>1035</v>
      </c>
      <c r="D1219" s="443" t="s">
        <v>4332</v>
      </c>
      <c r="E1219" s="197" t="s">
        <v>2498</v>
      </c>
      <c r="F1219" s="197" t="s">
        <v>27</v>
      </c>
      <c r="G1219" s="197" t="s">
        <v>30</v>
      </c>
      <c r="H1219" s="197" t="s">
        <v>27</v>
      </c>
      <c r="I1219" s="329">
        <v>44986</v>
      </c>
      <c r="J1219" s="196" t="s">
        <v>4138</v>
      </c>
      <c r="K1219" s="197"/>
      <c r="L1219" s="276">
        <v>44911</v>
      </c>
      <c r="M1219" s="197"/>
      <c r="N1219" s="197"/>
      <c r="O1219" s="273">
        <v>45099</v>
      </c>
      <c r="P1219" s="273">
        <v>45099</v>
      </c>
      <c r="Q1219" s="275" t="s">
        <v>2500</v>
      </c>
      <c r="R1219" s="161" t="s">
        <v>28</v>
      </c>
      <c r="S1219" s="168" t="s">
        <v>28</v>
      </c>
      <c r="T1219" s="270">
        <v>9003088</v>
      </c>
      <c r="U1219" s="353">
        <v>3400890030885</v>
      </c>
      <c r="V1219" s="270" t="s">
        <v>4173</v>
      </c>
      <c r="W1219" s="329">
        <v>45108</v>
      </c>
    </row>
    <row r="1220" spans="1:23" ht="93.75" customHeight="1" x14ac:dyDescent="0.25">
      <c r="A1220" s="168" t="s">
        <v>2250</v>
      </c>
      <c r="B1220" s="165" t="s">
        <v>1034</v>
      </c>
      <c r="C1220" s="168" t="s">
        <v>2719</v>
      </c>
      <c r="D1220" s="442" t="s">
        <v>2718</v>
      </c>
      <c r="E1220" s="161" t="s">
        <v>2444</v>
      </c>
      <c r="F1220" s="161" t="s">
        <v>39</v>
      </c>
      <c r="G1220" s="161"/>
      <c r="H1220" s="161"/>
      <c r="I1220" s="170" t="s">
        <v>2516</v>
      </c>
      <c r="J1220" s="163" t="s">
        <v>2514</v>
      </c>
      <c r="K1220" s="161"/>
      <c r="L1220" s="169"/>
      <c r="M1220" s="161"/>
      <c r="N1220" s="161"/>
      <c r="O1220" s="273"/>
      <c r="P1220" s="273"/>
      <c r="Q1220" s="274"/>
      <c r="R1220" s="161" t="s">
        <v>28</v>
      </c>
      <c r="S1220" s="161" t="s">
        <v>28</v>
      </c>
      <c r="T1220" s="214">
        <v>9000774</v>
      </c>
      <c r="U1220" s="212">
        <f t="shared" ref="U1220:U1233" si="52">("34008"&amp;T1220&amp;RIGHT(10-RIGHT((LEFT(RIGHT(T1220,1),1)+LEFT(RIGHT(T1220,3),1)+LEFT(RIGHT(T1220,5),1)+LEFT(RIGHT(T1220,7),1))*3+23+LEFT(RIGHT(T1220,2),1)+LEFT(RIGHT(T1220,4),1)+LEFT(RIGHT(T1220,6),1),1),1))*1</f>
        <v>3400890007740</v>
      </c>
      <c r="V1220" s="213" t="s">
        <v>1037</v>
      </c>
      <c r="W1220" s="321">
        <v>44566</v>
      </c>
    </row>
    <row r="1221" spans="1:23" ht="93.75" customHeight="1" x14ac:dyDescent="0.25">
      <c r="A1221" s="161" t="s">
        <v>3397</v>
      </c>
      <c r="B1221" s="165" t="s">
        <v>1034</v>
      </c>
      <c r="C1221" s="168" t="s">
        <v>2719</v>
      </c>
      <c r="D1221" s="442" t="s">
        <v>4817</v>
      </c>
      <c r="E1221" s="161" t="s">
        <v>2444</v>
      </c>
      <c r="F1221" s="161" t="s">
        <v>39</v>
      </c>
      <c r="G1221" s="161"/>
      <c r="H1221" s="161"/>
      <c r="I1221" s="170">
        <v>44676</v>
      </c>
      <c r="J1221" s="163" t="s">
        <v>3360</v>
      </c>
      <c r="K1221" s="161"/>
      <c r="L1221" s="178" t="s">
        <v>3238</v>
      </c>
      <c r="M1221" s="177"/>
      <c r="N1221" s="177"/>
      <c r="O1221" s="308"/>
      <c r="P1221" s="308"/>
      <c r="Q1221" s="274"/>
      <c r="R1221" s="161" t="s">
        <v>28</v>
      </c>
      <c r="S1221" s="161" t="s">
        <v>28</v>
      </c>
      <c r="T1221" s="214">
        <v>9000774</v>
      </c>
      <c r="U1221" s="212">
        <f t="shared" si="52"/>
        <v>3400890007740</v>
      </c>
      <c r="V1221" s="213" t="s">
        <v>1037</v>
      </c>
      <c r="W1221" s="321">
        <v>44704</v>
      </c>
    </row>
    <row r="1222" spans="1:23" ht="93.75" customHeight="1" x14ac:dyDescent="0.25">
      <c r="A1222" s="168" t="s">
        <v>3110</v>
      </c>
      <c r="B1222" s="165" t="s">
        <v>2375</v>
      </c>
      <c r="C1222" s="168" t="s">
        <v>688</v>
      </c>
      <c r="D1222" s="442" t="s">
        <v>4818</v>
      </c>
      <c r="E1222" s="161" t="s">
        <v>2444</v>
      </c>
      <c r="F1222" s="161" t="s">
        <v>39</v>
      </c>
      <c r="G1222" s="161"/>
      <c r="H1222" s="161"/>
      <c r="I1222" s="170" t="s">
        <v>2516</v>
      </c>
      <c r="J1222" s="163" t="s">
        <v>396</v>
      </c>
      <c r="K1222" s="161"/>
      <c r="L1222" s="169"/>
      <c r="M1222" s="161"/>
      <c r="N1222" s="161"/>
      <c r="O1222" s="273"/>
      <c r="P1222" s="273"/>
      <c r="Q1222" s="274"/>
      <c r="R1222" s="161" t="s">
        <v>28</v>
      </c>
      <c r="S1222" s="161" t="s">
        <v>30</v>
      </c>
      <c r="T1222" s="214">
        <v>9449411</v>
      </c>
      <c r="U1222" s="212">
        <f t="shared" si="52"/>
        <v>3400894494119</v>
      </c>
      <c r="V1222" s="213" t="s">
        <v>690</v>
      </c>
      <c r="W1222" s="321">
        <v>44870</v>
      </c>
    </row>
    <row r="1223" spans="1:23" ht="93.75" customHeight="1" x14ac:dyDescent="0.25">
      <c r="A1223" s="168" t="s">
        <v>3111</v>
      </c>
      <c r="B1223" s="165" t="s">
        <v>2375</v>
      </c>
      <c r="C1223" s="168" t="s">
        <v>688</v>
      </c>
      <c r="D1223" s="442" t="s">
        <v>4818</v>
      </c>
      <c r="E1223" s="161" t="s">
        <v>2444</v>
      </c>
      <c r="F1223" s="161" t="s">
        <v>39</v>
      </c>
      <c r="G1223" s="161"/>
      <c r="H1223" s="161"/>
      <c r="I1223" s="170" t="s">
        <v>2516</v>
      </c>
      <c r="J1223" s="163" t="s">
        <v>595</v>
      </c>
      <c r="K1223" s="161"/>
      <c r="L1223" s="169"/>
      <c r="M1223" s="161"/>
      <c r="N1223" s="161"/>
      <c r="O1223" s="273"/>
      <c r="P1223" s="273"/>
      <c r="Q1223" s="274"/>
      <c r="R1223" s="161" t="s">
        <v>28</v>
      </c>
      <c r="S1223" s="161" t="s">
        <v>30</v>
      </c>
      <c r="T1223" s="214">
        <v>9449411</v>
      </c>
      <c r="U1223" s="212">
        <f t="shared" si="52"/>
        <v>3400894494119</v>
      </c>
      <c r="V1223" s="213" t="s">
        <v>690</v>
      </c>
      <c r="W1223" s="321">
        <v>44566</v>
      </c>
    </row>
    <row r="1224" spans="1:23" ht="93.75" customHeight="1" x14ac:dyDescent="0.25">
      <c r="A1224" s="168" t="s">
        <v>2250</v>
      </c>
      <c r="B1224" s="165" t="s">
        <v>2375</v>
      </c>
      <c r="C1224" s="168" t="s">
        <v>688</v>
      </c>
      <c r="D1224" s="442" t="s">
        <v>4818</v>
      </c>
      <c r="E1224" s="161" t="s">
        <v>2444</v>
      </c>
      <c r="F1224" s="161" t="s">
        <v>39</v>
      </c>
      <c r="G1224" s="161"/>
      <c r="H1224" s="161"/>
      <c r="I1224" s="170" t="s">
        <v>2516</v>
      </c>
      <c r="J1224" s="163" t="s">
        <v>2514</v>
      </c>
      <c r="K1224" s="161"/>
      <c r="L1224" s="169"/>
      <c r="M1224" s="161"/>
      <c r="N1224" s="161"/>
      <c r="O1224" s="273"/>
      <c r="P1224" s="273"/>
      <c r="Q1224" s="274"/>
      <c r="R1224" s="161" t="s">
        <v>28</v>
      </c>
      <c r="S1224" s="161" t="s">
        <v>30</v>
      </c>
      <c r="T1224" s="214">
        <v>9449411</v>
      </c>
      <c r="U1224" s="212">
        <f t="shared" si="52"/>
        <v>3400894494119</v>
      </c>
      <c r="V1224" s="213" t="s">
        <v>690</v>
      </c>
      <c r="W1224" s="321">
        <v>44566</v>
      </c>
    </row>
    <row r="1225" spans="1:23" ht="93.75" customHeight="1" x14ac:dyDescent="0.25">
      <c r="A1225" s="168" t="s">
        <v>4821</v>
      </c>
      <c r="B1225" s="210" t="s">
        <v>2375</v>
      </c>
      <c r="C1225" s="197" t="s">
        <v>688</v>
      </c>
      <c r="D1225" s="443" t="s">
        <v>4819</v>
      </c>
      <c r="E1225" s="197" t="s">
        <v>2444</v>
      </c>
      <c r="F1225" s="210"/>
      <c r="G1225" s="210"/>
      <c r="H1225" s="210"/>
      <c r="I1225" s="329">
        <v>45243</v>
      </c>
      <c r="J1225" s="196" t="s">
        <v>153</v>
      </c>
      <c r="K1225" s="210"/>
      <c r="L1225" s="385"/>
      <c r="M1225" s="210"/>
      <c r="N1225" s="210"/>
      <c r="O1225" s="273"/>
      <c r="P1225" s="273"/>
      <c r="Q1225" s="275"/>
      <c r="R1225" s="161" t="s">
        <v>28</v>
      </c>
      <c r="S1225" s="161" t="s">
        <v>30</v>
      </c>
      <c r="T1225" s="214">
        <v>9449411</v>
      </c>
      <c r="U1225" s="212">
        <f t="shared" si="52"/>
        <v>3400894494119</v>
      </c>
      <c r="V1225" s="213" t="s">
        <v>690</v>
      </c>
      <c r="W1225" s="329">
        <v>45260</v>
      </c>
    </row>
    <row r="1226" spans="1:23" ht="93.75" customHeight="1" x14ac:dyDescent="0.25">
      <c r="A1226" s="191" t="s">
        <v>5212</v>
      </c>
      <c r="B1226" s="210" t="s">
        <v>2375</v>
      </c>
      <c r="C1226" s="197" t="s">
        <v>688</v>
      </c>
      <c r="D1226" s="443" t="s">
        <v>4819</v>
      </c>
      <c r="E1226" s="191" t="s">
        <v>2444</v>
      </c>
      <c r="F1226" s="191"/>
      <c r="G1226" s="191"/>
      <c r="H1226" s="191"/>
      <c r="I1226" s="329">
        <v>45380</v>
      </c>
      <c r="J1226" s="196" t="s">
        <v>4246</v>
      </c>
      <c r="K1226" s="192"/>
      <c r="L1226" s="194"/>
      <c r="M1226" s="191"/>
      <c r="N1226" s="277"/>
      <c r="O1226" s="273"/>
      <c r="P1226" s="273"/>
      <c r="Q1226" s="275"/>
      <c r="R1226" s="161" t="s">
        <v>28</v>
      </c>
      <c r="S1226" s="161" t="s">
        <v>30</v>
      </c>
      <c r="T1226" s="214">
        <v>9449411</v>
      </c>
      <c r="U1226" s="212">
        <f t="shared" si="52"/>
        <v>3400894494119</v>
      </c>
      <c r="V1226" s="213" t="s">
        <v>690</v>
      </c>
      <c r="W1226" s="321">
        <v>45406</v>
      </c>
    </row>
    <row r="1227" spans="1:23" ht="93.75" customHeight="1" x14ac:dyDescent="0.25">
      <c r="A1227" s="168" t="s">
        <v>2942</v>
      </c>
      <c r="B1227" s="165" t="s">
        <v>676</v>
      </c>
      <c r="C1227" s="168" t="s">
        <v>2720</v>
      </c>
      <c r="D1227" s="442" t="s">
        <v>4820</v>
      </c>
      <c r="E1227" s="161" t="s">
        <v>2498</v>
      </c>
      <c r="F1227" s="161" t="s">
        <v>39</v>
      </c>
      <c r="G1227" s="161" t="s">
        <v>28</v>
      </c>
      <c r="H1227" s="161" t="s">
        <v>27</v>
      </c>
      <c r="I1227" s="170" t="s">
        <v>2516</v>
      </c>
      <c r="J1227" s="163" t="s">
        <v>2374</v>
      </c>
      <c r="K1227" s="161"/>
      <c r="L1227" s="169">
        <v>44434</v>
      </c>
      <c r="M1227" s="161"/>
      <c r="N1227" s="163" t="s">
        <v>3661</v>
      </c>
      <c r="O1227" s="273">
        <v>44589</v>
      </c>
      <c r="P1227" s="273">
        <v>44589</v>
      </c>
      <c r="Q1227" s="275" t="s">
        <v>2500</v>
      </c>
      <c r="R1227" s="161" t="s">
        <v>30</v>
      </c>
      <c r="S1227" s="161" t="s">
        <v>28</v>
      </c>
      <c r="T1227" s="214">
        <v>9000783</v>
      </c>
      <c r="U1227" s="212">
        <f t="shared" si="52"/>
        <v>3400890007832</v>
      </c>
      <c r="V1227" s="213" t="s">
        <v>679</v>
      </c>
      <c r="W1227" s="321">
        <v>44809</v>
      </c>
    </row>
    <row r="1228" spans="1:23" ht="93.75" customHeight="1" x14ac:dyDescent="0.25">
      <c r="A1228" s="168" t="s">
        <v>2943</v>
      </c>
      <c r="B1228" s="165" t="s">
        <v>676</v>
      </c>
      <c r="C1228" s="168" t="s">
        <v>2720</v>
      </c>
      <c r="D1228" s="442" t="s">
        <v>4820</v>
      </c>
      <c r="E1228" s="168" t="s">
        <v>3182</v>
      </c>
      <c r="F1228" s="161" t="s">
        <v>39</v>
      </c>
      <c r="G1228" s="161" t="s">
        <v>28</v>
      </c>
      <c r="H1228" s="161" t="s">
        <v>27</v>
      </c>
      <c r="I1228" s="170" t="s">
        <v>2516</v>
      </c>
      <c r="J1228" s="163" t="s">
        <v>2721</v>
      </c>
      <c r="K1228" s="161"/>
      <c r="L1228" s="169">
        <v>44434</v>
      </c>
      <c r="M1228" s="161"/>
      <c r="N1228" s="163" t="s">
        <v>3661</v>
      </c>
      <c r="O1228" s="273">
        <v>44589</v>
      </c>
      <c r="P1228" s="273">
        <v>44589</v>
      </c>
      <c r="Q1228" s="275" t="s">
        <v>2500</v>
      </c>
      <c r="R1228" s="161" t="s">
        <v>30</v>
      </c>
      <c r="S1228" s="161" t="s">
        <v>28</v>
      </c>
      <c r="T1228" s="214">
        <v>9000783</v>
      </c>
      <c r="U1228" s="212">
        <f t="shared" si="52"/>
        <v>3400890007832</v>
      </c>
      <c r="V1228" s="213" t="s">
        <v>679</v>
      </c>
      <c r="W1228" s="321">
        <v>44809</v>
      </c>
    </row>
    <row r="1229" spans="1:23" ht="93.75" customHeight="1" x14ac:dyDescent="0.25">
      <c r="A1229" s="168" t="s">
        <v>3715</v>
      </c>
      <c r="B1229" s="165" t="s">
        <v>107</v>
      </c>
      <c r="C1229" s="191" t="s">
        <v>3714</v>
      </c>
      <c r="D1229" s="442" t="s">
        <v>3716</v>
      </c>
      <c r="E1229" s="161" t="s">
        <v>82</v>
      </c>
      <c r="F1229" s="161" t="s">
        <v>27</v>
      </c>
      <c r="G1229" s="161"/>
      <c r="H1229" s="161"/>
      <c r="I1229" s="321">
        <v>44760</v>
      </c>
      <c r="J1229" s="192" t="s">
        <v>2361</v>
      </c>
      <c r="K1229" s="175"/>
      <c r="L1229" s="200"/>
      <c r="M1229" s="175"/>
      <c r="N1229" s="175"/>
      <c r="O1229" s="273"/>
      <c r="P1229" s="273"/>
      <c r="Q1229" s="275"/>
      <c r="R1229" s="161" t="s">
        <v>28</v>
      </c>
      <c r="S1229" s="161" t="s">
        <v>30</v>
      </c>
      <c r="T1229" s="211">
        <v>9444684</v>
      </c>
      <c r="U1229" s="212">
        <f t="shared" si="52"/>
        <v>3400894446842</v>
      </c>
      <c r="V1229" s="211" t="s">
        <v>1663</v>
      </c>
      <c r="W1229" s="329">
        <v>44977</v>
      </c>
    </row>
    <row r="1230" spans="1:23" ht="93.75" customHeight="1" x14ac:dyDescent="0.25">
      <c r="A1230" s="168" t="s">
        <v>2815</v>
      </c>
      <c r="B1230" s="165" t="s">
        <v>2723</v>
      </c>
      <c r="C1230" s="168" t="s">
        <v>681</v>
      </c>
      <c r="D1230" s="442" t="s">
        <v>2722</v>
      </c>
      <c r="E1230" s="161" t="s">
        <v>2498</v>
      </c>
      <c r="F1230" s="161" t="s">
        <v>27</v>
      </c>
      <c r="G1230" s="161" t="s">
        <v>28</v>
      </c>
      <c r="H1230" s="161" t="s">
        <v>27</v>
      </c>
      <c r="I1230" s="170" t="s">
        <v>2516</v>
      </c>
      <c r="J1230" s="163" t="s">
        <v>683</v>
      </c>
      <c r="K1230" s="161"/>
      <c r="L1230" s="169">
        <v>44203</v>
      </c>
      <c r="M1230" s="179" t="s">
        <v>28</v>
      </c>
      <c r="N1230" s="168" t="s">
        <v>4220</v>
      </c>
      <c r="O1230" s="273">
        <v>44473</v>
      </c>
      <c r="P1230" s="273">
        <v>44473</v>
      </c>
      <c r="Q1230" s="275" t="s">
        <v>2500</v>
      </c>
      <c r="R1230" s="161" t="s">
        <v>30</v>
      </c>
      <c r="S1230" s="161" t="s">
        <v>28</v>
      </c>
      <c r="T1230" s="214">
        <v>9001590</v>
      </c>
      <c r="U1230" s="212">
        <f t="shared" si="52"/>
        <v>3400890015905</v>
      </c>
      <c r="V1230" s="213" t="s">
        <v>2448</v>
      </c>
      <c r="W1230" s="321">
        <v>45047</v>
      </c>
    </row>
    <row r="1231" spans="1:23" ht="93.75" customHeight="1" x14ac:dyDescent="0.25">
      <c r="A1231" s="168" t="s">
        <v>3176</v>
      </c>
      <c r="B1231" s="165" t="s">
        <v>381</v>
      </c>
      <c r="C1231" s="168" t="s">
        <v>2137</v>
      </c>
      <c r="D1231" s="442" t="s">
        <v>3416</v>
      </c>
      <c r="E1231" s="161" t="s">
        <v>27</v>
      </c>
      <c r="F1231" s="161" t="s">
        <v>2521</v>
      </c>
      <c r="G1231" s="161" t="s">
        <v>28</v>
      </c>
      <c r="H1231" s="161" t="s">
        <v>27</v>
      </c>
      <c r="I1231" s="170" t="s">
        <v>29</v>
      </c>
      <c r="J1231" s="163" t="s">
        <v>3875</v>
      </c>
      <c r="K1231" s="175"/>
      <c r="L1231" s="176"/>
      <c r="M1231" s="174"/>
      <c r="N1231" s="174"/>
      <c r="O1231" s="273" t="s">
        <v>27</v>
      </c>
      <c r="P1231" s="273" t="s">
        <v>27</v>
      </c>
      <c r="Q1231" s="274" t="s">
        <v>27</v>
      </c>
      <c r="R1231" s="161" t="s">
        <v>30</v>
      </c>
      <c r="S1231" s="161" t="s">
        <v>30</v>
      </c>
      <c r="T1231" s="214">
        <v>9450615</v>
      </c>
      <c r="U1231" s="212">
        <f t="shared" si="52"/>
        <v>3400894506157</v>
      </c>
      <c r="V1231" s="213" t="s">
        <v>691</v>
      </c>
      <c r="W1231" s="321">
        <v>44917</v>
      </c>
    </row>
    <row r="1232" spans="1:23" ht="93.75" customHeight="1" x14ac:dyDescent="0.25">
      <c r="A1232" s="168" t="s">
        <v>3176</v>
      </c>
      <c r="B1232" s="165" t="s">
        <v>381</v>
      </c>
      <c r="C1232" s="168" t="s">
        <v>2137</v>
      </c>
      <c r="D1232" s="442" t="s">
        <v>3417</v>
      </c>
      <c r="E1232" s="161" t="s">
        <v>27</v>
      </c>
      <c r="F1232" s="161" t="s">
        <v>2521</v>
      </c>
      <c r="G1232" s="161" t="s">
        <v>28</v>
      </c>
      <c r="H1232" s="161" t="s">
        <v>27</v>
      </c>
      <c r="I1232" s="170" t="s">
        <v>29</v>
      </c>
      <c r="J1232" s="163" t="s">
        <v>3875</v>
      </c>
      <c r="K1232" s="175"/>
      <c r="L1232" s="176">
        <v>43334</v>
      </c>
      <c r="M1232" s="174"/>
      <c r="N1232" s="174"/>
      <c r="O1232" s="273" t="s">
        <v>27</v>
      </c>
      <c r="P1232" s="273" t="s">
        <v>27</v>
      </c>
      <c r="Q1232" s="274" t="s">
        <v>27</v>
      </c>
      <c r="R1232" s="161" t="s">
        <v>30</v>
      </c>
      <c r="S1232" s="161" t="s">
        <v>28</v>
      </c>
      <c r="T1232" s="214">
        <v>9450621</v>
      </c>
      <c r="U1232" s="212">
        <f t="shared" si="52"/>
        <v>3400894506218</v>
      </c>
      <c r="V1232" s="213" t="s">
        <v>692</v>
      </c>
      <c r="W1232" s="321">
        <v>44917</v>
      </c>
    </row>
    <row r="1233" spans="1:23" ht="93.75" customHeight="1" x14ac:dyDescent="0.25">
      <c r="A1233" s="168" t="s">
        <v>3519</v>
      </c>
      <c r="B1233" s="165" t="s">
        <v>2143</v>
      </c>
      <c r="C1233" s="168" t="s">
        <v>2142</v>
      </c>
      <c r="D1233" s="442" t="s">
        <v>4702</v>
      </c>
      <c r="E1233" s="168" t="s">
        <v>2444</v>
      </c>
      <c r="F1233" s="168" t="s">
        <v>39</v>
      </c>
      <c r="G1233" s="161"/>
      <c r="H1233" s="161"/>
      <c r="I1233" s="181">
        <v>44722</v>
      </c>
      <c r="J1233" s="163" t="s">
        <v>3507</v>
      </c>
      <c r="K1233" s="165"/>
      <c r="L1233" s="165"/>
      <c r="M1233" s="165"/>
      <c r="N1233" s="165"/>
      <c r="O1233" s="311"/>
      <c r="P1233" s="311"/>
      <c r="Q1233" s="274"/>
      <c r="R1233" s="168" t="s">
        <v>28</v>
      </c>
      <c r="S1233" s="168" t="s">
        <v>28</v>
      </c>
      <c r="T1233" s="214">
        <v>9447719</v>
      </c>
      <c r="U1233" s="212">
        <f t="shared" si="52"/>
        <v>3400894477198</v>
      </c>
      <c r="V1233" s="213" t="s">
        <v>2144</v>
      </c>
      <c r="W1233" s="329">
        <v>44743</v>
      </c>
    </row>
    <row r="1234" spans="1:23" ht="93.75" customHeight="1" x14ac:dyDescent="0.25">
      <c r="A1234" s="168" t="s">
        <v>4705</v>
      </c>
      <c r="B1234" s="210" t="s">
        <v>4649</v>
      </c>
      <c r="C1234" s="197" t="s">
        <v>2142</v>
      </c>
      <c r="D1234" s="443" t="s">
        <v>4704</v>
      </c>
      <c r="E1234" s="197" t="s">
        <v>2444</v>
      </c>
      <c r="F1234" s="197"/>
      <c r="G1234" s="197"/>
      <c r="H1234" s="197"/>
      <c r="I1234" s="329">
        <v>45216</v>
      </c>
      <c r="J1234" s="196" t="s">
        <v>2784</v>
      </c>
      <c r="K1234" s="197"/>
      <c r="L1234" s="276"/>
      <c r="M1234" s="197"/>
      <c r="N1234" s="197"/>
      <c r="O1234" s="307"/>
      <c r="P1234" s="303"/>
      <c r="Q1234" s="304"/>
      <c r="R1234" s="168" t="s">
        <v>28</v>
      </c>
      <c r="S1234" s="161" t="s">
        <v>28</v>
      </c>
      <c r="T1234" s="214">
        <v>9003659</v>
      </c>
      <c r="U1234" s="320">
        <v>3400890036597</v>
      </c>
      <c r="V1234" s="214" t="s">
        <v>4845</v>
      </c>
      <c r="W1234" s="329">
        <v>45291</v>
      </c>
    </row>
    <row r="1235" spans="1:23" ht="93.75" customHeight="1" x14ac:dyDescent="0.25">
      <c r="A1235" s="168" t="s">
        <v>4705</v>
      </c>
      <c r="B1235" s="210" t="s">
        <v>2785</v>
      </c>
      <c r="C1235" s="197" t="s">
        <v>2142</v>
      </c>
      <c r="D1235" s="443" t="s">
        <v>4703</v>
      </c>
      <c r="E1235" s="197" t="s">
        <v>2444</v>
      </c>
      <c r="F1235" s="197"/>
      <c r="G1235" s="197"/>
      <c r="H1235" s="197"/>
      <c r="I1235" s="329">
        <v>45203</v>
      </c>
      <c r="J1235" s="196" t="s">
        <v>2784</v>
      </c>
      <c r="K1235" s="197"/>
      <c r="L1235" s="276"/>
      <c r="M1235" s="197"/>
      <c r="N1235" s="197"/>
      <c r="O1235" s="307"/>
      <c r="P1235" s="303"/>
      <c r="Q1235" s="304"/>
      <c r="R1235" s="168" t="s">
        <v>28</v>
      </c>
      <c r="S1235" s="161" t="s">
        <v>28</v>
      </c>
      <c r="T1235" s="214">
        <v>9451313</v>
      </c>
      <c r="U1235" s="320">
        <v>3400894513131</v>
      </c>
      <c r="V1235" s="214" t="s">
        <v>4743</v>
      </c>
      <c r="W1235" s="329">
        <v>45218</v>
      </c>
    </row>
    <row r="1236" spans="1:23" ht="93.75" customHeight="1" x14ac:dyDescent="0.25">
      <c r="A1236" s="168" t="s">
        <v>3113</v>
      </c>
      <c r="B1236" s="165" t="s">
        <v>2635</v>
      </c>
      <c r="C1236" s="168" t="s">
        <v>2636</v>
      </c>
      <c r="D1236" s="442" t="s">
        <v>4465</v>
      </c>
      <c r="E1236" s="161" t="s">
        <v>2444</v>
      </c>
      <c r="F1236" s="161" t="s">
        <v>39</v>
      </c>
      <c r="G1236" s="161"/>
      <c r="H1236" s="161"/>
      <c r="I1236" s="170" t="s">
        <v>2516</v>
      </c>
      <c r="J1236" s="163" t="s">
        <v>702</v>
      </c>
      <c r="K1236" s="161"/>
      <c r="L1236" s="169"/>
      <c r="M1236" s="161"/>
      <c r="N1236" s="161"/>
      <c r="O1236" s="273"/>
      <c r="P1236" s="273"/>
      <c r="Q1236" s="274"/>
      <c r="R1236" s="161" t="s">
        <v>28</v>
      </c>
      <c r="S1236" s="161" t="s">
        <v>30</v>
      </c>
      <c r="T1236" s="214">
        <v>9001051</v>
      </c>
      <c r="U1236" s="212">
        <f t="shared" ref="U1236:U1253" si="53">("34008"&amp;T1236&amp;RIGHT(10-RIGHT((LEFT(RIGHT(T1236,1),1)+LEFT(RIGHT(T1236,3),1)+LEFT(RIGHT(T1236,5),1)+LEFT(RIGHT(T1236,7),1))*3+23+LEFT(RIGHT(T1236,2),1)+LEFT(RIGHT(T1236,4),1)+LEFT(RIGHT(T1236,6),1),1),1))*1</f>
        <v>3400890010511</v>
      </c>
      <c r="V1236" s="213" t="s">
        <v>701</v>
      </c>
      <c r="W1236" s="321">
        <v>44566</v>
      </c>
    </row>
    <row r="1237" spans="1:23" ht="93.75" customHeight="1" x14ac:dyDescent="0.25">
      <c r="A1237" s="168" t="s">
        <v>2250</v>
      </c>
      <c r="B1237" s="165" t="s">
        <v>2635</v>
      </c>
      <c r="C1237" s="168" t="s">
        <v>2636</v>
      </c>
      <c r="D1237" s="442" t="s">
        <v>4465</v>
      </c>
      <c r="E1237" s="161" t="s">
        <v>2444</v>
      </c>
      <c r="F1237" s="161" t="s">
        <v>39</v>
      </c>
      <c r="G1237" s="161"/>
      <c r="H1237" s="161"/>
      <c r="I1237" s="170" t="s">
        <v>2516</v>
      </c>
      <c r="J1237" s="163" t="s">
        <v>2514</v>
      </c>
      <c r="K1237" s="161"/>
      <c r="L1237" s="169"/>
      <c r="M1237" s="161"/>
      <c r="N1237" s="161"/>
      <c r="O1237" s="273"/>
      <c r="P1237" s="273"/>
      <c r="Q1237" s="274"/>
      <c r="R1237" s="161" t="s">
        <v>28</v>
      </c>
      <c r="S1237" s="161" t="s">
        <v>30</v>
      </c>
      <c r="T1237" s="214">
        <v>9001051</v>
      </c>
      <c r="U1237" s="212">
        <f t="shared" si="53"/>
        <v>3400890010511</v>
      </c>
      <c r="V1237" s="213" t="s">
        <v>701</v>
      </c>
      <c r="W1237" s="321">
        <v>44566</v>
      </c>
    </row>
    <row r="1238" spans="1:23" ht="93.75" customHeight="1" x14ac:dyDescent="0.25">
      <c r="A1238" s="168" t="s">
        <v>3114</v>
      </c>
      <c r="B1238" s="165" t="s">
        <v>2635</v>
      </c>
      <c r="C1238" s="168" t="s">
        <v>2636</v>
      </c>
      <c r="D1238" s="442" t="s">
        <v>4465</v>
      </c>
      <c r="E1238" s="161" t="s">
        <v>2444</v>
      </c>
      <c r="F1238" s="161" t="s">
        <v>39</v>
      </c>
      <c r="G1238" s="161"/>
      <c r="H1238" s="161"/>
      <c r="I1238" s="170" t="s">
        <v>2516</v>
      </c>
      <c r="J1238" s="163" t="s">
        <v>2376</v>
      </c>
      <c r="K1238" s="161"/>
      <c r="L1238" s="169"/>
      <c r="M1238" s="161"/>
      <c r="N1238" s="161"/>
      <c r="O1238" s="273"/>
      <c r="P1238" s="273"/>
      <c r="Q1238" s="274"/>
      <c r="R1238" s="161" t="s">
        <v>28</v>
      </c>
      <c r="S1238" s="161" t="s">
        <v>30</v>
      </c>
      <c r="T1238" s="214">
        <v>9001051</v>
      </c>
      <c r="U1238" s="212">
        <f t="shared" si="53"/>
        <v>3400890010511</v>
      </c>
      <c r="V1238" s="213" t="s">
        <v>701</v>
      </c>
      <c r="W1238" s="321">
        <v>44566</v>
      </c>
    </row>
    <row r="1239" spans="1:23" ht="93.75" customHeight="1" x14ac:dyDescent="0.25">
      <c r="A1239" s="191" t="s">
        <v>4469</v>
      </c>
      <c r="B1239" s="210" t="s">
        <v>2635</v>
      </c>
      <c r="C1239" s="197" t="s">
        <v>2636</v>
      </c>
      <c r="D1239" s="443" t="s">
        <v>4431</v>
      </c>
      <c r="E1239" s="161" t="s">
        <v>2444</v>
      </c>
      <c r="F1239" s="197"/>
      <c r="G1239" s="197"/>
      <c r="H1239" s="197"/>
      <c r="I1239" s="329">
        <v>45110</v>
      </c>
      <c r="J1239" s="196" t="s">
        <v>2480</v>
      </c>
      <c r="K1239" s="197"/>
      <c r="L1239" s="276"/>
      <c r="M1239" s="197"/>
      <c r="N1239" s="197"/>
      <c r="O1239" s="307"/>
      <c r="P1239" s="307"/>
      <c r="Q1239" s="274"/>
      <c r="R1239" s="168" t="s">
        <v>28</v>
      </c>
      <c r="S1239" s="161" t="s">
        <v>30</v>
      </c>
      <c r="T1239" s="214">
        <v>9001051</v>
      </c>
      <c r="U1239" s="212">
        <f t="shared" si="53"/>
        <v>3400890010511</v>
      </c>
      <c r="V1239" s="213" t="s">
        <v>701</v>
      </c>
      <c r="W1239" s="329">
        <v>45124</v>
      </c>
    </row>
    <row r="1240" spans="1:23" ht="93.75" customHeight="1" x14ac:dyDescent="0.25">
      <c r="A1240" s="191" t="s">
        <v>4323</v>
      </c>
      <c r="B1240" s="210" t="s">
        <v>2635</v>
      </c>
      <c r="C1240" s="197" t="s">
        <v>2636</v>
      </c>
      <c r="D1240" s="443" t="s">
        <v>4431</v>
      </c>
      <c r="E1240" s="191" t="s">
        <v>2444</v>
      </c>
      <c r="F1240" s="191"/>
      <c r="G1240" s="191"/>
      <c r="H1240" s="191"/>
      <c r="I1240" s="329">
        <v>45051</v>
      </c>
      <c r="J1240" s="196" t="s">
        <v>4275</v>
      </c>
      <c r="K1240" s="192"/>
      <c r="L1240" s="194"/>
      <c r="M1240" s="191"/>
      <c r="N1240" s="277"/>
      <c r="O1240" s="273"/>
      <c r="P1240" s="306"/>
      <c r="Q1240" s="335"/>
      <c r="R1240" s="161" t="s">
        <v>28</v>
      </c>
      <c r="S1240" s="161" t="s">
        <v>30</v>
      </c>
      <c r="T1240" s="214">
        <v>9001051</v>
      </c>
      <c r="U1240" s="212">
        <f t="shared" si="53"/>
        <v>3400890010511</v>
      </c>
      <c r="V1240" s="213" t="s">
        <v>701</v>
      </c>
      <c r="W1240" s="321">
        <v>45077</v>
      </c>
    </row>
    <row r="1241" spans="1:23" ht="93.75" customHeight="1" x14ac:dyDescent="0.25">
      <c r="A1241" s="168" t="s">
        <v>3113</v>
      </c>
      <c r="B1241" s="165" t="s">
        <v>2635</v>
      </c>
      <c r="C1241" s="168" t="s">
        <v>2636</v>
      </c>
      <c r="D1241" s="442" t="s">
        <v>4466</v>
      </c>
      <c r="E1241" s="161" t="s">
        <v>2444</v>
      </c>
      <c r="F1241" s="161" t="s">
        <v>39</v>
      </c>
      <c r="G1241" s="161"/>
      <c r="H1241" s="161"/>
      <c r="I1241" s="170" t="s">
        <v>2516</v>
      </c>
      <c r="J1241" s="163" t="s">
        <v>702</v>
      </c>
      <c r="K1241" s="161"/>
      <c r="L1241" s="169"/>
      <c r="M1241" s="161"/>
      <c r="N1241" s="161"/>
      <c r="O1241" s="273"/>
      <c r="P1241" s="273"/>
      <c r="Q1241" s="274"/>
      <c r="R1241" s="161" t="s">
        <v>28</v>
      </c>
      <c r="S1241" s="161" t="s">
        <v>30</v>
      </c>
      <c r="T1241" s="214">
        <v>9001052</v>
      </c>
      <c r="U1241" s="212">
        <f t="shared" si="53"/>
        <v>3400890010528</v>
      </c>
      <c r="V1241" s="213" t="s">
        <v>2146</v>
      </c>
      <c r="W1241" s="321">
        <v>44566</v>
      </c>
    </row>
    <row r="1242" spans="1:23" ht="93.75" customHeight="1" x14ac:dyDescent="0.25">
      <c r="A1242" s="168" t="s">
        <v>2250</v>
      </c>
      <c r="B1242" s="165" t="s">
        <v>2635</v>
      </c>
      <c r="C1242" s="168" t="s">
        <v>2636</v>
      </c>
      <c r="D1242" s="442" t="s">
        <v>4466</v>
      </c>
      <c r="E1242" s="161" t="s">
        <v>2444</v>
      </c>
      <c r="F1242" s="161" t="s">
        <v>39</v>
      </c>
      <c r="G1242" s="161"/>
      <c r="H1242" s="161"/>
      <c r="I1242" s="170" t="s">
        <v>2516</v>
      </c>
      <c r="J1242" s="163" t="s">
        <v>2514</v>
      </c>
      <c r="K1242" s="161"/>
      <c r="L1242" s="169"/>
      <c r="M1242" s="161"/>
      <c r="N1242" s="161"/>
      <c r="O1242" s="273"/>
      <c r="P1242" s="273"/>
      <c r="Q1242" s="274"/>
      <c r="R1242" s="161" t="s">
        <v>28</v>
      </c>
      <c r="S1242" s="161" t="s">
        <v>30</v>
      </c>
      <c r="T1242" s="214">
        <v>9001052</v>
      </c>
      <c r="U1242" s="212">
        <f t="shared" si="53"/>
        <v>3400890010528</v>
      </c>
      <c r="V1242" s="213" t="s">
        <v>2146</v>
      </c>
      <c r="W1242" s="321">
        <v>44566</v>
      </c>
    </row>
    <row r="1243" spans="1:23" ht="93.75" customHeight="1" x14ac:dyDescent="0.25">
      <c r="A1243" s="168" t="s">
        <v>3114</v>
      </c>
      <c r="B1243" s="165" t="s">
        <v>2635</v>
      </c>
      <c r="C1243" s="168" t="s">
        <v>2636</v>
      </c>
      <c r="D1243" s="442" t="s">
        <v>4467</v>
      </c>
      <c r="E1243" s="161" t="s">
        <v>2444</v>
      </c>
      <c r="F1243" s="161" t="s">
        <v>39</v>
      </c>
      <c r="G1243" s="161"/>
      <c r="H1243" s="161"/>
      <c r="I1243" s="170">
        <v>44771</v>
      </c>
      <c r="J1243" s="163" t="s">
        <v>2376</v>
      </c>
      <c r="K1243" s="161"/>
      <c r="L1243" s="169"/>
      <c r="M1243" s="161"/>
      <c r="N1243" s="161"/>
      <c r="O1243" s="273"/>
      <c r="P1243" s="273"/>
      <c r="Q1243" s="274"/>
      <c r="R1243" s="161" t="s">
        <v>28</v>
      </c>
      <c r="S1243" s="161" t="s">
        <v>30</v>
      </c>
      <c r="T1243" s="214">
        <v>9001052</v>
      </c>
      <c r="U1243" s="212">
        <f t="shared" si="53"/>
        <v>3400890010528</v>
      </c>
      <c r="V1243" s="213" t="s">
        <v>2146</v>
      </c>
      <c r="W1243" s="321">
        <v>44805</v>
      </c>
    </row>
    <row r="1244" spans="1:23" ht="93.75" customHeight="1" x14ac:dyDescent="0.25">
      <c r="A1244" s="168" t="s">
        <v>3114</v>
      </c>
      <c r="B1244" s="165" t="s">
        <v>2635</v>
      </c>
      <c r="C1244" s="168" t="s">
        <v>2636</v>
      </c>
      <c r="D1244" s="442" t="s">
        <v>4468</v>
      </c>
      <c r="E1244" s="161" t="s">
        <v>2444</v>
      </c>
      <c r="F1244" s="161" t="s">
        <v>39</v>
      </c>
      <c r="G1244" s="161"/>
      <c r="H1244" s="161"/>
      <c r="I1244" s="170" t="s">
        <v>2516</v>
      </c>
      <c r="J1244" s="163" t="s">
        <v>2376</v>
      </c>
      <c r="K1244" s="161"/>
      <c r="L1244" s="169"/>
      <c r="M1244" s="161"/>
      <c r="N1244" s="161"/>
      <c r="O1244" s="273"/>
      <c r="P1244" s="273"/>
      <c r="Q1244" s="274"/>
      <c r="R1244" s="161" t="s">
        <v>28</v>
      </c>
      <c r="S1244" s="161" t="s">
        <v>30</v>
      </c>
      <c r="T1244" s="214">
        <v>9001054</v>
      </c>
      <c r="U1244" s="212">
        <f t="shared" si="53"/>
        <v>3400890010542</v>
      </c>
      <c r="V1244" s="213" t="s">
        <v>2148</v>
      </c>
      <c r="W1244" s="321">
        <v>44566</v>
      </c>
    </row>
    <row r="1245" spans="1:23" ht="93.75" customHeight="1" x14ac:dyDescent="0.25">
      <c r="A1245" s="161" t="s">
        <v>2250</v>
      </c>
      <c r="B1245" s="165" t="s">
        <v>2635</v>
      </c>
      <c r="C1245" s="168" t="s">
        <v>2636</v>
      </c>
      <c r="D1245" s="442" t="s">
        <v>4468</v>
      </c>
      <c r="E1245" s="161" t="s">
        <v>2444</v>
      </c>
      <c r="F1245" s="161" t="s">
        <v>39</v>
      </c>
      <c r="G1245" s="161"/>
      <c r="H1245" s="161"/>
      <c r="I1245" s="170">
        <v>44585</v>
      </c>
      <c r="J1245" s="163" t="s">
        <v>2514</v>
      </c>
      <c r="K1245" s="175"/>
      <c r="L1245" s="176"/>
      <c r="M1245" s="174"/>
      <c r="N1245" s="174"/>
      <c r="O1245" s="273"/>
      <c r="P1245" s="273"/>
      <c r="Q1245" s="274"/>
      <c r="R1245" s="161" t="s">
        <v>28</v>
      </c>
      <c r="S1245" s="161" t="s">
        <v>30</v>
      </c>
      <c r="T1245" s="214">
        <v>9001054</v>
      </c>
      <c r="U1245" s="212">
        <f t="shared" si="53"/>
        <v>3400890010542</v>
      </c>
      <c r="V1245" s="213" t="s">
        <v>2148</v>
      </c>
      <c r="W1245" s="321">
        <v>44621</v>
      </c>
    </row>
    <row r="1246" spans="1:23" ht="93.75" customHeight="1" x14ac:dyDescent="0.25">
      <c r="A1246" s="168" t="s">
        <v>2944</v>
      </c>
      <c r="B1246" s="165" t="s">
        <v>2151</v>
      </c>
      <c r="C1246" s="168" t="s">
        <v>2725</v>
      </c>
      <c r="D1246" s="442" t="s">
        <v>3209</v>
      </c>
      <c r="E1246" s="161" t="s">
        <v>2498</v>
      </c>
      <c r="F1246" s="161" t="s">
        <v>27</v>
      </c>
      <c r="G1246" s="161" t="s">
        <v>28</v>
      </c>
      <c r="H1246" s="161" t="s">
        <v>27</v>
      </c>
      <c r="I1246" s="170">
        <v>44559</v>
      </c>
      <c r="J1246" s="163" t="s">
        <v>2377</v>
      </c>
      <c r="K1246" s="161"/>
      <c r="L1246" s="169">
        <v>44652</v>
      </c>
      <c r="M1246" s="161" t="s">
        <v>28</v>
      </c>
      <c r="N1246" s="168" t="s">
        <v>3958</v>
      </c>
      <c r="O1246" s="307">
        <v>44805</v>
      </c>
      <c r="P1246" s="273">
        <v>44866</v>
      </c>
      <c r="Q1246" s="275" t="s">
        <v>2500</v>
      </c>
      <c r="R1246" s="161" t="s">
        <v>30</v>
      </c>
      <c r="S1246" s="161" t="s">
        <v>28</v>
      </c>
      <c r="T1246" s="214">
        <v>9001992</v>
      </c>
      <c r="U1246" s="212">
        <f t="shared" si="53"/>
        <v>3400890019927</v>
      </c>
      <c r="V1246" s="213" t="s">
        <v>3215</v>
      </c>
      <c r="W1246" s="321">
        <v>45013</v>
      </c>
    </row>
    <row r="1247" spans="1:23" ht="93.75" customHeight="1" x14ac:dyDescent="0.25">
      <c r="A1247" s="168" t="s">
        <v>2250</v>
      </c>
      <c r="B1247" s="165" t="s">
        <v>2151</v>
      </c>
      <c r="C1247" s="168" t="s">
        <v>2725</v>
      </c>
      <c r="D1247" s="442" t="s">
        <v>3209</v>
      </c>
      <c r="E1247" s="161" t="s">
        <v>2498</v>
      </c>
      <c r="F1247" s="161" t="s">
        <v>27</v>
      </c>
      <c r="G1247" s="161" t="s">
        <v>28</v>
      </c>
      <c r="H1247" s="161" t="s">
        <v>27</v>
      </c>
      <c r="I1247" s="170">
        <v>44559</v>
      </c>
      <c r="J1247" s="163" t="s">
        <v>2514</v>
      </c>
      <c r="K1247" s="161"/>
      <c r="L1247" s="169">
        <v>44652</v>
      </c>
      <c r="M1247" s="161"/>
      <c r="N1247" s="168" t="s">
        <v>3958</v>
      </c>
      <c r="O1247" s="273">
        <v>44805</v>
      </c>
      <c r="P1247" s="273">
        <v>44805</v>
      </c>
      <c r="Q1247" s="275" t="s">
        <v>2500</v>
      </c>
      <c r="R1247" s="161" t="s">
        <v>30</v>
      </c>
      <c r="S1247" s="161" t="s">
        <v>28</v>
      </c>
      <c r="T1247" s="214">
        <v>9001992</v>
      </c>
      <c r="U1247" s="212">
        <f t="shared" si="53"/>
        <v>3400890019927</v>
      </c>
      <c r="V1247" s="213" t="s">
        <v>3215</v>
      </c>
      <c r="W1247" s="321">
        <v>44943</v>
      </c>
    </row>
    <row r="1248" spans="1:23" ht="93.75" customHeight="1" x14ac:dyDescent="0.25">
      <c r="A1248" s="168" t="s">
        <v>2944</v>
      </c>
      <c r="B1248" s="165" t="s">
        <v>2151</v>
      </c>
      <c r="C1248" s="168" t="s">
        <v>2725</v>
      </c>
      <c r="D1248" s="442" t="s">
        <v>2724</v>
      </c>
      <c r="E1248" s="161" t="s">
        <v>2444</v>
      </c>
      <c r="F1248" s="161" t="s">
        <v>39</v>
      </c>
      <c r="G1248" s="161"/>
      <c r="H1248" s="161"/>
      <c r="I1248" s="170" t="s">
        <v>2516</v>
      </c>
      <c r="J1248" s="163" t="s">
        <v>2377</v>
      </c>
      <c r="K1248" s="161"/>
      <c r="L1248" s="169"/>
      <c r="M1248" s="161"/>
      <c r="N1248" s="161"/>
      <c r="O1248" s="311"/>
      <c r="P1248" s="273"/>
      <c r="Q1248" s="274"/>
      <c r="R1248" s="161" t="s">
        <v>28</v>
      </c>
      <c r="S1248" s="161" t="s">
        <v>28</v>
      </c>
      <c r="T1248" s="211">
        <v>9000784</v>
      </c>
      <c r="U1248" s="212">
        <f t="shared" si="53"/>
        <v>3400890007849</v>
      </c>
      <c r="V1248" s="213" t="s">
        <v>2152</v>
      </c>
      <c r="W1248" s="321">
        <v>44621</v>
      </c>
    </row>
    <row r="1249" spans="1:23" ht="93.75" customHeight="1" x14ac:dyDescent="0.25">
      <c r="A1249" s="168" t="s">
        <v>2945</v>
      </c>
      <c r="B1249" s="165" t="s">
        <v>2151</v>
      </c>
      <c r="C1249" s="168" t="s">
        <v>2725</v>
      </c>
      <c r="D1249" s="442" t="s">
        <v>2724</v>
      </c>
      <c r="E1249" s="168" t="s">
        <v>3182</v>
      </c>
      <c r="F1249" s="161" t="s">
        <v>39</v>
      </c>
      <c r="G1249" s="161" t="s">
        <v>30</v>
      </c>
      <c r="H1249" s="161" t="s">
        <v>27</v>
      </c>
      <c r="I1249" s="170" t="s">
        <v>2516</v>
      </c>
      <c r="J1249" s="163" t="s">
        <v>2726</v>
      </c>
      <c r="K1249" s="161" t="s">
        <v>28</v>
      </c>
      <c r="L1249" s="169" t="s">
        <v>27</v>
      </c>
      <c r="M1249" s="161" t="s">
        <v>30</v>
      </c>
      <c r="N1249" s="168" t="s">
        <v>27</v>
      </c>
      <c r="O1249" s="311">
        <v>44588</v>
      </c>
      <c r="P1249" s="273">
        <v>44588</v>
      </c>
      <c r="Q1249" s="274" t="s">
        <v>3225</v>
      </c>
      <c r="R1249" s="161" t="s">
        <v>30</v>
      </c>
      <c r="S1249" s="161" t="s">
        <v>28</v>
      </c>
      <c r="T1249" s="214">
        <v>9001992</v>
      </c>
      <c r="U1249" s="212">
        <f t="shared" si="53"/>
        <v>3400890019927</v>
      </c>
      <c r="V1249" s="213" t="s">
        <v>3215</v>
      </c>
      <c r="W1249" s="321">
        <v>44621</v>
      </c>
    </row>
    <row r="1250" spans="1:23" ht="93.75" customHeight="1" x14ac:dyDescent="0.25">
      <c r="A1250" s="191" t="s">
        <v>2250</v>
      </c>
      <c r="B1250" s="165" t="s">
        <v>182</v>
      </c>
      <c r="C1250" s="168" t="s">
        <v>3628</v>
      </c>
      <c r="D1250" s="443" t="s">
        <v>3632</v>
      </c>
      <c r="E1250" s="161" t="s">
        <v>2498</v>
      </c>
      <c r="F1250" s="161" t="s">
        <v>27</v>
      </c>
      <c r="G1250" s="161" t="s">
        <v>28</v>
      </c>
      <c r="H1250" s="161" t="s">
        <v>27</v>
      </c>
      <c r="I1250" s="321">
        <v>44820</v>
      </c>
      <c r="J1250" s="192" t="s">
        <v>2514</v>
      </c>
      <c r="K1250" s="192"/>
      <c r="L1250" s="203">
        <v>44796</v>
      </c>
      <c r="M1250" s="191"/>
      <c r="N1250" s="277" t="s">
        <v>3808</v>
      </c>
      <c r="O1250" s="273">
        <v>44848</v>
      </c>
      <c r="P1250" s="273">
        <v>44848</v>
      </c>
      <c r="Q1250" s="275" t="s">
        <v>2500</v>
      </c>
      <c r="R1250" s="161" t="s">
        <v>30</v>
      </c>
      <c r="S1250" s="161" t="s">
        <v>30</v>
      </c>
      <c r="T1250" s="211">
        <v>9002576</v>
      </c>
      <c r="U1250" s="212">
        <f t="shared" si="53"/>
        <v>3400890025768</v>
      </c>
      <c r="V1250" s="213" t="s">
        <v>3631</v>
      </c>
      <c r="W1250" s="321">
        <v>44943</v>
      </c>
    </row>
    <row r="1251" spans="1:23" ht="93.75" customHeight="1" x14ac:dyDescent="0.25">
      <c r="A1251" s="168" t="s">
        <v>3639</v>
      </c>
      <c r="B1251" s="165" t="s">
        <v>182</v>
      </c>
      <c r="C1251" s="168" t="s">
        <v>3628</v>
      </c>
      <c r="D1251" s="442" t="s">
        <v>3632</v>
      </c>
      <c r="E1251" s="161" t="s">
        <v>2498</v>
      </c>
      <c r="F1251" s="161" t="s">
        <v>27</v>
      </c>
      <c r="G1251" s="161" t="s">
        <v>28</v>
      </c>
      <c r="H1251" s="161" t="s">
        <v>27</v>
      </c>
      <c r="I1251" s="170">
        <v>44750</v>
      </c>
      <c r="J1251" s="163" t="s">
        <v>632</v>
      </c>
      <c r="K1251" s="161"/>
      <c r="L1251" s="203">
        <v>44796</v>
      </c>
      <c r="M1251" s="191" t="s">
        <v>28</v>
      </c>
      <c r="N1251" s="277" t="s">
        <v>3808</v>
      </c>
      <c r="O1251" s="307">
        <v>44848</v>
      </c>
      <c r="P1251" s="307">
        <v>44848</v>
      </c>
      <c r="Q1251" s="275" t="s">
        <v>2500</v>
      </c>
      <c r="R1251" s="161" t="s">
        <v>30</v>
      </c>
      <c r="S1251" s="161" t="s">
        <v>30</v>
      </c>
      <c r="T1251" s="211">
        <v>9002576</v>
      </c>
      <c r="U1251" s="212">
        <f t="shared" si="53"/>
        <v>3400890025768</v>
      </c>
      <c r="V1251" s="213" t="s">
        <v>3631</v>
      </c>
      <c r="W1251" s="321">
        <v>45014</v>
      </c>
    </row>
    <row r="1252" spans="1:23" ht="93.75" customHeight="1" x14ac:dyDescent="0.25">
      <c r="A1252" s="168" t="s">
        <v>2250</v>
      </c>
      <c r="B1252" s="165" t="s">
        <v>182</v>
      </c>
      <c r="C1252" s="168" t="s">
        <v>3628</v>
      </c>
      <c r="D1252" s="442" t="s">
        <v>3615</v>
      </c>
      <c r="E1252" s="161" t="s">
        <v>2498</v>
      </c>
      <c r="F1252" s="161" t="s">
        <v>27</v>
      </c>
      <c r="G1252" s="161" t="s">
        <v>28</v>
      </c>
      <c r="H1252" s="161" t="s">
        <v>27</v>
      </c>
      <c r="I1252" s="170">
        <v>44795</v>
      </c>
      <c r="J1252" s="163" t="s">
        <v>2514</v>
      </c>
      <c r="K1252" s="161"/>
      <c r="L1252" s="203">
        <v>44796</v>
      </c>
      <c r="M1252" s="191"/>
      <c r="N1252" s="277" t="s">
        <v>3808</v>
      </c>
      <c r="O1252" s="273">
        <v>44848</v>
      </c>
      <c r="P1252" s="273">
        <v>44848</v>
      </c>
      <c r="Q1252" s="275" t="s">
        <v>2500</v>
      </c>
      <c r="R1252" s="161" t="s">
        <v>30</v>
      </c>
      <c r="S1252" s="161" t="s">
        <v>30</v>
      </c>
      <c r="T1252" s="211">
        <v>9002577</v>
      </c>
      <c r="U1252" s="212">
        <f t="shared" si="53"/>
        <v>3400890025775</v>
      </c>
      <c r="V1252" s="213" t="s">
        <v>3629</v>
      </c>
      <c r="W1252" s="321">
        <v>44943</v>
      </c>
    </row>
    <row r="1253" spans="1:23" ht="93.75" customHeight="1" x14ac:dyDescent="0.25">
      <c r="A1253" s="168" t="s">
        <v>3639</v>
      </c>
      <c r="B1253" s="165" t="s">
        <v>182</v>
      </c>
      <c r="C1253" s="168" t="s">
        <v>3628</v>
      </c>
      <c r="D1253" s="442" t="s">
        <v>3615</v>
      </c>
      <c r="E1253" s="161" t="s">
        <v>2498</v>
      </c>
      <c r="F1253" s="161" t="s">
        <v>27</v>
      </c>
      <c r="G1253" s="161" t="s">
        <v>28</v>
      </c>
      <c r="H1253" s="161" t="s">
        <v>27</v>
      </c>
      <c r="I1253" s="170">
        <v>44746</v>
      </c>
      <c r="J1253" s="163" t="s">
        <v>632</v>
      </c>
      <c r="K1253" s="161"/>
      <c r="L1253" s="203">
        <v>44796</v>
      </c>
      <c r="M1253" s="191" t="s">
        <v>28</v>
      </c>
      <c r="N1253" s="277" t="s">
        <v>3808</v>
      </c>
      <c r="O1253" s="307">
        <v>44848</v>
      </c>
      <c r="P1253" s="307">
        <v>44848</v>
      </c>
      <c r="Q1253" s="275" t="s">
        <v>2500</v>
      </c>
      <c r="R1253" s="161" t="s">
        <v>30</v>
      </c>
      <c r="S1253" s="161" t="s">
        <v>30</v>
      </c>
      <c r="T1253" s="211">
        <v>9002577</v>
      </c>
      <c r="U1253" s="212">
        <f t="shared" si="53"/>
        <v>3400890025775</v>
      </c>
      <c r="V1253" s="213" t="s">
        <v>3629</v>
      </c>
      <c r="W1253" s="321">
        <v>45014</v>
      </c>
    </row>
    <row r="1254" spans="1:23" ht="93.75" customHeight="1" x14ac:dyDescent="0.25">
      <c r="A1254" s="197" t="s">
        <v>4707</v>
      </c>
      <c r="B1254" s="210" t="s">
        <v>606</v>
      </c>
      <c r="C1254" s="197" t="s">
        <v>4645</v>
      </c>
      <c r="D1254" s="443" t="s">
        <v>4706</v>
      </c>
      <c r="E1254" s="197" t="s">
        <v>2444</v>
      </c>
      <c r="F1254" s="197"/>
      <c r="G1254" s="197"/>
      <c r="H1254" s="197"/>
      <c r="I1254" s="329">
        <v>45215</v>
      </c>
      <c r="J1254" s="196" t="s">
        <v>462</v>
      </c>
      <c r="K1254" s="197"/>
      <c r="L1254" s="276"/>
      <c r="M1254" s="197"/>
      <c r="N1254" s="197"/>
      <c r="O1254" s="307"/>
      <c r="P1254" s="303"/>
      <c r="Q1254" s="304"/>
      <c r="R1254" s="168" t="s">
        <v>28</v>
      </c>
      <c r="S1254" s="161" t="s">
        <v>2517</v>
      </c>
      <c r="T1254" s="214">
        <v>9003657</v>
      </c>
      <c r="U1254" s="320">
        <v>3400890036573</v>
      </c>
      <c r="V1254" s="214" t="s">
        <v>4846</v>
      </c>
      <c r="W1254" s="329">
        <v>45291</v>
      </c>
    </row>
    <row r="1255" spans="1:23" ht="93.75" customHeight="1" x14ac:dyDescent="0.25">
      <c r="A1255" s="197" t="s">
        <v>3897</v>
      </c>
      <c r="B1255" s="210" t="s">
        <v>3505</v>
      </c>
      <c r="C1255" s="197" t="s">
        <v>3517</v>
      </c>
      <c r="D1255" s="443" t="s">
        <v>3896</v>
      </c>
      <c r="E1255" s="197" t="s">
        <v>2444</v>
      </c>
      <c r="F1255" s="197" t="s">
        <v>27</v>
      </c>
      <c r="G1255" s="197"/>
      <c r="H1255" s="197"/>
      <c r="I1255" s="329">
        <v>44889</v>
      </c>
      <c r="J1255" s="196" t="s">
        <v>3357</v>
      </c>
      <c r="K1255" s="197"/>
      <c r="L1255" s="332"/>
      <c r="M1255" s="277"/>
      <c r="N1255" s="277"/>
      <c r="O1255" s="273"/>
      <c r="P1255" s="333"/>
      <c r="Q1255" s="334"/>
      <c r="R1255" s="168" t="s">
        <v>28</v>
      </c>
      <c r="S1255" s="168" t="s">
        <v>30</v>
      </c>
      <c r="T1255" s="214">
        <v>9002292</v>
      </c>
      <c r="U1255" s="212">
        <f>("34008"&amp;T1255&amp;RIGHT(10-RIGHT((LEFT(RIGHT(T1255,1),1)+LEFT(RIGHT(T1255,3),1)+LEFT(RIGHT(T1255,5),1)+LEFT(RIGHT(T1255,7),1))*3+23+LEFT(RIGHT(T1255,2),1)+LEFT(RIGHT(T1255,4),1)+LEFT(RIGHT(T1255,6),1),1),1))*1</f>
        <v>3400890022927</v>
      </c>
      <c r="V1255" s="214" t="s">
        <v>3898</v>
      </c>
      <c r="W1255" s="321">
        <v>44917</v>
      </c>
    </row>
    <row r="1256" spans="1:23" ht="93.75" customHeight="1" x14ac:dyDescent="0.25">
      <c r="A1256" s="168" t="s">
        <v>3630</v>
      </c>
      <c r="B1256" s="165" t="s">
        <v>3505</v>
      </c>
      <c r="C1256" s="168" t="s">
        <v>3517</v>
      </c>
      <c r="D1256" s="442" t="s">
        <v>3896</v>
      </c>
      <c r="E1256" s="161" t="s">
        <v>2444</v>
      </c>
      <c r="F1256" s="161" t="s">
        <v>27</v>
      </c>
      <c r="G1256" s="161"/>
      <c r="H1256" s="161"/>
      <c r="I1256" s="170">
        <v>44778</v>
      </c>
      <c r="J1256" s="163" t="s">
        <v>2480</v>
      </c>
      <c r="K1256" s="161"/>
      <c r="L1256" s="169"/>
      <c r="M1256" s="161"/>
      <c r="N1256" s="161"/>
      <c r="O1256" s="273"/>
      <c r="P1256" s="273"/>
      <c r="Q1256" s="274"/>
      <c r="R1256" s="161" t="s">
        <v>28</v>
      </c>
      <c r="S1256" s="161" t="s">
        <v>30</v>
      </c>
      <c r="T1256" s="214">
        <v>9002292</v>
      </c>
      <c r="U1256" s="212">
        <f>("34008"&amp;T1256&amp;RIGHT(10-RIGHT((LEFT(RIGHT(T1256,1),1)+LEFT(RIGHT(T1256,3),1)+LEFT(RIGHT(T1256,5),1)+LEFT(RIGHT(T1256,7),1))*3+23+LEFT(RIGHT(T1256,2),1)+LEFT(RIGHT(T1256,4),1)+LEFT(RIGHT(T1256,6),1),1),1))*1</f>
        <v>3400890022927</v>
      </c>
      <c r="V1256" s="214" t="s">
        <v>3557</v>
      </c>
      <c r="W1256" s="321">
        <v>44805</v>
      </c>
    </row>
    <row r="1257" spans="1:23" ht="93.75" customHeight="1" x14ac:dyDescent="0.25">
      <c r="A1257" s="168" t="s">
        <v>2250</v>
      </c>
      <c r="B1257" s="165" t="s">
        <v>3505</v>
      </c>
      <c r="C1257" s="168" t="s">
        <v>3517</v>
      </c>
      <c r="D1257" s="442" t="s">
        <v>3896</v>
      </c>
      <c r="E1257" s="168" t="s">
        <v>2444</v>
      </c>
      <c r="F1257" s="168" t="s">
        <v>27</v>
      </c>
      <c r="G1257" s="168"/>
      <c r="H1257" s="168"/>
      <c r="I1257" s="181">
        <v>44720</v>
      </c>
      <c r="J1257" s="163" t="s">
        <v>2514</v>
      </c>
      <c r="K1257" s="165"/>
      <c r="L1257" s="165"/>
      <c r="M1257" s="165"/>
      <c r="N1257" s="165"/>
      <c r="O1257" s="311"/>
      <c r="P1257" s="273"/>
      <c r="Q1257" s="274"/>
      <c r="R1257" s="161" t="s">
        <v>28</v>
      </c>
      <c r="S1257" s="161" t="s">
        <v>30</v>
      </c>
      <c r="T1257" s="214">
        <v>9002292</v>
      </c>
      <c r="U1257" s="212">
        <f>("34008"&amp;T1257&amp;RIGHT(10-RIGHT((LEFT(RIGHT(T1257,1),1)+LEFT(RIGHT(T1257,3),1)+LEFT(RIGHT(T1257,5),1)+LEFT(RIGHT(T1257,7),1))*3+23+LEFT(RIGHT(T1257,2),1)+LEFT(RIGHT(T1257,4),1)+LEFT(RIGHT(T1257,6),1),1),1))*1</f>
        <v>3400890022927</v>
      </c>
      <c r="V1257" s="214" t="s">
        <v>3557</v>
      </c>
      <c r="W1257" s="329">
        <v>44568</v>
      </c>
    </row>
    <row r="1258" spans="1:23" ht="93.75" customHeight="1" x14ac:dyDescent="0.25">
      <c r="A1258" s="168" t="s">
        <v>3518</v>
      </c>
      <c r="B1258" s="165" t="s">
        <v>3505</v>
      </c>
      <c r="C1258" s="168" t="s">
        <v>3517</v>
      </c>
      <c r="D1258" s="442" t="s">
        <v>3896</v>
      </c>
      <c r="E1258" s="168" t="s">
        <v>2444</v>
      </c>
      <c r="F1258" s="168" t="s">
        <v>27</v>
      </c>
      <c r="G1258" s="168"/>
      <c r="H1258" s="168"/>
      <c r="I1258" s="181">
        <v>44706</v>
      </c>
      <c r="J1258" s="163" t="s">
        <v>3506</v>
      </c>
      <c r="K1258" s="165"/>
      <c r="L1258" s="165"/>
      <c r="M1258" s="165"/>
      <c r="N1258" s="165"/>
      <c r="O1258" s="311"/>
      <c r="P1258" s="273"/>
      <c r="Q1258" s="274"/>
      <c r="R1258" s="161" t="s">
        <v>28</v>
      </c>
      <c r="S1258" s="161" t="s">
        <v>30</v>
      </c>
      <c r="T1258" s="214">
        <v>9002292</v>
      </c>
      <c r="U1258" s="212">
        <f>("34008"&amp;T1258&amp;RIGHT(10-RIGHT((LEFT(RIGHT(T1258,1),1)+LEFT(RIGHT(T1258,3),1)+LEFT(RIGHT(T1258,5),1)+LEFT(RIGHT(T1258,7),1))*3+23+LEFT(RIGHT(T1258,2),1)+LEFT(RIGHT(T1258,4),1)+LEFT(RIGHT(T1258,6),1),1),1))*1</f>
        <v>3400890022927</v>
      </c>
      <c r="V1258" s="214" t="s">
        <v>3557</v>
      </c>
      <c r="W1258" s="329">
        <v>44568</v>
      </c>
    </row>
    <row r="1259" spans="1:23" ht="93.75" customHeight="1" x14ac:dyDescent="0.25">
      <c r="A1259" s="168" t="s">
        <v>4910</v>
      </c>
      <c r="B1259" s="210" t="s">
        <v>3505</v>
      </c>
      <c r="C1259" s="197" t="s">
        <v>3517</v>
      </c>
      <c r="D1259" s="443" t="s">
        <v>3785</v>
      </c>
      <c r="E1259" s="191" t="s">
        <v>2444</v>
      </c>
      <c r="F1259" s="191"/>
      <c r="G1259" s="191"/>
      <c r="H1259" s="191"/>
      <c r="I1259" s="329">
        <v>45259</v>
      </c>
      <c r="J1259" s="196" t="s">
        <v>4861</v>
      </c>
      <c r="K1259" s="192"/>
      <c r="L1259" s="194"/>
      <c r="M1259" s="191"/>
      <c r="N1259" s="277"/>
      <c r="O1259" s="273"/>
      <c r="P1259" s="273"/>
      <c r="Q1259" s="275"/>
      <c r="R1259" s="161" t="s">
        <v>28</v>
      </c>
      <c r="S1259" s="161" t="s">
        <v>30</v>
      </c>
      <c r="T1259" s="214">
        <v>9002292</v>
      </c>
      <c r="U1259" s="212">
        <v>3400890022927</v>
      </c>
      <c r="V1259" s="214" t="s">
        <v>3557</v>
      </c>
      <c r="W1259" s="321">
        <v>45281</v>
      </c>
    </row>
    <row r="1260" spans="1:23" ht="93.75" customHeight="1" x14ac:dyDescent="0.25">
      <c r="A1260" s="191" t="s">
        <v>4822</v>
      </c>
      <c r="B1260" s="210" t="s">
        <v>3505</v>
      </c>
      <c r="C1260" s="197" t="s">
        <v>3517</v>
      </c>
      <c r="D1260" s="443" t="s">
        <v>3785</v>
      </c>
      <c r="E1260" s="197" t="s">
        <v>2444</v>
      </c>
      <c r="F1260" s="210"/>
      <c r="G1260" s="210"/>
      <c r="H1260" s="210"/>
      <c r="I1260" s="329">
        <v>45237</v>
      </c>
      <c r="J1260" s="196" t="s">
        <v>4759</v>
      </c>
      <c r="K1260" s="210"/>
      <c r="L1260" s="385"/>
      <c r="M1260" s="210"/>
      <c r="N1260" s="210"/>
      <c r="O1260" s="273"/>
      <c r="P1260" s="273"/>
      <c r="Q1260" s="275"/>
      <c r="R1260" s="161" t="s">
        <v>28</v>
      </c>
      <c r="S1260" s="161" t="s">
        <v>30</v>
      </c>
      <c r="T1260" s="214">
        <v>9002292</v>
      </c>
      <c r="U1260" s="212">
        <f>("34008"&amp;T1260&amp;RIGHT(10-RIGHT((LEFT(RIGHT(T1260,1),1)+LEFT(RIGHT(T1260,3),1)+LEFT(RIGHT(T1260,5),1)+LEFT(RIGHT(T1260,7),1))*3+23+LEFT(RIGHT(T1260,2),1)+LEFT(RIGHT(T1260,4),1)+LEFT(RIGHT(T1260,6),1),1),1))*1</f>
        <v>3400890022927</v>
      </c>
      <c r="V1260" s="214" t="s">
        <v>3557</v>
      </c>
      <c r="W1260" s="329">
        <v>45260</v>
      </c>
    </row>
    <row r="1261" spans="1:23" ht="93.75" customHeight="1" x14ac:dyDescent="0.25">
      <c r="A1261" s="191" t="s">
        <v>4311</v>
      </c>
      <c r="B1261" s="210" t="s">
        <v>3505</v>
      </c>
      <c r="C1261" s="197" t="s">
        <v>3517</v>
      </c>
      <c r="D1261" s="443" t="s">
        <v>3785</v>
      </c>
      <c r="E1261" s="191" t="s">
        <v>2444</v>
      </c>
      <c r="F1261" s="191"/>
      <c r="G1261" s="191"/>
      <c r="H1261" s="191"/>
      <c r="I1261" s="329">
        <v>45072</v>
      </c>
      <c r="J1261" s="196" t="s">
        <v>3354</v>
      </c>
      <c r="K1261" s="192"/>
      <c r="L1261" s="194"/>
      <c r="M1261" s="191"/>
      <c r="N1261" s="277"/>
      <c r="O1261" s="273"/>
      <c r="P1261" s="306"/>
      <c r="Q1261" s="335"/>
      <c r="R1261" s="161" t="s">
        <v>28</v>
      </c>
      <c r="S1261" s="168" t="s">
        <v>30</v>
      </c>
      <c r="T1261" s="214">
        <v>9002292</v>
      </c>
      <c r="U1261" s="212">
        <f>("34008"&amp;T1261&amp;RIGHT(10-RIGHT((LEFT(RIGHT(T1261,1),1)+LEFT(RIGHT(T1261,3),1)+LEFT(RIGHT(T1261,5),1)+LEFT(RIGHT(T1261,7),1))*3+23+LEFT(RIGHT(T1261,2),1)+LEFT(RIGHT(T1261,4),1)+LEFT(RIGHT(T1261,6),1),1),1))*1</f>
        <v>3400890022927</v>
      </c>
      <c r="V1261" s="214" t="s">
        <v>3898</v>
      </c>
      <c r="W1261" s="321">
        <v>45077</v>
      </c>
    </row>
    <row r="1262" spans="1:23" ht="93.75" customHeight="1" x14ac:dyDescent="0.25">
      <c r="A1262" s="197" t="s">
        <v>3858</v>
      </c>
      <c r="B1262" s="210" t="s">
        <v>3505</v>
      </c>
      <c r="C1262" s="197" t="s">
        <v>3517</v>
      </c>
      <c r="D1262" s="443" t="s">
        <v>3785</v>
      </c>
      <c r="E1262" s="197" t="s">
        <v>2444</v>
      </c>
      <c r="F1262" s="191" t="s">
        <v>27</v>
      </c>
      <c r="G1262" s="191"/>
      <c r="H1262" s="191"/>
      <c r="I1262" s="329">
        <v>44867</v>
      </c>
      <c r="J1262" s="196" t="s">
        <v>3830</v>
      </c>
      <c r="K1262" s="191" t="s">
        <v>27</v>
      </c>
      <c r="L1262" s="194"/>
      <c r="M1262" s="191" t="s">
        <v>30</v>
      </c>
      <c r="N1262" s="193"/>
      <c r="O1262" s="306"/>
      <c r="P1262" s="273"/>
      <c r="Q1262" s="275"/>
      <c r="R1262" s="161" t="s">
        <v>28</v>
      </c>
      <c r="S1262" s="161" t="s">
        <v>30</v>
      </c>
      <c r="T1262" s="214">
        <v>9002292</v>
      </c>
      <c r="U1262" s="212">
        <v>3400890022927</v>
      </c>
      <c r="V1262" s="214" t="s">
        <v>3557</v>
      </c>
      <c r="W1262" s="321">
        <v>44896</v>
      </c>
    </row>
    <row r="1263" spans="1:23" ht="93.75" customHeight="1" x14ac:dyDescent="0.25">
      <c r="A1263" s="168" t="s">
        <v>3798</v>
      </c>
      <c r="B1263" s="165" t="s">
        <v>3505</v>
      </c>
      <c r="C1263" s="168" t="s">
        <v>3517</v>
      </c>
      <c r="D1263" s="442" t="s">
        <v>3785</v>
      </c>
      <c r="E1263" s="168" t="s">
        <v>2444</v>
      </c>
      <c r="F1263" s="168" t="s">
        <v>27</v>
      </c>
      <c r="G1263" s="168"/>
      <c r="H1263" s="168"/>
      <c r="I1263" s="170">
        <v>44837</v>
      </c>
      <c r="J1263" s="163" t="s">
        <v>3247</v>
      </c>
      <c r="K1263" s="161"/>
      <c r="L1263" s="169"/>
      <c r="M1263" s="161"/>
      <c r="N1263" s="161"/>
      <c r="O1263" s="273"/>
      <c r="P1263" s="273"/>
      <c r="Q1263" s="275"/>
      <c r="R1263" s="161" t="s">
        <v>28</v>
      </c>
      <c r="S1263" s="161" t="s">
        <v>30</v>
      </c>
      <c r="T1263" s="214">
        <v>9002292</v>
      </c>
      <c r="U1263" s="212">
        <v>3400890022927</v>
      </c>
      <c r="V1263" s="214" t="s">
        <v>3557</v>
      </c>
      <c r="W1263" s="321">
        <v>44870</v>
      </c>
    </row>
    <row r="1264" spans="1:23" ht="93.75" customHeight="1" x14ac:dyDescent="0.25">
      <c r="A1264" s="168" t="s">
        <v>3176</v>
      </c>
      <c r="B1264" s="165" t="s">
        <v>782</v>
      </c>
      <c r="C1264" s="168" t="s">
        <v>2637</v>
      </c>
      <c r="D1264" s="442" t="s">
        <v>3456</v>
      </c>
      <c r="E1264" s="161" t="s">
        <v>27</v>
      </c>
      <c r="F1264" s="161" t="s">
        <v>2521</v>
      </c>
      <c r="G1264" s="161" t="s">
        <v>28</v>
      </c>
      <c r="H1264" s="161" t="s">
        <v>27</v>
      </c>
      <c r="I1264" s="170" t="s">
        <v>29</v>
      </c>
      <c r="J1264" s="163" t="s">
        <v>3875</v>
      </c>
      <c r="K1264" s="175"/>
      <c r="L1264" s="176">
        <v>43055</v>
      </c>
      <c r="M1264" s="174"/>
      <c r="N1264" s="174"/>
      <c r="O1264" s="273" t="s">
        <v>27</v>
      </c>
      <c r="P1264" s="273" t="s">
        <v>27</v>
      </c>
      <c r="Q1264" s="275" t="s">
        <v>27</v>
      </c>
      <c r="R1264" s="161" t="s">
        <v>30</v>
      </c>
      <c r="S1264" s="161" t="s">
        <v>30</v>
      </c>
      <c r="T1264" s="214">
        <v>9425379</v>
      </c>
      <c r="U1264" s="212">
        <f>("34008"&amp;T1264&amp;RIGHT(10-RIGHT((LEFT(RIGHT(T1264,1),1)+LEFT(RIGHT(T1264,3),1)+LEFT(RIGHT(T1264,5),1)+LEFT(RIGHT(T1264,7),1))*3+23+LEFT(RIGHT(T1264,2),1)+LEFT(RIGHT(T1264,4),1)+LEFT(RIGHT(T1264,6),1),1),1))*1</f>
        <v>3400894253792</v>
      </c>
      <c r="V1264" s="213" t="s">
        <v>783</v>
      </c>
      <c r="W1264" s="321">
        <v>44917</v>
      </c>
    </row>
    <row r="1265" spans="1:23" ht="93.75" customHeight="1" x14ac:dyDescent="0.25">
      <c r="A1265" s="191" t="s">
        <v>4995</v>
      </c>
      <c r="B1265" s="210" t="s">
        <v>4605</v>
      </c>
      <c r="C1265" s="197" t="s">
        <v>4994</v>
      </c>
      <c r="D1265" s="443" t="s">
        <v>4993</v>
      </c>
      <c r="E1265" s="191" t="s">
        <v>82</v>
      </c>
      <c r="F1265" s="191"/>
      <c r="G1265" s="191"/>
      <c r="H1265" s="329"/>
      <c r="I1265" s="329">
        <v>45282</v>
      </c>
      <c r="J1265" s="318" t="s">
        <v>295</v>
      </c>
      <c r="K1265" s="192"/>
      <c r="L1265" s="194"/>
      <c r="M1265" s="191"/>
      <c r="N1265" s="277"/>
      <c r="O1265" s="307"/>
      <c r="P1265" s="307"/>
      <c r="Q1265" s="274"/>
      <c r="R1265" s="161" t="s">
        <v>28</v>
      </c>
      <c r="S1265" s="161" t="s">
        <v>2517</v>
      </c>
      <c r="T1265" s="211">
        <v>9003746</v>
      </c>
      <c r="U1265" s="278">
        <v>3400890037464</v>
      </c>
      <c r="V1265" s="213" t="s">
        <v>5004</v>
      </c>
      <c r="W1265" s="321">
        <v>45351</v>
      </c>
    </row>
    <row r="1266" spans="1:23" ht="93.75" customHeight="1" x14ac:dyDescent="0.25">
      <c r="A1266" s="168" t="s">
        <v>2250</v>
      </c>
      <c r="B1266" s="165" t="s">
        <v>2155</v>
      </c>
      <c r="C1266" s="168" t="s">
        <v>2406</v>
      </c>
      <c r="D1266" s="442" t="s">
        <v>2379</v>
      </c>
      <c r="E1266" s="161" t="s">
        <v>3182</v>
      </c>
      <c r="F1266" s="161" t="s">
        <v>39</v>
      </c>
      <c r="G1266" s="161" t="s">
        <v>28</v>
      </c>
      <c r="H1266" s="161" t="s">
        <v>27</v>
      </c>
      <c r="I1266" s="170" t="s">
        <v>2516</v>
      </c>
      <c r="J1266" s="163" t="s">
        <v>2514</v>
      </c>
      <c r="K1266" s="161"/>
      <c r="L1266" s="169"/>
      <c r="M1266" s="161"/>
      <c r="N1266" s="168"/>
      <c r="O1266" s="273">
        <v>44715</v>
      </c>
      <c r="P1266" s="273">
        <v>44715</v>
      </c>
      <c r="Q1266" s="274" t="s">
        <v>2812</v>
      </c>
      <c r="R1266" s="161" t="s">
        <v>30</v>
      </c>
      <c r="S1266" s="161" t="s">
        <v>30</v>
      </c>
      <c r="T1266" s="211">
        <v>9001094</v>
      </c>
      <c r="U1266" s="212">
        <f>("34008"&amp;T1266&amp;RIGHT(10-RIGHT((LEFT(RIGHT(T1266,1),1)+LEFT(RIGHT(T1266,3),1)+LEFT(RIGHT(T1266,5),1)+LEFT(RIGHT(T1266,7),1))*3+23+LEFT(RIGHT(T1266,2),1)+LEFT(RIGHT(T1266,4),1)+LEFT(RIGHT(T1266,6),1),1),1))*1</f>
        <v>3400890010948</v>
      </c>
      <c r="V1266" s="213" t="s">
        <v>1239</v>
      </c>
      <c r="W1266" s="321">
        <v>44809</v>
      </c>
    </row>
    <row r="1267" spans="1:23" ht="93.75" customHeight="1" x14ac:dyDescent="0.25">
      <c r="A1267" s="168" t="s">
        <v>3117</v>
      </c>
      <c r="B1267" s="165" t="s">
        <v>2155</v>
      </c>
      <c r="C1267" s="168" t="s">
        <v>2406</v>
      </c>
      <c r="D1267" s="442" t="s">
        <v>2379</v>
      </c>
      <c r="E1267" s="161" t="s">
        <v>3182</v>
      </c>
      <c r="F1267" s="161" t="s">
        <v>39</v>
      </c>
      <c r="G1267" s="161" t="s">
        <v>28</v>
      </c>
      <c r="H1267" s="161" t="s">
        <v>27</v>
      </c>
      <c r="I1267" s="170" t="s">
        <v>2516</v>
      </c>
      <c r="J1267" s="163" t="s">
        <v>2638</v>
      </c>
      <c r="K1267" s="161"/>
      <c r="L1267" s="169">
        <v>44238</v>
      </c>
      <c r="M1267" s="161"/>
      <c r="N1267" s="168"/>
      <c r="O1267" s="307">
        <v>44715</v>
      </c>
      <c r="P1267" s="307">
        <v>44715</v>
      </c>
      <c r="Q1267" s="274" t="s">
        <v>2812</v>
      </c>
      <c r="R1267" s="161" t="s">
        <v>30</v>
      </c>
      <c r="S1267" s="161" t="s">
        <v>30</v>
      </c>
      <c r="T1267" s="211">
        <v>9001094</v>
      </c>
      <c r="U1267" s="212">
        <f>("34008"&amp;T1267&amp;RIGHT(10-RIGHT((LEFT(RIGHT(T1267,1),1)+LEFT(RIGHT(T1267,3),1)+LEFT(RIGHT(T1267,5),1)+LEFT(RIGHT(T1267,7),1))*3+23+LEFT(RIGHT(T1267,2),1)+LEFT(RIGHT(T1267,4),1)+LEFT(RIGHT(T1267,6),1),1),1))*1</f>
        <v>3400890010948</v>
      </c>
      <c r="V1267" s="213" t="s">
        <v>1239</v>
      </c>
      <c r="W1267" s="321">
        <v>44809</v>
      </c>
    </row>
    <row r="1268" spans="1:23" ht="93.75" customHeight="1" x14ac:dyDescent="0.25">
      <c r="A1268" s="168" t="s">
        <v>3116</v>
      </c>
      <c r="B1268" s="165" t="s">
        <v>2155</v>
      </c>
      <c r="C1268" s="168" t="s">
        <v>2406</v>
      </c>
      <c r="D1268" s="442" t="s">
        <v>2379</v>
      </c>
      <c r="E1268" s="161" t="s">
        <v>3182</v>
      </c>
      <c r="F1268" s="161" t="s">
        <v>39</v>
      </c>
      <c r="G1268" s="161" t="s">
        <v>28</v>
      </c>
      <c r="H1268" s="161" t="s">
        <v>27</v>
      </c>
      <c r="I1268" s="170" t="s">
        <v>2516</v>
      </c>
      <c r="J1268" s="163" t="s">
        <v>141</v>
      </c>
      <c r="K1268" s="161"/>
      <c r="L1268" s="169"/>
      <c r="M1268" s="161"/>
      <c r="N1268" s="168"/>
      <c r="O1268" s="307">
        <v>44715</v>
      </c>
      <c r="P1268" s="307">
        <v>44715</v>
      </c>
      <c r="Q1268" s="274" t="s">
        <v>2812</v>
      </c>
      <c r="R1268" s="161" t="s">
        <v>30</v>
      </c>
      <c r="S1268" s="161" t="s">
        <v>30</v>
      </c>
      <c r="T1268" s="211">
        <v>9001094</v>
      </c>
      <c r="U1268" s="212">
        <f>("34008"&amp;T1268&amp;RIGHT(10-RIGHT((LEFT(RIGHT(T1268,1),1)+LEFT(RIGHT(T1268,3),1)+LEFT(RIGHT(T1268,5),1)+LEFT(RIGHT(T1268,7),1))*3+23+LEFT(RIGHT(T1268,2),1)+LEFT(RIGHT(T1268,4),1)+LEFT(RIGHT(T1268,6),1),1),1))*1</f>
        <v>3400890010948</v>
      </c>
      <c r="V1268" s="213" t="s">
        <v>1239</v>
      </c>
      <c r="W1268" s="321">
        <v>44809</v>
      </c>
    </row>
    <row r="1269" spans="1:23" ht="93.75" customHeight="1" x14ac:dyDescent="0.25">
      <c r="A1269" s="168" t="s">
        <v>3115</v>
      </c>
      <c r="B1269" s="165" t="s">
        <v>2378</v>
      </c>
      <c r="C1269" s="168" t="s">
        <v>2728</v>
      </c>
      <c r="D1269" s="442" t="s">
        <v>2727</v>
      </c>
      <c r="E1269" s="161" t="s">
        <v>82</v>
      </c>
      <c r="F1269" s="161" t="s">
        <v>39</v>
      </c>
      <c r="G1269" s="161"/>
      <c r="H1269" s="161"/>
      <c r="I1269" s="170" t="s">
        <v>2516</v>
      </c>
      <c r="J1269" s="163" t="s">
        <v>1041</v>
      </c>
      <c r="K1269" s="161"/>
      <c r="L1269" s="169"/>
      <c r="M1269" s="161"/>
      <c r="N1269" s="161"/>
      <c r="O1269" s="273"/>
      <c r="P1269" s="273"/>
      <c r="Q1269" s="274"/>
      <c r="R1269" s="161" t="s">
        <v>28</v>
      </c>
      <c r="S1269" s="161" t="s">
        <v>28</v>
      </c>
      <c r="T1269" s="211">
        <v>9000689</v>
      </c>
      <c r="U1269" s="212">
        <f>("34008"&amp;T1269&amp;RIGHT(10-RIGHT((LEFT(RIGHT(T1269,1),1)+LEFT(RIGHT(T1269,3),1)+LEFT(RIGHT(T1269,5),1)+LEFT(RIGHT(T1269,7),1))*3+23+LEFT(RIGHT(T1269,2),1)+LEFT(RIGHT(T1269,4),1)+LEFT(RIGHT(T1269,6),1),1),1))*1</f>
        <v>3400890006897</v>
      </c>
      <c r="V1269" s="213" t="s">
        <v>1043</v>
      </c>
      <c r="W1269" s="321">
        <v>44809</v>
      </c>
    </row>
    <row r="1270" spans="1:23" ht="93.75" customHeight="1" x14ac:dyDescent="0.25">
      <c r="A1270" s="168" t="s">
        <v>2250</v>
      </c>
      <c r="B1270" s="165" t="s">
        <v>2378</v>
      </c>
      <c r="C1270" s="168" t="s">
        <v>2728</v>
      </c>
      <c r="D1270" s="442" t="s">
        <v>2727</v>
      </c>
      <c r="E1270" s="161" t="s">
        <v>2444</v>
      </c>
      <c r="F1270" s="161" t="s">
        <v>39</v>
      </c>
      <c r="G1270" s="161"/>
      <c r="H1270" s="161"/>
      <c r="I1270" s="170" t="s">
        <v>2516</v>
      </c>
      <c r="J1270" s="163" t="s">
        <v>2514</v>
      </c>
      <c r="K1270" s="161"/>
      <c r="L1270" s="169">
        <v>42255</v>
      </c>
      <c r="M1270" s="161"/>
      <c r="N1270" s="161"/>
      <c r="O1270" s="273"/>
      <c r="P1270" s="273"/>
      <c r="Q1270" s="274"/>
      <c r="R1270" s="161" t="s">
        <v>28</v>
      </c>
      <c r="S1270" s="161" t="s">
        <v>28</v>
      </c>
      <c r="T1270" s="211">
        <v>9000689</v>
      </c>
      <c r="U1270" s="212">
        <f>("34008"&amp;T1270&amp;RIGHT(10-RIGHT((LEFT(RIGHT(T1270,1),1)+LEFT(RIGHT(T1270,3),1)+LEFT(RIGHT(T1270,5),1)+LEFT(RIGHT(T1270,7),1))*3+23+LEFT(RIGHT(T1270,2),1)+LEFT(RIGHT(T1270,4),1)+LEFT(RIGHT(T1270,6),1),1),1))*1</f>
        <v>3400890006897</v>
      </c>
      <c r="V1270" s="213" t="s">
        <v>1043</v>
      </c>
      <c r="W1270" s="321">
        <v>44566</v>
      </c>
    </row>
    <row r="1271" spans="1:23" ht="93.75" customHeight="1" x14ac:dyDescent="0.25">
      <c r="A1271" s="197" t="s">
        <v>4165</v>
      </c>
      <c r="B1271" s="210" t="s">
        <v>4148</v>
      </c>
      <c r="C1271" s="197" t="s">
        <v>2728</v>
      </c>
      <c r="D1271" s="443" t="s">
        <v>4146</v>
      </c>
      <c r="E1271" s="197" t="s">
        <v>2444</v>
      </c>
      <c r="F1271" s="197" t="s">
        <v>27</v>
      </c>
      <c r="G1271" s="197"/>
      <c r="H1271" s="197"/>
      <c r="I1271" s="329">
        <v>44977</v>
      </c>
      <c r="J1271" s="196" t="s">
        <v>4147</v>
      </c>
      <c r="K1271" s="197"/>
      <c r="L1271" s="276"/>
      <c r="M1271" s="197"/>
      <c r="N1271" s="197"/>
      <c r="O1271" s="273"/>
      <c r="P1271" s="273"/>
      <c r="Q1271" s="275"/>
      <c r="R1271" s="161" t="s">
        <v>28</v>
      </c>
      <c r="S1271" s="168" t="s">
        <v>28</v>
      </c>
      <c r="T1271" s="270">
        <v>9000689</v>
      </c>
      <c r="U1271" s="353">
        <v>3400890006897</v>
      </c>
      <c r="V1271" s="270" t="s">
        <v>1043</v>
      </c>
      <c r="W1271" s="329">
        <v>45013</v>
      </c>
    </row>
    <row r="1272" spans="1:23" ht="93.75" customHeight="1" x14ac:dyDescent="0.25">
      <c r="A1272" s="168" t="s">
        <v>3115</v>
      </c>
      <c r="B1272" s="210" t="s">
        <v>4148</v>
      </c>
      <c r="C1272" s="197" t="s">
        <v>2728</v>
      </c>
      <c r="D1272" s="443" t="s">
        <v>5064</v>
      </c>
      <c r="E1272" s="197" t="s">
        <v>2444</v>
      </c>
      <c r="F1272" s="193"/>
      <c r="G1272" s="193"/>
      <c r="H1272" s="193"/>
      <c r="I1272" s="329">
        <v>45314</v>
      </c>
      <c r="J1272" s="196" t="s">
        <v>1041</v>
      </c>
      <c r="K1272" s="192"/>
      <c r="L1272" s="194"/>
      <c r="M1272" s="191"/>
      <c r="N1272" s="277"/>
      <c r="O1272" s="273"/>
      <c r="P1272" s="306"/>
      <c r="Q1272" s="335"/>
      <c r="R1272" s="161" t="s">
        <v>28</v>
      </c>
      <c r="S1272" s="161" t="s">
        <v>28</v>
      </c>
      <c r="T1272" s="281">
        <v>9000689</v>
      </c>
      <c r="U1272" s="212">
        <v>3400890006897</v>
      </c>
      <c r="V1272" s="213" t="s">
        <v>1043</v>
      </c>
      <c r="W1272" s="321">
        <v>45337</v>
      </c>
    </row>
    <row r="1273" spans="1:23" ht="93.75" customHeight="1" x14ac:dyDescent="0.25">
      <c r="A1273" s="168" t="s">
        <v>2946</v>
      </c>
      <c r="B1273" s="165" t="s">
        <v>708</v>
      </c>
      <c r="C1273" s="168" t="s">
        <v>2640</v>
      </c>
      <c r="D1273" s="442" t="s">
        <v>2639</v>
      </c>
      <c r="E1273" s="161" t="s">
        <v>2444</v>
      </c>
      <c r="F1273" s="161" t="s">
        <v>39</v>
      </c>
      <c r="G1273" s="161"/>
      <c r="H1273" s="161"/>
      <c r="I1273" s="170" t="s">
        <v>2516</v>
      </c>
      <c r="J1273" s="163" t="s">
        <v>166</v>
      </c>
      <c r="K1273" s="161"/>
      <c r="L1273" s="169">
        <v>44238</v>
      </c>
      <c r="M1273" s="161"/>
      <c r="N1273" s="161"/>
      <c r="O1273" s="273"/>
      <c r="P1273" s="273"/>
      <c r="Q1273" s="274"/>
      <c r="R1273" s="161" t="s">
        <v>28</v>
      </c>
      <c r="S1273" s="161" t="s">
        <v>30</v>
      </c>
      <c r="T1273" s="211">
        <v>9449428</v>
      </c>
      <c r="U1273" s="212">
        <f t="shared" ref="U1273:U1284" si="54">("34008"&amp;T1273&amp;RIGHT(10-RIGHT((LEFT(RIGHT(T1273,1),1)+LEFT(RIGHT(T1273,3),1)+LEFT(RIGHT(T1273,5),1)+LEFT(RIGHT(T1273,7),1))*3+23+LEFT(RIGHT(T1273,2),1)+LEFT(RIGHT(T1273,4),1)+LEFT(RIGHT(T1273,6),1),1),1))*1</f>
        <v>3400894494287</v>
      </c>
      <c r="V1273" s="213" t="s">
        <v>711</v>
      </c>
      <c r="W1273" s="321">
        <v>44566</v>
      </c>
    </row>
    <row r="1274" spans="1:23" ht="93.75" customHeight="1" x14ac:dyDescent="0.25">
      <c r="A1274" s="168" t="s">
        <v>3634</v>
      </c>
      <c r="B1274" s="165" t="s">
        <v>129</v>
      </c>
      <c r="C1274" s="168" t="s">
        <v>3633</v>
      </c>
      <c r="D1274" s="442" t="s">
        <v>4184</v>
      </c>
      <c r="E1274" s="161" t="s">
        <v>2498</v>
      </c>
      <c r="F1274" s="161" t="s">
        <v>27</v>
      </c>
      <c r="G1274" s="161" t="s">
        <v>28</v>
      </c>
      <c r="H1274" s="170">
        <v>45186</v>
      </c>
      <c r="I1274" s="170">
        <v>44797</v>
      </c>
      <c r="J1274" s="163" t="s">
        <v>3616</v>
      </c>
      <c r="K1274" s="161"/>
      <c r="L1274" s="169">
        <v>44823</v>
      </c>
      <c r="M1274" s="161" t="s">
        <v>28</v>
      </c>
      <c r="N1274" s="168" t="s">
        <v>4170</v>
      </c>
      <c r="O1274" s="273">
        <v>44974</v>
      </c>
      <c r="P1274" s="273">
        <v>44974</v>
      </c>
      <c r="Q1274" s="274" t="s">
        <v>2500</v>
      </c>
      <c r="R1274" s="161" t="s">
        <v>30</v>
      </c>
      <c r="S1274" s="161" t="s">
        <v>30</v>
      </c>
      <c r="T1274" s="211">
        <v>9002656</v>
      </c>
      <c r="U1274" s="212">
        <f t="shared" si="54"/>
        <v>3400890026567</v>
      </c>
      <c r="V1274" s="213" t="s">
        <v>3806</v>
      </c>
      <c r="W1274" s="321">
        <v>45013</v>
      </c>
    </row>
    <row r="1275" spans="1:23" ht="93.75" customHeight="1" x14ac:dyDescent="0.25">
      <c r="A1275" s="168" t="s">
        <v>3064</v>
      </c>
      <c r="B1275" s="165" t="s">
        <v>474</v>
      </c>
      <c r="C1275" s="168" t="s">
        <v>475</v>
      </c>
      <c r="D1275" s="442" t="s">
        <v>476</v>
      </c>
      <c r="E1275" s="161" t="s">
        <v>2444</v>
      </c>
      <c r="F1275" s="161" t="s">
        <v>39</v>
      </c>
      <c r="G1275" s="161"/>
      <c r="H1275" s="161"/>
      <c r="I1275" s="170" t="s">
        <v>2516</v>
      </c>
      <c r="J1275" s="163" t="s">
        <v>2729</v>
      </c>
      <c r="K1275" s="161"/>
      <c r="L1275" s="169"/>
      <c r="M1275" s="161"/>
      <c r="N1275" s="161"/>
      <c r="O1275" s="273"/>
      <c r="P1275" s="273"/>
      <c r="Q1275" s="274"/>
      <c r="R1275" s="161" t="s">
        <v>28</v>
      </c>
      <c r="S1275" s="161" t="s">
        <v>28</v>
      </c>
      <c r="T1275" s="214">
        <v>9300212</v>
      </c>
      <c r="U1275" s="212">
        <f t="shared" si="54"/>
        <v>3400893002124</v>
      </c>
      <c r="V1275" s="214" t="s">
        <v>478</v>
      </c>
      <c r="W1275" s="321">
        <v>44566</v>
      </c>
    </row>
    <row r="1276" spans="1:23" ht="93.75" customHeight="1" x14ac:dyDescent="0.25">
      <c r="A1276" s="168" t="s">
        <v>3065</v>
      </c>
      <c r="B1276" s="165" t="s">
        <v>474</v>
      </c>
      <c r="C1276" s="168" t="s">
        <v>475</v>
      </c>
      <c r="D1276" s="442" t="s">
        <v>476</v>
      </c>
      <c r="E1276" s="161" t="s">
        <v>2444</v>
      </c>
      <c r="F1276" s="161" t="s">
        <v>39</v>
      </c>
      <c r="G1276" s="161"/>
      <c r="H1276" s="161"/>
      <c r="I1276" s="170" t="s">
        <v>2516</v>
      </c>
      <c r="J1276" s="163" t="s">
        <v>477</v>
      </c>
      <c r="K1276" s="161"/>
      <c r="L1276" s="169"/>
      <c r="M1276" s="161"/>
      <c r="N1276" s="161"/>
      <c r="O1276" s="273"/>
      <c r="P1276" s="273"/>
      <c r="Q1276" s="274"/>
      <c r="R1276" s="161" t="s">
        <v>28</v>
      </c>
      <c r="S1276" s="161" t="s">
        <v>28</v>
      </c>
      <c r="T1276" s="214">
        <v>9300212</v>
      </c>
      <c r="U1276" s="212">
        <f t="shared" si="54"/>
        <v>3400893002124</v>
      </c>
      <c r="V1276" s="214" t="s">
        <v>478</v>
      </c>
      <c r="W1276" s="321">
        <v>44566</v>
      </c>
    </row>
    <row r="1277" spans="1:23" ht="93.75" customHeight="1" x14ac:dyDescent="0.25">
      <c r="A1277" s="168" t="s">
        <v>3066</v>
      </c>
      <c r="B1277" s="165" t="s">
        <v>474</v>
      </c>
      <c r="C1277" s="168" t="s">
        <v>475</v>
      </c>
      <c r="D1277" s="442" t="s">
        <v>476</v>
      </c>
      <c r="E1277" s="161" t="s">
        <v>2444</v>
      </c>
      <c r="F1277" s="161" t="s">
        <v>39</v>
      </c>
      <c r="G1277" s="161"/>
      <c r="H1277" s="161"/>
      <c r="I1277" s="170" t="s">
        <v>2516</v>
      </c>
      <c r="J1277" s="163" t="s">
        <v>480</v>
      </c>
      <c r="K1277" s="161"/>
      <c r="L1277" s="169"/>
      <c r="M1277" s="161"/>
      <c r="N1277" s="161"/>
      <c r="O1277" s="273"/>
      <c r="P1277" s="273"/>
      <c r="Q1277" s="274"/>
      <c r="R1277" s="161" t="s">
        <v>28</v>
      </c>
      <c r="S1277" s="161" t="s">
        <v>28</v>
      </c>
      <c r="T1277" s="214">
        <v>9300212</v>
      </c>
      <c r="U1277" s="212">
        <f t="shared" si="54"/>
        <v>3400893002124</v>
      </c>
      <c r="V1277" s="214" t="s">
        <v>478</v>
      </c>
      <c r="W1277" s="321">
        <v>44566</v>
      </c>
    </row>
    <row r="1278" spans="1:23" ht="93.75" customHeight="1" x14ac:dyDescent="0.25">
      <c r="A1278" s="161" t="s">
        <v>2250</v>
      </c>
      <c r="B1278" s="165" t="s">
        <v>474</v>
      </c>
      <c r="C1278" s="168" t="s">
        <v>475</v>
      </c>
      <c r="D1278" s="442" t="s">
        <v>476</v>
      </c>
      <c r="E1278" s="161" t="s">
        <v>2444</v>
      </c>
      <c r="F1278" s="161" t="s">
        <v>39</v>
      </c>
      <c r="G1278" s="161"/>
      <c r="H1278" s="161"/>
      <c r="I1278" s="170">
        <v>44585</v>
      </c>
      <c r="J1278" s="163" t="s">
        <v>2514</v>
      </c>
      <c r="K1278" s="175"/>
      <c r="L1278" s="176"/>
      <c r="M1278" s="174"/>
      <c r="N1278" s="174"/>
      <c r="O1278" s="306"/>
      <c r="P1278" s="273"/>
      <c r="Q1278" s="274"/>
      <c r="R1278" s="161" t="s">
        <v>28</v>
      </c>
      <c r="S1278" s="161" t="s">
        <v>28</v>
      </c>
      <c r="T1278" s="214">
        <v>9300212</v>
      </c>
      <c r="U1278" s="212">
        <f t="shared" si="54"/>
        <v>3400893002124</v>
      </c>
      <c r="V1278" s="214" t="s">
        <v>478</v>
      </c>
      <c r="W1278" s="321">
        <v>44621</v>
      </c>
    </row>
    <row r="1279" spans="1:23" ht="93.75" customHeight="1" x14ac:dyDescent="0.25">
      <c r="A1279" s="168" t="s">
        <v>3067</v>
      </c>
      <c r="B1279" s="165" t="s">
        <v>474</v>
      </c>
      <c r="C1279" s="168" t="s">
        <v>475</v>
      </c>
      <c r="D1279" s="442" t="s">
        <v>4470</v>
      </c>
      <c r="E1279" s="161" t="s">
        <v>2444</v>
      </c>
      <c r="F1279" s="161" t="s">
        <v>39</v>
      </c>
      <c r="G1279" s="161"/>
      <c r="H1279" s="161"/>
      <c r="I1279" s="181">
        <v>44721</v>
      </c>
      <c r="J1279" s="163" t="s">
        <v>2730</v>
      </c>
      <c r="K1279" s="165"/>
      <c r="L1279" s="165"/>
      <c r="M1279" s="165"/>
      <c r="N1279" s="165"/>
      <c r="O1279" s="311"/>
      <c r="P1279" s="273"/>
      <c r="Q1279" s="274"/>
      <c r="R1279" s="161" t="s">
        <v>28</v>
      </c>
      <c r="S1279" s="161" t="s">
        <v>28</v>
      </c>
      <c r="T1279" s="214">
        <v>9300212</v>
      </c>
      <c r="U1279" s="212">
        <f t="shared" si="54"/>
        <v>3400893002124</v>
      </c>
      <c r="V1279" s="214" t="s">
        <v>478</v>
      </c>
      <c r="W1279" s="329">
        <v>44743</v>
      </c>
    </row>
    <row r="1280" spans="1:23" ht="93.75" customHeight="1" x14ac:dyDescent="0.25">
      <c r="A1280" s="168" t="s">
        <v>3067</v>
      </c>
      <c r="B1280" s="165" t="s">
        <v>474</v>
      </c>
      <c r="C1280" s="168" t="s">
        <v>475</v>
      </c>
      <c r="D1280" s="442" t="s">
        <v>479</v>
      </c>
      <c r="E1280" s="161" t="s">
        <v>2444</v>
      </c>
      <c r="F1280" s="161" t="s">
        <v>39</v>
      </c>
      <c r="G1280" s="161"/>
      <c r="H1280" s="161"/>
      <c r="I1280" s="170" t="s">
        <v>2516</v>
      </c>
      <c r="J1280" s="163" t="s">
        <v>2730</v>
      </c>
      <c r="K1280" s="161"/>
      <c r="L1280" s="169"/>
      <c r="M1280" s="161"/>
      <c r="N1280" s="161"/>
      <c r="O1280" s="273"/>
      <c r="P1280" s="273"/>
      <c r="Q1280" s="274"/>
      <c r="R1280" s="161" t="s">
        <v>28</v>
      </c>
      <c r="S1280" s="161" t="s">
        <v>28</v>
      </c>
      <c r="T1280" s="214">
        <v>9313344</v>
      </c>
      <c r="U1280" s="212">
        <f t="shared" si="54"/>
        <v>3400893133446</v>
      </c>
      <c r="V1280" s="214" t="s">
        <v>481</v>
      </c>
      <c r="W1280" s="321">
        <v>44566</v>
      </c>
    </row>
    <row r="1281" spans="1:23" ht="93.75" customHeight="1" x14ac:dyDescent="0.25">
      <c r="A1281" s="168" t="s">
        <v>3065</v>
      </c>
      <c r="B1281" s="165" t="s">
        <v>474</v>
      </c>
      <c r="C1281" s="168" t="s">
        <v>475</v>
      </c>
      <c r="D1281" s="442" t="s">
        <v>479</v>
      </c>
      <c r="E1281" s="161" t="s">
        <v>2444</v>
      </c>
      <c r="F1281" s="161" t="s">
        <v>39</v>
      </c>
      <c r="G1281" s="161"/>
      <c r="H1281" s="161"/>
      <c r="I1281" s="170" t="s">
        <v>2516</v>
      </c>
      <c r="J1281" s="163" t="s">
        <v>477</v>
      </c>
      <c r="K1281" s="161"/>
      <c r="L1281" s="169"/>
      <c r="M1281" s="161"/>
      <c r="N1281" s="161"/>
      <c r="O1281" s="273"/>
      <c r="P1281" s="273"/>
      <c r="Q1281" s="274"/>
      <c r="R1281" s="161" t="s">
        <v>28</v>
      </c>
      <c r="S1281" s="161" t="s">
        <v>28</v>
      </c>
      <c r="T1281" s="214">
        <v>9313344</v>
      </c>
      <c r="U1281" s="212">
        <f t="shared" si="54"/>
        <v>3400893133446</v>
      </c>
      <c r="V1281" s="214" t="s">
        <v>481</v>
      </c>
      <c r="W1281" s="321">
        <v>44566</v>
      </c>
    </row>
    <row r="1282" spans="1:23" ht="93.75" customHeight="1" x14ac:dyDescent="0.25">
      <c r="A1282" s="168" t="s">
        <v>3066</v>
      </c>
      <c r="B1282" s="165" t="s">
        <v>474</v>
      </c>
      <c r="C1282" s="168" t="s">
        <v>475</v>
      </c>
      <c r="D1282" s="442" t="s">
        <v>479</v>
      </c>
      <c r="E1282" s="161" t="s">
        <v>2444</v>
      </c>
      <c r="F1282" s="161" t="s">
        <v>39</v>
      </c>
      <c r="G1282" s="161"/>
      <c r="H1282" s="161"/>
      <c r="I1282" s="170" t="s">
        <v>2516</v>
      </c>
      <c r="J1282" s="163" t="s">
        <v>480</v>
      </c>
      <c r="K1282" s="161"/>
      <c r="L1282" s="169"/>
      <c r="M1282" s="161"/>
      <c r="N1282" s="161"/>
      <c r="O1282" s="273"/>
      <c r="P1282" s="273"/>
      <c r="Q1282" s="274"/>
      <c r="R1282" s="161" t="s">
        <v>28</v>
      </c>
      <c r="S1282" s="161" t="s">
        <v>28</v>
      </c>
      <c r="T1282" s="214">
        <v>9313344</v>
      </c>
      <c r="U1282" s="212">
        <f t="shared" si="54"/>
        <v>3400893133446</v>
      </c>
      <c r="V1282" s="214" t="s">
        <v>481</v>
      </c>
      <c r="W1282" s="321">
        <v>44566</v>
      </c>
    </row>
    <row r="1283" spans="1:23" ht="93.75" customHeight="1" x14ac:dyDescent="0.25">
      <c r="A1283" s="168" t="s">
        <v>2250</v>
      </c>
      <c r="B1283" s="165" t="s">
        <v>474</v>
      </c>
      <c r="C1283" s="168" t="s">
        <v>475</v>
      </c>
      <c r="D1283" s="442" t="s">
        <v>479</v>
      </c>
      <c r="E1283" s="161" t="s">
        <v>2444</v>
      </c>
      <c r="F1283" s="161" t="s">
        <v>39</v>
      </c>
      <c r="G1283" s="161"/>
      <c r="H1283" s="161"/>
      <c r="I1283" s="170" t="s">
        <v>2516</v>
      </c>
      <c r="J1283" s="163" t="s">
        <v>2514</v>
      </c>
      <c r="K1283" s="161"/>
      <c r="L1283" s="169"/>
      <c r="M1283" s="161"/>
      <c r="N1283" s="161"/>
      <c r="O1283" s="273"/>
      <c r="P1283" s="273"/>
      <c r="Q1283" s="274"/>
      <c r="R1283" s="161" t="s">
        <v>28</v>
      </c>
      <c r="S1283" s="161" t="s">
        <v>28</v>
      </c>
      <c r="T1283" s="214">
        <v>9313344</v>
      </c>
      <c r="U1283" s="212">
        <f t="shared" si="54"/>
        <v>3400893133446</v>
      </c>
      <c r="V1283" s="214" t="s">
        <v>481</v>
      </c>
      <c r="W1283" s="321">
        <v>44566</v>
      </c>
    </row>
    <row r="1284" spans="1:23" ht="93.75" customHeight="1" x14ac:dyDescent="0.25">
      <c r="A1284" s="168" t="s">
        <v>4492</v>
      </c>
      <c r="B1284" s="210" t="s">
        <v>474</v>
      </c>
      <c r="C1284" s="197" t="s">
        <v>475</v>
      </c>
      <c r="D1284" s="443" t="s">
        <v>4426</v>
      </c>
      <c r="E1284" s="161" t="s">
        <v>2444</v>
      </c>
      <c r="F1284" s="197"/>
      <c r="G1284" s="197"/>
      <c r="H1284" s="197"/>
      <c r="I1284" s="329">
        <v>45104</v>
      </c>
      <c r="J1284" s="196" t="s">
        <v>4409</v>
      </c>
      <c r="K1284" s="197"/>
      <c r="L1284" s="276"/>
      <c r="M1284" s="197"/>
      <c r="N1284" s="197"/>
      <c r="O1284" s="307"/>
      <c r="P1284" s="307"/>
      <c r="Q1284" s="274"/>
      <c r="R1284" s="168" t="s">
        <v>28</v>
      </c>
      <c r="S1284" s="161" t="s">
        <v>28</v>
      </c>
      <c r="T1284" s="214">
        <v>9313344</v>
      </c>
      <c r="U1284" s="212">
        <f t="shared" si="54"/>
        <v>3400893133446</v>
      </c>
      <c r="V1284" s="214" t="s">
        <v>481</v>
      </c>
      <c r="W1284" s="329">
        <v>45166</v>
      </c>
    </row>
    <row r="1285" spans="1:23" ht="93.75" customHeight="1" x14ac:dyDescent="0.25">
      <c r="A1285" s="168" t="s">
        <v>4075</v>
      </c>
      <c r="B1285" s="210" t="s">
        <v>474</v>
      </c>
      <c r="C1285" s="197" t="s">
        <v>475</v>
      </c>
      <c r="D1285" s="443" t="s">
        <v>4074</v>
      </c>
      <c r="E1285" s="197" t="s">
        <v>2444</v>
      </c>
      <c r="F1285" s="197" t="s">
        <v>27</v>
      </c>
      <c r="G1285" s="197"/>
      <c r="H1285" s="197"/>
      <c r="I1285" s="329">
        <v>44974</v>
      </c>
      <c r="J1285" s="196" t="s">
        <v>4033</v>
      </c>
      <c r="K1285" s="196"/>
      <c r="L1285" s="198"/>
      <c r="M1285" s="197"/>
      <c r="N1285" s="196"/>
      <c r="O1285" s="307"/>
      <c r="P1285" s="303"/>
      <c r="Q1285" s="304"/>
      <c r="R1285" s="168" t="s">
        <v>28</v>
      </c>
      <c r="S1285" s="168" t="s">
        <v>28</v>
      </c>
      <c r="T1285" s="214">
        <v>9300212</v>
      </c>
      <c r="U1285" s="212" t="s">
        <v>4097</v>
      </c>
      <c r="V1285" s="213" t="s">
        <v>4096</v>
      </c>
      <c r="W1285" s="329">
        <v>44977</v>
      </c>
    </row>
    <row r="1286" spans="1:23" ht="93.75" customHeight="1" x14ac:dyDescent="0.25">
      <c r="A1286" s="191" t="s">
        <v>5134</v>
      </c>
      <c r="B1286" s="210" t="s">
        <v>5089</v>
      </c>
      <c r="C1286" s="197" t="s">
        <v>5090</v>
      </c>
      <c r="D1286" s="464" t="s">
        <v>5111</v>
      </c>
      <c r="E1286" s="191" t="s">
        <v>2444</v>
      </c>
      <c r="F1286" s="191"/>
      <c r="G1286" s="191"/>
      <c r="H1286" s="191"/>
      <c r="I1286" s="329">
        <v>45362</v>
      </c>
      <c r="J1286" s="210" t="s">
        <v>5088</v>
      </c>
      <c r="K1286" s="192"/>
      <c r="L1286" s="194"/>
      <c r="M1286" s="191"/>
      <c r="N1286" s="277"/>
      <c r="O1286" s="273"/>
      <c r="P1286" s="273"/>
      <c r="Q1286" s="275"/>
      <c r="R1286" s="161" t="s">
        <v>28</v>
      </c>
      <c r="S1286" s="168" t="s">
        <v>2517</v>
      </c>
      <c r="T1286" s="211">
        <v>9003871</v>
      </c>
      <c r="U1286" s="212">
        <v>3400890038713</v>
      </c>
      <c r="V1286" s="213" t="s">
        <v>5182</v>
      </c>
      <c r="W1286" s="321">
        <v>45366</v>
      </c>
    </row>
    <row r="1287" spans="1:23" ht="93.75" customHeight="1" x14ac:dyDescent="0.25">
      <c r="A1287" s="168" t="s">
        <v>5045</v>
      </c>
      <c r="B1287" s="210" t="s">
        <v>1048</v>
      </c>
      <c r="C1287" s="197" t="s">
        <v>2798</v>
      </c>
      <c r="D1287" s="443" t="s">
        <v>5047</v>
      </c>
      <c r="E1287" s="197" t="s">
        <v>2444</v>
      </c>
      <c r="F1287" s="193"/>
      <c r="G1287" s="193"/>
      <c r="H1287" s="193"/>
      <c r="I1287" s="329">
        <v>45310</v>
      </c>
      <c r="J1287" s="196" t="s">
        <v>5020</v>
      </c>
      <c r="K1287" s="192"/>
      <c r="L1287" s="194"/>
      <c r="M1287" s="191"/>
      <c r="N1287" s="277"/>
      <c r="O1287" s="321"/>
      <c r="P1287" s="440"/>
      <c r="Q1287" s="193"/>
      <c r="R1287" s="161" t="s">
        <v>28</v>
      </c>
      <c r="S1287" s="161" t="s">
        <v>30</v>
      </c>
      <c r="T1287" s="211">
        <v>9002446</v>
      </c>
      <c r="U1287" s="212">
        <f t="shared" ref="U1287:U1294" si="55">("34008"&amp;T1287&amp;RIGHT(10-RIGHT((LEFT(RIGHT(T1287,1),1)+LEFT(RIGHT(T1287,3),1)+LEFT(RIGHT(T1287,5),1)+LEFT(RIGHT(T1287,7),1))*3+23+LEFT(RIGHT(T1287,2),1)+LEFT(RIGHT(T1287,4),1)+LEFT(RIGHT(T1287,6),1),1),1))*1</f>
        <v>3400890024464</v>
      </c>
      <c r="V1287" s="211" t="s">
        <v>3579</v>
      </c>
      <c r="W1287" s="321">
        <v>45337</v>
      </c>
    </row>
    <row r="1288" spans="1:23" ht="93.75" customHeight="1" x14ac:dyDescent="0.25">
      <c r="A1288" s="168" t="s">
        <v>2250</v>
      </c>
      <c r="B1288" s="165" t="s">
        <v>1048</v>
      </c>
      <c r="C1288" s="168" t="s">
        <v>2798</v>
      </c>
      <c r="D1288" s="442" t="s">
        <v>5046</v>
      </c>
      <c r="E1288" s="161" t="s">
        <v>2444</v>
      </c>
      <c r="F1288" s="161" t="s">
        <v>27</v>
      </c>
      <c r="G1288" s="161"/>
      <c r="H1288" s="161"/>
      <c r="I1288" s="181">
        <v>44713</v>
      </c>
      <c r="J1288" s="163" t="s">
        <v>2514</v>
      </c>
      <c r="K1288" s="161"/>
      <c r="L1288" s="169"/>
      <c r="M1288" s="161"/>
      <c r="N1288" s="161"/>
      <c r="O1288" s="273"/>
      <c r="P1288" s="273"/>
      <c r="Q1288" s="274"/>
      <c r="R1288" s="161" t="s">
        <v>28</v>
      </c>
      <c r="S1288" s="161" t="s">
        <v>30</v>
      </c>
      <c r="T1288" s="211">
        <v>9002446</v>
      </c>
      <c r="U1288" s="212">
        <f t="shared" si="55"/>
        <v>3400890024464</v>
      </c>
      <c r="V1288" s="211" t="s">
        <v>3579</v>
      </c>
      <c r="W1288" s="321">
        <v>44743</v>
      </c>
    </row>
    <row r="1289" spans="1:23" ht="93.75" customHeight="1" x14ac:dyDescent="0.25">
      <c r="A1289" s="168" t="s">
        <v>4104</v>
      </c>
      <c r="B1289" s="165" t="s">
        <v>1048</v>
      </c>
      <c r="C1289" s="168" t="s">
        <v>2798</v>
      </c>
      <c r="D1289" s="442" t="s">
        <v>5046</v>
      </c>
      <c r="E1289" s="161" t="s">
        <v>82</v>
      </c>
      <c r="F1289" s="161" t="s">
        <v>27</v>
      </c>
      <c r="G1289" s="161"/>
      <c r="H1289" s="161"/>
      <c r="I1289" s="181"/>
      <c r="J1289" s="163" t="s">
        <v>4105</v>
      </c>
      <c r="K1289" s="161"/>
      <c r="L1289" s="169"/>
      <c r="M1289" s="161"/>
      <c r="N1289" s="161"/>
      <c r="O1289" s="273"/>
      <c r="P1289" s="273"/>
      <c r="Q1289" s="274"/>
      <c r="R1289" s="161" t="s">
        <v>28</v>
      </c>
      <c r="S1289" s="161" t="s">
        <v>30</v>
      </c>
      <c r="T1289" s="211">
        <v>9002446</v>
      </c>
      <c r="U1289" s="212">
        <f t="shared" si="55"/>
        <v>3400890024464</v>
      </c>
      <c r="V1289" s="211" t="s">
        <v>3579</v>
      </c>
      <c r="W1289" s="329">
        <v>44977</v>
      </c>
    </row>
    <row r="1290" spans="1:23" ht="93.75" customHeight="1" x14ac:dyDescent="0.25">
      <c r="A1290" s="168" t="s">
        <v>2947</v>
      </c>
      <c r="B1290" s="165" t="s">
        <v>712</v>
      </c>
      <c r="C1290" s="168" t="s">
        <v>713</v>
      </c>
      <c r="D1290" s="442" t="s">
        <v>714</v>
      </c>
      <c r="E1290" s="161" t="s">
        <v>2444</v>
      </c>
      <c r="F1290" s="161" t="s">
        <v>39</v>
      </c>
      <c r="G1290" s="161"/>
      <c r="H1290" s="161"/>
      <c r="I1290" s="170" t="s">
        <v>2516</v>
      </c>
      <c r="J1290" s="163" t="s">
        <v>715</v>
      </c>
      <c r="K1290" s="161"/>
      <c r="L1290" s="169"/>
      <c r="M1290" s="161"/>
      <c r="N1290" s="161"/>
      <c r="O1290" s="273"/>
      <c r="P1290" s="273"/>
      <c r="Q1290" s="274"/>
      <c r="R1290" s="161" t="s">
        <v>28</v>
      </c>
      <c r="S1290" s="161" t="s">
        <v>30</v>
      </c>
      <c r="T1290" s="211">
        <v>9431902</v>
      </c>
      <c r="U1290" s="212">
        <f t="shared" si="55"/>
        <v>3400894319023</v>
      </c>
      <c r="V1290" s="213" t="s">
        <v>716</v>
      </c>
      <c r="W1290" s="321">
        <v>44566</v>
      </c>
    </row>
    <row r="1291" spans="1:23" ht="93.75" customHeight="1" x14ac:dyDescent="0.25">
      <c r="A1291" s="168" t="s">
        <v>2250</v>
      </c>
      <c r="B1291" s="165" t="s">
        <v>712</v>
      </c>
      <c r="C1291" s="168" t="s">
        <v>713</v>
      </c>
      <c r="D1291" s="442" t="s">
        <v>714</v>
      </c>
      <c r="E1291" s="161" t="s">
        <v>2444</v>
      </c>
      <c r="F1291" s="161" t="s">
        <v>39</v>
      </c>
      <c r="G1291" s="161"/>
      <c r="H1291" s="161"/>
      <c r="I1291" s="170">
        <v>44559</v>
      </c>
      <c r="J1291" s="163" t="s">
        <v>2514</v>
      </c>
      <c r="K1291" s="161"/>
      <c r="L1291" s="169"/>
      <c r="M1291" s="161"/>
      <c r="N1291" s="161"/>
      <c r="O1291" s="273"/>
      <c r="P1291" s="273"/>
      <c r="Q1291" s="274"/>
      <c r="R1291" s="161" t="s">
        <v>28</v>
      </c>
      <c r="S1291" s="161" t="s">
        <v>30</v>
      </c>
      <c r="T1291" s="211">
        <v>9431902</v>
      </c>
      <c r="U1291" s="212">
        <f t="shared" si="55"/>
        <v>3400894319023</v>
      </c>
      <c r="V1291" s="213" t="s">
        <v>716</v>
      </c>
      <c r="W1291" s="321">
        <v>44593</v>
      </c>
    </row>
    <row r="1292" spans="1:23" ht="93.75" customHeight="1" x14ac:dyDescent="0.25">
      <c r="A1292" s="168" t="s">
        <v>3002</v>
      </c>
      <c r="B1292" s="165" t="s">
        <v>229</v>
      </c>
      <c r="C1292" s="168" t="s">
        <v>2641</v>
      </c>
      <c r="D1292" s="442" t="s">
        <v>4471</v>
      </c>
      <c r="E1292" s="161" t="s">
        <v>2444</v>
      </c>
      <c r="F1292" s="161" t="s">
        <v>39</v>
      </c>
      <c r="G1292" s="161"/>
      <c r="H1292" s="161"/>
      <c r="I1292" s="170" t="s">
        <v>2516</v>
      </c>
      <c r="J1292" s="163" t="s">
        <v>2314</v>
      </c>
      <c r="K1292" s="161"/>
      <c r="L1292" s="169"/>
      <c r="M1292" s="161"/>
      <c r="N1292" s="161"/>
      <c r="O1292" s="273"/>
      <c r="P1292" s="273"/>
      <c r="Q1292" s="274"/>
      <c r="R1292" s="161" t="s">
        <v>28</v>
      </c>
      <c r="S1292" s="161" t="s">
        <v>30</v>
      </c>
      <c r="T1292" s="214">
        <v>9000748</v>
      </c>
      <c r="U1292" s="212">
        <f t="shared" si="55"/>
        <v>3400890007481</v>
      </c>
      <c r="V1292" s="213" t="s">
        <v>232</v>
      </c>
      <c r="W1292" s="321">
        <v>44566</v>
      </c>
    </row>
    <row r="1293" spans="1:23" ht="93.75" customHeight="1" x14ac:dyDescent="0.25">
      <c r="A1293" s="168" t="s">
        <v>3004</v>
      </c>
      <c r="B1293" s="165" t="s">
        <v>229</v>
      </c>
      <c r="C1293" s="168" t="s">
        <v>2641</v>
      </c>
      <c r="D1293" s="442" t="s">
        <v>4471</v>
      </c>
      <c r="E1293" s="161" t="s">
        <v>82</v>
      </c>
      <c r="F1293" s="161" t="s">
        <v>39</v>
      </c>
      <c r="G1293" s="161"/>
      <c r="H1293" s="161"/>
      <c r="I1293" s="170" t="s">
        <v>2516</v>
      </c>
      <c r="J1293" s="163" t="s">
        <v>2642</v>
      </c>
      <c r="K1293" s="161"/>
      <c r="L1293" s="169"/>
      <c r="M1293" s="161"/>
      <c r="N1293" s="161"/>
      <c r="O1293" s="273"/>
      <c r="P1293" s="273"/>
      <c r="Q1293" s="274"/>
      <c r="R1293" s="161" t="s">
        <v>28</v>
      </c>
      <c r="S1293" s="161" t="s">
        <v>30</v>
      </c>
      <c r="T1293" s="214">
        <v>9000748</v>
      </c>
      <c r="U1293" s="212">
        <f t="shared" si="55"/>
        <v>3400890007481</v>
      </c>
      <c r="V1293" s="213" t="s">
        <v>232</v>
      </c>
      <c r="W1293" s="321">
        <v>44566</v>
      </c>
    </row>
    <row r="1294" spans="1:23" ht="93.75" customHeight="1" x14ac:dyDescent="0.25">
      <c r="A1294" s="168" t="s">
        <v>3003</v>
      </c>
      <c r="B1294" s="165" t="s">
        <v>229</v>
      </c>
      <c r="C1294" s="168" t="s">
        <v>2641</v>
      </c>
      <c r="D1294" s="442" t="s">
        <v>4471</v>
      </c>
      <c r="E1294" s="161" t="s">
        <v>2444</v>
      </c>
      <c r="F1294" s="161" t="s">
        <v>39</v>
      </c>
      <c r="G1294" s="161"/>
      <c r="H1294" s="161"/>
      <c r="I1294" s="170" t="s">
        <v>2516</v>
      </c>
      <c r="J1294" s="163" t="s">
        <v>233</v>
      </c>
      <c r="K1294" s="161"/>
      <c r="L1294" s="169"/>
      <c r="M1294" s="161"/>
      <c r="N1294" s="161"/>
      <c r="O1294" s="273"/>
      <c r="P1294" s="273"/>
      <c r="Q1294" s="274"/>
      <c r="R1294" s="161" t="s">
        <v>28</v>
      </c>
      <c r="S1294" s="161" t="s">
        <v>30</v>
      </c>
      <c r="T1294" s="214">
        <v>9000748</v>
      </c>
      <c r="U1294" s="212">
        <f t="shared" si="55"/>
        <v>3400890007481</v>
      </c>
      <c r="V1294" s="213" t="s">
        <v>232</v>
      </c>
      <c r="W1294" s="321">
        <v>44566</v>
      </c>
    </row>
    <row r="1295" spans="1:23" ht="93.75" customHeight="1" x14ac:dyDescent="0.25">
      <c r="A1295" s="191" t="s">
        <v>2250</v>
      </c>
      <c r="B1295" s="210" t="s">
        <v>229</v>
      </c>
      <c r="C1295" s="197" t="s">
        <v>2641</v>
      </c>
      <c r="D1295" s="443" t="s">
        <v>4202</v>
      </c>
      <c r="E1295" s="161" t="s">
        <v>2444</v>
      </c>
      <c r="F1295" s="191" t="s">
        <v>27</v>
      </c>
      <c r="G1295" s="191"/>
      <c r="H1295" s="191"/>
      <c r="I1295" s="329">
        <v>45007</v>
      </c>
      <c r="J1295" s="196" t="s">
        <v>2514</v>
      </c>
      <c r="K1295" s="192"/>
      <c r="L1295" s="194"/>
      <c r="M1295" s="191"/>
      <c r="N1295" s="277"/>
      <c r="O1295" s="273"/>
      <c r="P1295" s="306"/>
      <c r="Q1295" s="335"/>
      <c r="R1295" s="161" t="s">
        <v>28</v>
      </c>
      <c r="S1295" s="161" t="s">
        <v>30</v>
      </c>
      <c r="T1295" s="211">
        <v>9000748</v>
      </c>
      <c r="U1295" s="278">
        <v>3400890007481</v>
      </c>
      <c r="V1295" s="213" t="s">
        <v>232</v>
      </c>
      <c r="W1295" s="321">
        <v>45047</v>
      </c>
    </row>
    <row r="1296" spans="1:23" ht="93.75" customHeight="1" x14ac:dyDescent="0.25">
      <c r="A1296" s="168" t="s">
        <v>3176</v>
      </c>
      <c r="B1296" s="165" t="s">
        <v>79</v>
      </c>
      <c r="C1296" s="168" t="s">
        <v>347</v>
      </c>
      <c r="D1296" s="442" t="s">
        <v>3469</v>
      </c>
      <c r="E1296" s="161" t="s">
        <v>27</v>
      </c>
      <c r="F1296" s="161" t="s">
        <v>2521</v>
      </c>
      <c r="G1296" s="161" t="s">
        <v>28</v>
      </c>
      <c r="H1296" s="161" t="s">
        <v>27</v>
      </c>
      <c r="I1296" s="170" t="s">
        <v>29</v>
      </c>
      <c r="J1296" s="163" t="s">
        <v>3875</v>
      </c>
      <c r="K1296" s="175"/>
      <c r="L1296" s="176"/>
      <c r="M1296" s="174"/>
      <c r="N1296" s="174"/>
      <c r="O1296" s="273" t="s">
        <v>27</v>
      </c>
      <c r="P1296" s="273" t="s">
        <v>27</v>
      </c>
      <c r="Q1296" s="274" t="s">
        <v>27</v>
      </c>
      <c r="R1296" s="161" t="s">
        <v>30</v>
      </c>
      <c r="S1296" s="161" t="s">
        <v>28</v>
      </c>
      <c r="T1296" s="214">
        <v>9439938</v>
      </c>
      <c r="U1296" s="212">
        <f>("34008"&amp;T1296&amp;RIGHT(10-RIGHT((LEFT(RIGHT(T1296,1),1)+LEFT(RIGHT(T1296,3),1)+LEFT(RIGHT(T1296,5),1)+LEFT(RIGHT(T1296,7),1))*3+23+LEFT(RIGHT(T1296,2),1)+LEFT(RIGHT(T1296,4),1)+LEFT(RIGHT(T1296,6),1),1),1))*1</f>
        <v>3400894399384</v>
      </c>
      <c r="V1296" s="213" t="s">
        <v>1672</v>
      </c>
      <c r="W1296" s="321">
        <v>44917</v>
      </c>
    </row>
    <row r="1297" spans="1:23" ht="93.75" customHeight="1" x14ac:dyDescent="0.25">
      <c r="A1297" s="168" t="s">
        <v>3521</v>
      </c>
      <c r="B1297" s="165" t="s">
        <v>79</v>
      </c>
      <c r="C1297" s="168" t="s">
        <v>3520</v>
      </c>
      <c r="D1297" s="442" t="s">
        <v>3510</v>
      </c>
      <c r="E1297" s="168" t="s">
        <v>2444</v>
      </c>
      <c r="F1297" s="168" t="s">
        <v>27</v>
      </c>
      <c r="G1297" s="168"/>
      <c r="H1297" s="168"/>
      <c r="I1297" s="181">
        <v>44721</v>
      </c>
      <c r="J1297" s="163" t="s">
        <v>2385</v>
      </c>
      <c r="K1297" s="165"/>
      <c r="L1297" s="165"/>
      <c r="M1297" s="165"/>
      <c r="N1297" s="165"/>
      <c r="O1297" s="311"/>
      <c r="P1297" s="273"/>
      <c r="Q1297" s="274"/>
      <c r="R1297" s="168" t="s">
        <v>28</v>
      </c>
      <c r="S1297" s="168" t="s">
        <v>28</v>
      </c>
      <c r="T1297" s="211">
        <v>9002763</v>
      </c>
      <c r="U1297" s="212">
        <f>("34008"&amp;T1297&amp;RIGHT(10-RIGHT((LEFT(RIGHT(T1297,1),1)+LEFT(RIGHT(T1297,3),1)+LEFT(RIGHT(T1297,5),1)+LEFT(RIGHT(T1297,7),1))*3+23+LEFT(RIGHT(T1297,2),1)+LEFT(RIGHT(T1297,4),1)+LEFT(RIGHT(T1297,6),1),1),1))*1</f>
        <v>3400890027632</v>
      </c>
      <c r="V1297" s="211" t="s">
        <v>3824</v>
      </c>
      <c r="W1297" s="329">
        <v>44870</v>
      </c>
    </row>
    <row r="1298" spans="1:23" ht="93.75" customHeight="1" x14ac:dyDescent="0.25">
      <c r="A1298" s="168" t="s">
        <v>2250</v>
      </c>
      <c r="B1298" s="165" t="s">
        <v>129</v>
      </c>
      <c r="C1298" s="168" t="s">
        <v>3197</v>
      </c>
      <c r="D1298" s="442" t="s">
        <v>3196</v>
      </c>
      <c r="E1298" s="161" t="s">
        <v>2498</v>
      </c>
      <c r="F1298" s="161" t="s">
        <v>27</v>
      </c>
      <c r="G1298" s="161" t="s">
        <v>28</v>
      </c>
      <c r="H1298" s="161" t="s">
        <v>27</v>
      </c>
      <c r="I1298" s="170">
        <v>44559</v>
      </c>
      <c r="J1298" s="163" t="s">
        <v>2514</v>
      </c>
      <c r="K1298" s="161"/>
      <c r="L1298" s="169">
        <v>44820</v>
      </c>
      <c r="M1298" s="161"/>
      <c r="N1298" s="168"/>
      <c r="O1298" s="273">
        <v>44894</v>
      </c>
      <c r="P1298" s="273">
        <v>44894</v>
      </c>
      <c r="Q1298" s="275" t="s">
        <v>2500</v>
      </c>
      <c r="R1298" s="161" t="s">
        <v>30</v>
      </c>
      <c r="S1298" s="161" t="s">
        <v>30</v>
      </c>
      <c r="T1298" s="214">
        <v>9001906</v>
      </c>
      <c r="U1298" s="212">
        <f>("34008"&amp;T1298&amp;RIGHT(10-RIGHT((LEFT(RIGHT(T1298,1),1)+LEFT(RIGHT(T1298,3),1)+LEFT(RIGHT(T1298,5),1)+LEFT(RIGHT(T1298,7),1))*3+23+LEFT(RIGHT(T1298,2),1)+LEFT(RIGHT(T1298,4),1)+LEFT(RIGHT(T1298,6),1),1),1))*1</f>
        <v>3400890019064</v>
      </c>
      <c r="V1298" s="213" t="s">
        <v>3198</v>
      </c>
      <c r="W1298" s="321">
        <v>44917</v>
      </c>
    </row>
    <row r="1299" spans="1:23" ht="93.75" customHeight="1" x14ac:dyDescent="0.25">
      <c r="A1299" s="161" t="s">
        <v>3801</v>
      </c>
      <c r="B1299" s="165" t="s">
        <v>3367</v>
      </c>
      <c r="C1299" s="168" t="s">
        <v>3372</v>
      </c>
      <c r="D1299" s="442" t="s">
        <v>3488</v>
      </c>
      <c r="E1299" s="161" t="s">
        <v>2444</v>
      </c>
      <c r="F1299" s="161" t="s">
        <v>27</v>
      </c>
      <c r="G1299" s="161"/>
      <c r="H1299" s="161"/>
      <c r="I1299" s="170">
        <v>44694</v>
      </c>
      <c r="J1299" s="163" t="s">
        <v>3358</v>
      </c>
      <c r="K1299" s="161"/>
      <c r="L1299" s="178" t="s">
        <v>3238</v>
      </c>
      <c r="M1299" s="177"/>
      <c r="N1299" s="177"/>
      <c r="O1299" s="308"/>
      <c r="P1299" s="308"/>
      <c r="Q1299" s="274"/>
      <c r="R1299" s="161" t="s">
        <v>28</v>
      </c>
      <c r="S1299" s="161" t="s">
        <v>30</v>
      </c>
      <c r="T1299" s="211">
        <v>9300175</v>
      </c>
      <c r="U1299" s="212">
        <v>3400893001752</v>
      </c>
      <c r="V1299" s="213" t="s">
        <v>3380</v>
      </c>
      <c r="W1299" s="321">
        <v>44870</v>
      </c>
    </row>
    <row r="1300" spans="1:23" ht="93.75" customHeight="1" x14ac:dyDescent="0.25">
      <c r="A1300" s="197" t="s">
        <v>2250</v>
      </c>
      <c r="B1300" s="210" t="s">
        <v>3367</v>
      </c>
      <c r="C1300" s="197" t="s">
        <v>3372</v>
      </c>
      <c r="D1300" s="443" t="s">
        <v>3918</v>
      </c>
      <c r="E1300" s="197" t="s">
        <v>2444</v>
      </c>
      <c r="F1300" s="197" t="s">
        <v>27</v>
      </c>
      <c r="G1300" s="197"/>
      <c r="H1300" s="197"/>
      <c r="I1300" s="329">
        <v>44888</v>
      </c>
      <c r="J1300" s="196" t="s">
        <v>2514</v>
      </c>
      <c r="K1300" s="197"/>
      <c r="L1300" s="332"/>
      <c r="M1300" s="277"/>
      <c r="N1300" s="277"/>
      <c r="O1300" s="333"/>
      <c r="P1300" s="333"/>
      <c r="Q1300" s="334"/>
      <c r="R1300" s="161" t="s">
        <v>28</v>
      </c>
      <c r="S1300" s="161" t="s">
        <v>30</v>
      </c>
      <c r="T1300" s="214">
        <v>9300175</v>
      </c>
      <c r="U1300" s="212">
        <f>("34008"&amp;T1300&amp;RIGHT(10-RIGHT((LEFT(RIGHT(T1300,1),1)+LEFT(RIGHT(T1300,3),1)+LEFT(RIGHT(T1300,5),1)+LEFT(RIGHT(T1300,7),1))*3+23+LEFT(RIGHT(T1300,2),1)+LEFT(RIGHT(T1300,4),1)+LEFT(RIGHT(T1300,6),1),1),1))*1</f>
        <v>3400893001752</v>
      </c>
      <c r="V1300" s="213" t="s">
        <v>3919</v>
      </c>
      <c r="W1300" s="321">
        <v>44917</v>
      </c>
    </row>
    <row r="1301" spans="1:23" ht="93.75" customHeight="1" x14ac:dyDescent="0.25">
      <c r="A1301" s="168" t="s">
        <v>3802</v>
      </c>
      <c r="B1301" s="165" t="s">
        <v>3367</v>
      </c>
      <c r="C1301" s="168" t="s">
        <v>3372</v>
      </c>
      <c r="D1301" s="442" t="s">
        <v>3790</v>
      </c>
      <c r="E1301" s="161" t="s">
        <v>2444</v>
      </c>
      <c r="F1301" s="161" t="s">
        <v>27</v>
      </c>
      <c r="G1301" s="161"/>
      <c r="H1301" s="161"/>
      <c r="I1301" s="170">
        <v>44841</v>
      </c>
      <c r="J1301" s="163" t="s">
        <v>3776</v>
      </c>
      <c r="K1301" s="161"/>
      <c r="L1301" s="169"/>
      <c r="M1301" s="161"/>
      <c r="N1301" s="161"/>
      <c r="O1301" s="273"/>
      <c r="P1301" s="273"/>
      <c r="Q1301" s="275"/>
      <c r="R1301" s="161" t="s">
        <v>28</v>
      </c>
      <c r="S1301" s="161" t="s">
        <v>30</v>
      </c>
      <c r="T1301" s="211">
        <v>9300175</v>
      </c>
      <c r="U1301" s="212">
        <v>3400893001752</v>
      </c>
      <c r="V1301" s="213" t="s">
        <v>3380</v>
      </c>
      <c r="W1301" s="321">
        <v>44870</v>
      </c>
    </row>
    <row r="1302" spans="1:23" ht="93.75" customHeight="1" x14ac:dyDescent="0.25">
      <c r="A1302" s="161" t="s">
        <v>2250</v>
      </c>
      <c r="B1302" s="165" t="s">
        <v>3273</v>
      </c>
      <c r="C1302" s="168" t="s">
        <v>3257</v>
      </c>
      <c r="D1302" s="442" t="s">
        <v>4823</v>
      </c>
      <c r="E1302" s="161" t="s">
        <v>2444</v>
      </c>
      <c r="F1302" s="161" t="s">
        <v>27</v>
      </c>
      <c r="G1302" s="161"/>
      <c r="H1302" s="161"/>
      <c r="I1302" s="170">
        <v>44643</v>
      </c>
      <c r="J1302" s="163" t="s">
        <v>2514</v>
      </c>
      <c r="K1302" s="175"/>
      <c r="L1302" s="176"/>
      <c r="M1302" s="174"/>
      <c r="N1302" s="174"/>
      <c r="O1302" s="273"/>
      <c r="P1302" s="273"/>
      <c r="Q1302" s="274"/>
      <c r="R1302" s="161" t="s">
        <v>28</v>
      </c>
      <c r="S1302" s="161" t="s">
        <v>30</v>
      </c>
      <c r="T1302" s="211">
        <v>9002163</v>
      </c>
      <c r="U1302" s="212">
        <f>("34008"&amp;T1302&amp;RIGHT(10-RIGHT((LEFT(RIGHT(T1302,1),1)+LEFT(RIGHT(T1302,3),1)+LEFT(RIGHT(T1302,5),1)+LEFT(RIGHT(T1302,7),1))*3+23+LEFT(RIGHT(T1302,2),1)+LEFT(RIGHT(T1302,4),1)+LEFT(RIGHT(T1302,6),1),1),1))*1</f>
        <v>3400890021630</v>
      </c>
      <c r="V1302" s="213" t="s">
        <v>3820</v>
      </c>
      <c r="W1302" s="321">
        <v>44870</v>
      </c>
    </row>
    <row r="1303" spans="1:23" ht="93.75" customHeight="1" x14ac:dyDescent="0.25">
      <c r="A1303" s="161" t="s">
        <v>3294</v>
      </c>
      <c r="B1303" s="165" t="s">
        <v>3273</v>
      </c>
      <c r="C1303" s="168" t="s">
        <v>3257</v>
      </c>
      <c r="D1303" s="443" t="s">
        <v>4932</v>
      </c>
      <c r="E1303" s="161" t="s">
        <v>2444</v>
      </c>
      <c r="F1303" s="161" t="s">
        <v>27</v>
      </c>
      <c r="G1303" s="161"/>
      <c r="H1303" s="161"/>
      <c r="I1303" s="170">
        <v>44585</v>
      </c>
      <c r="J1303" s="163" t="s">
        <v>587</v>
      </c>
      <c r="K1303" s="175"/>
      <c r="L1303" s="176"/>
      <c r="M1303" s="174"/>
      <c r="N1303" s="174"/>
      <c r="O1303" s="306"/>
      <c r="P1303" s="273"/>
      <c r="Q1303" s="274"/>
      <c r="R1303" s="161" t="s">
        <v>28</v>
      </c>
      <c r="S1303" s="161" t="s">
        <v>30</v>
      </c>
      <c r="T1303" s="211">
        <v>9002163</v>
      </c>
      <c r="U1303" s="212">
        <f>("34008"&amp;T1303&amp;RIGHT(10-RIGHT((LEFT(RIGHT(T1303,1),1)+LEFT(RIGHT(T1303,3),1)+LEFT(RIGHT(T1303,5),1)+LEFT(RIGHT(T1303,7),1))*3+23+LEFT(RIGHT(T1303,2),1)+LEFT(RIGHT(T1303,4),1)+LEFT(RIGHT(T1303,6),1),1),1))*1</f>
        <v>3400890021630</v>
      </c>
      <c r="V1303" s="213" t="s">
        <v>3820</v>
      </c>
      <c r="W1303" s="321">
        <v>44870</v>
      </c>
    </row>
    <row r="1304" spans="1:23" ht="93.75" customHeight="1" x14ac:dyDescent="0.25">
      <c r="A1304" s="191" t="s">
        <v>4196</v>
      </c>
      <c r="B1304" s="210" t="s">
        <v>201</v>
      </c>
      <c r="C1304" s="197" t="s">
        <v>3920</v>
      </c>
      <c r="D1304" s="443" t="s">
        <v>3921</v>
      </c>
      <c r="E1304" s="161" t="s">
        <v>2444</v>
      </c>
      <c r="F1304" s="191" t="s">
        <v>27</v>
      </c>
      <c r="G1304" s="191"/>
      <c r="H1304" s="191"/>
      <c r="I1304" s="329">
        <v>45029</v>
      </c>
      <c r="J1304" s="196" t="s">
        <v>252</v>
      </c>
      <c r="K1304" s="192"/>
      <c r="L1304" s="194"/>
      <c r="M1304" s="191"/>
      <c r="N1304" s="277"/>
      <c r="O1304" s="273"/>
      <c r="P1304" s="306"/>
      <c r="Q1304" s="335"/>
      <c r="R1304" s="161" t="s">
        <v>28</v>
      </c>
      <c r="S1304" s="161" t="s">
        <v>2517</v>
      </c>
      <c r="T1304" s="319">
        <v>9002922</v>
      </c>
      <c r="U1304" s="354">
        <v>3400890029223</v>
      </c>
      <c r="V1304" s="213" t="s">
        <v>3955</v>
      </c>
      <c r="W1304" s="321">
        <v>45047</v>
      </c>
    </row>
    <row r="1305" spans="1:23" ht="93.75" customHeight="1" x14ac:dyDescent="0.25">
      <c r="A1305" s="161" t="s">
        <v>2250</v>
      </c>
      <c r="B1305" s="210" t="s">
        <v>201</v>
      </c>
      <c r="C1305" s="197" t="s">
        <v>3920</v>
      </c>
      <c r="D1305" s="443" t="s">
        <v>3921</v>
      </c>
      <c r="E1305" s="197" t="s">
        <v>2444</v>
      </c>
      <c r="F1305" s="197" t="s">
        <v>27</v>
      </c>
      <c r="G1305" s="197"/>
      <c r="H1305" s="197"/>
      <c r="I1305" s="329">
        <v>44987</v>
      </c>
      <c r="J1305" s="196" t="s">
        <v>2514</v>
      </c>
      <c r="K1305" s="197"/>
      <c r="L1305" s="276"/>
      <c r="M1305" s="197"/>
      <c r="N1305" s="197"/>
      <c r="O1305" s="273"/>
      <c r="P1305" s="273"/>
      <c r="Q1305" s="275"/>
      <c r="R1305" s="161" t="s">
        <v>28</v>
      </c>
      <c r="S1305" s="161" t="s">
        <v>2517</v>
      </c>
      <c r="T1305" s="270">
        <v>9002922</v>
      </c>
      <c r="U1305" s="353">
        <v>3400890029223</v>
      </c>
      <c r="V1305" s="270" t="s">
        <v>3955</v>
      </c>
      <c r="W1305" s="329">
        <v>45013</v>
      </c>
    </row>
    <row r="1306" spans="1:23" s="339" customFormat="1" ht="93.75" customHeight="1" x14ac:dyDescent="0.25">
      <c r="A1306" s="197" t="s">
        <v>3940</v>
      </c>
      <c r="B1306" s="210" t="s">
        <v>201</v>
      </c>
      <c r="C1306" s="197" t="s">
        <v>3920</v>
      </c>
      <c r="D1306" s="443" t="s">
        <v>3921</v>
      </c>
      <c r="E1306" s="197" t="s">
        <v>2444</v>
      </c>
      <c r="F1306" s="197" t="s">
        <v>27</v>
      </c>
      <c r="G1306" s="197"/>
      <c r="H1306" s="197"/>
      <c r="I1306" s="329">
        <v>44904</v>
      </c>
      <c r="J1306" s="196" t="s">
        <v>4023</v>
      </c>
      <c r="K1306" s="197"/>
      <c r="L1306" s="332"/>
      <c r="M1306" s="277"/>
      <c r="N1306" s="277"/>
      <c r="O1306" s="333"/>
      <c r="P1306" s="333"/>
      <c r="Q1306" s="334"/>
      <c r="R1306" s="168" t="s">
        <v>28</v>
      </c>
      <c r="S1306" s="161" t="s">
        <v>2517</v>
      </c>
      <c r="T1306" s="279">
        <v>9002922</v>
      </c>
      <c r="U1306" s="280">
        <v>3400890029223</v>
      </c>
      <c r="V1306" s="214" t="s">
        <v>3955</v>
      </c>
      <c r="W1306" s="321">
        <v>44943</v>
      </c>
    </row>
    <row r="1307" spans="1:23" ht="93.75" customHeight="1" x14ac:dyDescent="0.25">
      <c r="A1307" s="197" t="s">
        <v>3940</v>
      </c>
      <c r="B1307" s="210" t="s">
        <v>201</v>
      </c>
      <c r="C1307" s="197" t="s">
        <v>3920</v>
      </c>
      <c r="D1307" s="443" t="s">
        <v>4824</v>
      </c>
      <c r="E1307" s="197" t="s">
        <v>2444</v>
      </c>
      <c r="F1307" s="210"/>
      <c r="G1307" s="210"/>
      <c r="H1307" s="210"/>
      <c r="I1307" s="329">
        <v>45226</v>
      </c>
      <c r="J1307" s="196" t="s">
        <v>4023</v>
      </c>
      <c r="K1307" s="210"/>
      <c r="L1307" s="385"/>
      <c r="M1307" s="210"/>
      <c r="N1307" s="210"/>
      <c r="O1307" s="273"/>
      <c r="P1307" s="273"/>
      <c r="Q1307" s="275"/>
      <c r="R1307" s="161" t="s">
        <v>28</v>
      </c>
      <c r="S1307" s="161" t="s">
        <v>2517</v>
      </c>
      <c r="T1307" s="214">
        <v>9003658</v>
      </c>
      <c r="U1307" s="320">
        <v>3400890036580</v>
      </c>
      <c r="V1307" s="214" t="s">
        <v>4847</v>
      </c>
      <c r="W1307" s="329">
        <v>45291</v>
      </c>
    </row>
    <row r="1308" spans="1:23" ht="93.75" customHeight="1" x14ac:dyDescent="0.25">
      <c r="A1308" s="168" t="s">
        <v>2830</v>
      </c>
      <c r="B1308" s="165" t="s">
        <v>1263</v>
      </c>
      <c r="C1308" s="168" t="s">
        <v>2643</v>
      </c>
      <c r="D1308" s="442" t="s">
        <v>3530</v>
      </c>
      <c r="E1308" s="161" t="s">
        <v>2498</v>
      </c>
      <c r="F1308" s="161" t="s">
        <v>39</v>
      </c>
      <c r="G1308" s="161" t="s">
        <v>28</v>
      </c>
      <c r="H1308" s="161" t="s">
        <v>27</v>
      </c>
      <c r="I1308" s="170" t="s">
        <v>2516</v>
      </c>
      <c r="J1308" s="163" t="s">
        <v>2380</v>
      </c>
      <c r="K1308" s="161"/>
      <c r="L1308" s="169">
        <v>44364</v>
      </c>
      <c r="M1308" s="161" t="s">
        <v>28</v>
      </c>
      <c r="N1308" s="168" t="s">
        <v>4216</v>
      </c>
      <c r="O1308" s="307">
        <v>44499.598611111112</v>
      </c>
      <c r="P1308" s="273">
        <v>44778</v>
      </c>
      <c r="Q1308" s="275" t="s">
        <v>2500</v>
      </c>
      <c r="R1308" s="161" t="s">
        <v>30</v>
      </c>
      <c r="S1308" s="161" t="s">
        <v>30</v>
      </c>
      <c r="T1308" s="214">
        <v>9246145</v>
      </c>
      <c r="U1308" s="212">
        <v>3400892461458</v>
      </c>
      <c r="V1308" s="213" t="s">
        <v>190</v>
      </c>
      <c r="W1308" s="321">
        <v>45047</v>
      </c>
    </row>
    <row r="1309" spans="1:23" ht="93.75" customHeight="1" x14ac:dyDescent="0.25">
      <c r="A1309" s="168" t="s">
        <v>2830</v>
      </c>
      <c r="B1309" s="165" t="s">
        <v>1263</v>
      </c>
      <c r="C1309" s="168" t="s">
        <v>2643</v>
      </c>
      <c r="D1309" s="442" t="s">
        <v>3529</v>
      </c>
      <c r="E1309" s="161" t="s">
        <v>2444</v>
      </c>
      <c r="F1309" s="161" t="s">
        <v>39</v>
      </c>
      <c r="G1309" s="161"/>
      <c r="H1309" s="161"/>
      <c r="I1309" s="170" t="s">
        <v>2516</v>
      </c>
      <c r="J1309" s="163" t="s">
        <v>2380</v>
      </c>
      <c r="K1309" s="161"/>
      <c r="L1309" s="169">
        <v>44132</v>
      </c>
      <c r="M1309" s="161"/>
      <c r="N1309" s="161"/>
      <c r="O1309" s="273"/>
      <c r="P1309" s="273"/>
      <c r="Q1309" s="274"/>
      <c r="R1309" s="161" t="s">
        <v>28</v>
      </c>
      <c r="S1309" s="161" t="s">
        <v>30</v>
      </c>
      <c r="T1309" s="214">
        <v>9001240</v>
      </c>
      <c r="U1309" s="212">
        <f>("34008"&amp;T1309&amp;RIGHT(10-RIGHT((LEFT(RIGHT(T1309,1),1)+LEFT(RIGHT(T1309,3),1)+LEFT(RIGHT(T1309,5),1)+LEFT(RIGHT(T1309,7),1))*3+23+LEFT(RIGHT(T1309,2),1)+LEFT(RIGHT(T1309,4),1)+LEFT(RIGHT(T1309,6),1),1),1))*1</f>
        <v>3400890012409</v>
      </c>
      <c r="V1309" s="214" t="s">
        <v>3528</v>
      </c>
      <c r="W1309" s="321">
        <v>44743</v>
      </c>
    </row>
    <row r="1310" spans="1:23" ht="93.75" customHeight="1" x14ac:dyDescent="0.25">
      <c r="A1310" s="168" t="s">
        <v>2250</v>
      </c>
      <c r="B1310" s="165" t="s">
        <v>79</v>
      </c>
      <c r="C1310" s="168" t="s">
        <v>719</v>
      </c>
      <c r="D1310" s="442" t="s">
        <v>2381</v>
      </c>
      <c r="E1310" s="161" t="s">
        <v>2444</v>
      </c>
      <c r="F1310" s="161" t="s">
        <v>39</v>
      </c>
      <c r="G1310" s="161"/>
      <c r="H1310" s="161"/>
      <c r="I1310" s="170" t="s">
        <v>2516</v>
      </c>
      <c r="J1310" s="163" t="s">
        <v>2514</v>
      </c>
      <c r="K1310" s="161"/>
      <c r="L1310" s="169">
        <v>44231</v>
      </c>
      <c r="M1310" s="161"/>
      <c r="N1310" s="161"/>
      <c r="O1310" s="273"/>
      <c r="P1310" s="273"/>
      <c r="Q1310" s="274"/>
      <c r="R1310" s="161" t="s">
        <v>28</v>
      </c>
      <c r="S1310" s="161" t="s">
        <v>30</v>
      </c>
      <c r="T1310" s="211">
        <v>9443294</v>
      </c>
      <c r="U1310" s="212">
        <f>("34008"&amp;T1310&amp;RIGHT(10-RIGHT((LEFT(RIGHT(T1310,1),1)+LEFT(RIGHT(T1310,3),1)+LEFT(RIGHT(T1310,5),1)+LEFT(RIGHT(T1310,7),1))*3+23+LEFT(RIGHT(T1310,2),1)+LEFT(RIGHT(T1310,4),1)+LEFT(RIGHT(T1310,6),1),1),1))*1</f>
        <v>3400894432944</v>
      </c>
      <c r="V1310" s="213" t="s">
        <v>721</v>
      </c>
      <c r="W1310" s="321">
        <v>44566</v>
      </c>
    </row>
    <row r="1311" spans="1:23" ht="93.75" customHeight="1" x14ac:dyDescent="0.25">
      <c r="A1311" s="168" t="s">
        <v>2948</v>
      </c>
      <c r="B1311" s="165" t="s">
        <v>79</v>
      </c>
      <c r="C1311" s="168" t="s">
        <v>719</v>
      </c>
      <c r="D1311" s="442" t="s">
        <v>2381</v>
      </c>
      <c r="E1311" s="161" t="s">
        <v>2444</v>
      </c>
      <c r="F1311" s="161" t="s">
        <v>39</v>
      </c>
      <c r="G1311" s="161"/>
      <c r="H1311" s="161"/>
      <c r="I1311" s="170" t="s">
        <v>2516</v>
      </c>
      <c r="J1311" s="163" t="s">
        <v>180</v>
      </c>
      <c r="K1311" s="161"/>
      <c r="L1311" s="169"/>
      <c r="M1311" s="161"/>
      <c r="N1311" s="161"/>
      <c r="O1311" s="273"/>
      <c r="P1311" s="273"/>
      <c r="Q1311" s="274"/>
      <c r="R1311" s="161" t="s">
        <v>28</v>
      </c>
      <c r="S1311" s="161" t="s">
        <v>30</v>
      </c>
      <c r="T1311" s="211">
        <v>9443294</v>
      </c>
      <c r="U1311" s="212">
        <f>("34008"&amp;T1311&amp;RIGHT(10-RIGHT((LEFT(RIGHT(T1311,1),1)+LEFT(RIGHT(T1311,3),1)+LEFT(RIGHT(T1311,5),1)+LEFT(RIGHT(T1311,7),1))*3+23+LEFT(RIGHT(T1311,2),1)+LEFT(RIGHT(T1311,4),1)+LEFT(RIGHT(T1311,6),1),1),1))*1</f>
        <v>3400894432944</v>
      </c>
      <c r="V1311" s="213" t="s">
        <v>721</v>
      </c>
      <c r="W1311" s="321">
        <v>44566</v>
      </c>
    </row>
    <row r="1312" spans="1:23" ht="93.75" customHeight="1" x14ac:dyDescent="0.25">
      <c r="A1312" s="168" t="s">
        <v>2948</v>
      </c>
      <c r="B1312" s="210" t="s">
        <v>177</v>
      </c>
      <c r="C1312" s="168" t="s">
        <v>719</v>
      </c>
      <c r="D1312" s="443" t="s">
        <v>4933</v>
      </c>
      <c r="E1312" s="191" t="s">
        <v>2444</v>
      </c>
      <c r="F1312" s="191"/>
      <c r="G1312" s="191"/>
      <c r="H1312" s="191"/>
      <c r="I1312" s="329">
        <v>45274</v>
      </c>
      <c r="J1312" s="196" t="s">
        <v>180</v>
      </c>
      <c r="K1312" s="192"/>
      <c r="L1312" s="194"/>
      <c r="M1312" s="191"/>
      <c r="N1312" s="277"/>
      <c r="O1312" s="273"/>
      <c r="P1312" s="273"/>
      <c r="Q1312" s="275"/>
      <c r="R1312" s="161" t="s">
        <v>28</v>
      </c>
      <c r="S1312" s="161" t="s">
        <v>30</v>
      </c>
      <c r="T1312" s="211">
        <v>9443294</v>
      </c>
      <c r="U1312" s="278">
        <v>3400894432944</v>
      </c>
      <c r="V1312" s="213" t="s">
        <v>4953</v>
      </c>
      <c r="W1312" s="321">
        <v>45281</v>
      </c>
    </row>
    <row r="1313" spans="1:23" ht="93.75" customHeight="1" x14ac:dyDescent="0.25">
      <c r="A1313" s="168" t="s">
        <v>4621</v>
      </c>
      <c r="B1313" s="210" t="s">
        <v>177</v>
      </c>
      <c r="C1313" s="168" t="s">
        <v>719</v>
      </c>
      <c r="D1313" s="443" t="s">
        <v>4934</v>
      </c>
      <c r="E1313" s="191" t="s">
        <v>2444</v>
      </c>
      <c r="F1313" s="191"/>
      <c r="G1313" s="191"/>
      <c r="H1313" s="191"/>
      <c r="I1313" s="329">
        <v>45167</v>
      </c>
      <c r="J1313" s="196" t="s">
        <v>4600</v>
      </c>
      <c r="K1313" s="192"/>
      <c r="L1313" s="194"/>
      <c r="M1313" s="191"/>
      <c r="N1313" s="277"/>
      <c r="O1313" s="273"/>
      <c r="P1313" s="306"/>
      <c r="Q1313" s="335"/>
      <c r="R1313" s="161" t="s">
        <v>28</v>
      </c>
      <c r="S1313" s="161" t="s">
        <v>30</v>
      </c>
      <c r="T1313" s="211">
        <v>9443294</v>
      </c>
      <c r="U1313" s="212">
        <f>("34008"&amp;T1313&amp;RIGHT(10-RIGHT((LEFT(RIGHT(T1313,1),1)+LEFT(RIGHT(T1313,3),1)+LEFT(RIGHT(T1313,5),1)+LEFT(RIGHT(T1313,7),1))*3+23+LEFT(RIGHT(T1313,2),1)+LEFT(RIGHT(T1313,4),1)+LEFT(RIGHT(T1313,6),1),1),1))*1</f>
        <v>3400894432944</v>
      </c>
      <c r="V1313" s="213" t="s">
        <v>721</v>
      </c>
      <c r="W1313" s="321">
        <v>45199</v>
      </c>
    </row>
    <row r="1314" spans="1:23" ht="93.75" customHeight="1" x14ac:dyDescent="0.25">
      <c r="A1314" s="168" t="s">
        <v>4622</v>
      </c>
      <c r="B1314" s="210" t="s">
        <v>177</v>
      </c>
      <c r="C1314" s="168" t="s">
        <v>719</v>
      </c>
      <c r="D1314" s="443" t="s">
        <v>4933</v>
      </c>
      <c r="E1314" s="191" t="s">
        <v>2444</v>
      </c>
      <c r="F1314" s="191"/>
      <c r="G1314" s="191"/>
      <c r="H1314" s="191"/>
      <c r="I1314" s="329">
        <v>45275</v>
      </c>
      <c r="J1314" s="196" t="s">
        <v>4601</v>
      </c>
      <c r="K1314" s="192"/>
      <c r="L1314" s="194"/>
      <c r="M1314" s="191"/>
      <c r="N1314" s="277"/>
      <c r="O1314" s="273"/>
      <c r="P1314" s="273"/>
      <c r="Q1314" s="275"/>
      <c r="R1314" s="161" t="s">
        <v>28</v>
      </c>
      <c r="S1314" s="161" t="s">
        <v>30</v>
      </c>
      <c r="T1314" s="211">
        <v>9443294</v>
      </c>
      <c r="U1314" s="278">
        <v>3400894432944</v>
      </c>
      <c r="V1314" s="213" t="s">
        <v>4953</v>
      </c>
      <c r="W1314" s="321">
        <v>45281</v>
      </c>
    </row>
    <row r="1315" spans="1:23" ht="93.75" customHeight="1" x14ac:dyDescent="0.25">
      <c r="A1315" s="168" t="s">
        <v>4622</v>
      </c>
      <c r="B1315" s="210" t="s">
        <v>177</v>
      </c>
      <c r="C1315" s="168" t="s">
        <v>719</v>
      </c>
      <c r="D1315" s="443" t="s">
        <v>4934</v>
      </c>
      <c r="E1315" s="191" t="s">
        <v>2444</v>
      </c>
      <c r="F1315" s="191"/>
      <c r="G1315" s="191"/>
      <c r="H1315" s="191"/>
      <c r="I1315" s="329">
        <v>45175</v>
      </c>
      <c r="J1315" s="196" t="s">
        <v>4601</v>
      </c>
      <c r="K1315" s="192"/>
      <c r="L1315" s="194"/>
      <c r="M1315" s="191"/>
      <c r="N1315" s="277"/>
      <c r="O1315" s="273"/>
      <c r="P1315" s="306"/>
      <c r="Q1315" s="335"/>
      <c r="R1315" s="161" t="s">
        <v>28</v>
      </c>
      <c r="S1315" s="161" t="s">
        <v>30</v>
      </c>
      <c r="T1315" s="211">
        <v>9443294</v>
      </c>
      <c r="U1315" s="212">
        <f>("34008"&amp;T1315&amp;RIGHT(10-RIGHT((LEFT(RIGHT(T1315,1),1)+LEFT(RIGHT(T1315,3),1)+LEFT(RIGHT(T1315,5),1)+LEFT(RIGHT(T1315,7),1))*3+23+LEFT(RIGHT(T1315,2),1)+LEFT(RIGHT(T1315,4),1)+LEFT(RIGHT(T1315,6),1),1),1))*1</f>
        <v>3400894432944</v>
      </c>
      <c r="V1315" s="213" t="s">
        <v>721</v>
      </c>
      <c r="W1315" s="321">
        <v>45199</v>
      </c>
    </row>
    <row r="1316" spans="1:23" ht="93.75" customHeight="1" x14ac:dyDescent="0.25">
      <c r="A1316" s="168" t="s">
        <v>4623</v>
      </c>
      <c r="B1316" s="210" t="s">
        <v>177</v>
      </c>
      <c r="C1316" s="168" t="s">
        <v>719</v>
      </c>
      <c r="D1316" s="443" t="s">
        <v>4934</v>
      </c>
      <c r="E1316" s="191" t="s">
        <v>2444</v>
      </c>
      <c r="F1316" s="191"/>
      <c r="G1316" s="191"/>
      <c r="H1316" s="191"/>
      <c r="I1316" s="329">
        <v>45175</v>
      </c>
      <c r="J1316" s="196" t="s">
        <v>4602</v>
      </c>
      <c r="K1316" s="192"/>
      <c r="L1316" s="194"/>
      <c r="M1316" s="191"/>
      <c r="N1316" s="277"/>
      <c r="O1316" s="273"/>
      <c r="P1316" s="306"/>
      <c r="Q1316" s="335"/>
      <c r="R1316" s="161" t="s">
        <v>28</v>
      </c>
      <c r="S1316" s="161" t="s">
        <v>30</v>
      </c>
      <c r="T1316" s="211">
        <v>9443294</v>
      </c>
      <c r="U1316" s="212">
        <f>("34008"&amp;T1316&amp;RIGHT(10-RIGHT((LEFT(RIGHT(T1316,1),1)+LEFT(RIGHT(T1316,3),1)+LEFT(RIGHT(T1316,5),1)+LEFT(RIGHT(T1316,7),1))*3+23+LEFT(RIGHT(T1316,2),1)+LEFT(RIGHT(T1316,4),1)+LEFT(RIGHT(T1316,6),1),1),1))*1</f>
        <v>3400894432944</v>
      </c>
      <c r="V1316" s="213" t="s">
        <v>721</v>
      </c>
      <c r="W1316" s="321">
        <v>45199</v>
      </c>
    </row>
    <row r="1317" spans="1:23" ht="93.75" customHeight="1" x14ac:dyDescent="0.25">
      <c r="A1317" s="191" t="s">
        <v>4287</v>
      </c>
      <c r="B1317" s="210" t="s">
        <v>177</v>
      </c>
      <c r="C1317" s="168" t="s">
        <v>719</v>
      </c>
      <c r="D1317" s="443" t="s">
        <v>4933</v>
      </c>
      <c r="E1317" s="197" t="s">
        <v>2444</v>
      </c>
      <c r="F1317" s="193"/>
      <c r="G1317" s="193"/>
      <c r="H1317" s="193"/>
      <c r="I1317" s="329">
        <v>45314</v>
      </c>
      <c r="J1317" s="196" t="s">
        <v>2366</v>
      </c>
      <c r="K1317" s="192"/>
      <c r="L1317" s="194"/>
      <c r="M1317" s="191"/>
      <c r="N1317" s="277"/>
      <c r="O1317" s="273"/>
      <c r="P1317" s="273"/>
      <c r="Q1317" s="275"/>
      <c r="R1317" s="161" t="s">
        <v>28</v>
      </c>
      <c r="S1317" s="161" t="s">
        <v>30</v>
      </c>
      <c r="T1317" s="211">
        <v>9443294</v>
      </c>
      <c r="U1317" s="278">
        <v>3400894432944</v>
      </c>
      <c r="V1317" s="213" t="s">
        <v>4953</v>
      </c>
      <c r="W1317" s="321">
        <v>45337</v>
      </c>
    </row>
    <row r="1318" spans="1:23" ht="93.75" customHeight="1" x14ac:dyDescent="0.25">
      <c r="A1318" s="191" t="s">
        <v>4287</v>
      </c>
      <c r="B1318" s="210" t="s">
        <v>177</v>
      </c>
      <c r="C1318" s="168" t="s">
        <v>719</v>
      </c>
      <c r="D1318" s="443" t="s">
        <v>4934</v>
      </c>
      <c r="E1318" s="191" t="s">
        <v>2444</v>
      </c>
      <c r="F1318" s="191"/>
      <c r="G1318" s="191"/>
      <c r="H1318" s="191"/>
      <c r="I1318" s="329">
        <v>45055</v>
      </c>
      <c r="J1318" s="196" t="s">
        <v>2366</v>
      </c>
      <c r="K1318" s="192"/>
      <c r="L1318" s="194"/>
      <c r="M1318" s="191"/>
      <c r="N1318" s="277"/>
      <c r="O1318" s="273"/>
      <c r="P1318" s="306"/>
      <c r="Q1318" s="335"/>
      <c r="R1318" s="161" t="s">
        <v>28</v>
      </c>
      <c r="S1318" s="161" t="s">
        <v>30</v>
      </c>
      <c r="T1318" s="211">
        <v>9443294</v>
      </c>
      <c r="U1318" s="212">
        <f>("34008"&amp;T1318&amp;RIGHT(10-RIGHT((LEFT(RIGHT(T1318,1),1)+LEFT(RIGHT(T1318,3),1)+LEFT(RIGHT(T1318,5),1)+LEFT(RIGHT(T1318,7),1))*3+23+LEFT(RIGHT(T1318,2),1)+LEFT(RIGHT(T1318,4),1)+LEFT(RIGHT(T1318,6),1),1),1))*1</f>
        <v>3400894432944</v>
      </c>
      <c r="V1318" s="213" t="s">
        <v>721</v>
      </c>
      <c r="W1318" s="321">
        <v>45107</v>
      </c>
    </row>
    <row r="1319" spans="1:23" ht="93.75" customHeight="1" x14ac:dyDescent="0.25">
      <c r="A1319" s="168" t="s">
        <v>4935</v>
      </c>
      <c r="B1319" s="210" t="s">
        <v>177</v>
      </c>
      <c r="C1319" s="168" t="s">
        <v>719</v>
      </c>
      <c r="D1319" s="443" t="s">
        <v>4933</v>
      </c>
      <c r="E1319" s="197" t="s">
        <v>2444</v>
      </c>
      <c r="F1319" s="193"/>
      <c r="G1319" s="193"/>
      <c r="H1319" s="193"/>
      <c r="I1319" s="329">
        <v>45335</v>
      </c>
      <c r="J1319" s="196" t="s">
        <v>4860</v>
      </c>
      <c r="K1319" s="192"/>
      <c r="L1319" s="194"/>
      <c r="M1319" s="191"/>
      <c r="N1319" s="277"/>
      <c r="O1319" s="273"/>
      <c r="P1319" s="273"/>
      <c r="Q1319" s="275"/>
      <c r="R1319" s="161" t="s">
        <v>28</v>
      </c>
      <c r="S1319" s="161" t="s">
        <v>30</v>
      </c>
      <c r="T1319" s="211">
        <v>9443294</v>
      </c>
      <c r="U1319" s="278">
        <v>3400894432944</v>
      </c>
      <c r="V1319" s="213" t="s">
        <v>4953</v>
      </c>
      <c r="W1319" s="321">
        <v>45337</v>
      </c>
    </row>
    <row r="1320" spans="1:23" ht="93.75" customHeight="1" x14ac:dyDescent="0.25">
      <c r="A1320" s="168" t="s">
        <v>4935</v>
      </c>
      <c r="B1320" s="210" t="s">
        <v>177</v>
      </c>
      <c r="C1320" s="168" t="s">
        <v>719</v>
      </c>
      <c r="D1320" s="443" t="s">
        <v>4934</v>
      </c>
      <c r="E1320" s="191" t="s">
        <v>2444</v>
      </c>
      <c r="F1320" s="191"/>
      <c r="G1320" s="191"/>
      <c r="H1320" s="191"/>
      <c r="I1320" s="329">
        <v>45268</v>
      </c>
      <c r="J1320" s="196" t="s">
        <v>4860</v>
      </c>
      <c r="K1320" s="192"/>
      <c r="L1320" s="194"/>
      <c r="M1320" s="191"/>
      <c r="N1320" s="277"/>
      <c r="O1320" s="273"/>
      <c r="P1320" s="273"/>
      <c r="Q1320" s="275"/>
      <c r="R1320" s="161" t="s">
        <v>28</v>
      </c>
      <c r="S1320" s="161" t="s">
        <v>30</v>
      </c>
      <c r="T1320" s="211">
        <v>9443294</v>
      </c>
      <c r="U1320" s="278">
        <v>3400894432944</v>
      </c>
      <c r="V1320" s="213" t="s">
        <v>4953</v>
      </c>
      <c r="W1320" s="321">
        <v>45321</v>
      </c>
    </row>
    <row r="1321" spans="1:23" ht="93.75" customHeight="1" x14ac:dyDescent="0.25">
      <c r="A1321" s="191" t="s">
        <v>4288</v>
      </c>
      <c r="B1321" s="210" t="s">
        <v>177</v>
      </c>
      <c r="C1321" s="168" t="s">
        <v>719</v>
      </c>
      <c r="D1321" s="443" t="s">
        <v>4934</v>
      </c>
      <c r="E1321" s="191" t="s">
        <v>2444</v>
      </c>
      <c r="F1321" s="191"/>
      <c r="G1321" s="191"/>
      <c r="H1321" s="191"/>
      <c r="I1321" s="329">
        <v>45050</v>
      </c>
      <c r="J1321" s="196" t="s">
        <v>3506</v>
      </c>
      <c r="K1321" s="192"/>
      <c r="L1321" s="194"/>
      <c r="M1321" s="191"/>
      <c r="N1321" s="277"/>
      <c r="O1321" s="273"/>
      <c r="P1321" s="306"/>
      <c r="Q1321" s="335"/>
      <c r="R1321" s="161" t="s">
        <v>28</v>
      </c>
      <c r="S1321" s="161" t="s">
        <v>30</v>
      </c>
      <c r="T1321" s="211">
        <v>9443294</v>
      </c>
      <c r="U1321" s="212">
        <f>("34008"&amp;T1321&amp;RIGHT(10-RIGHT((LEFT(RIGHT(T1321,1),1)+LEFT(RIGHT(T1321,3),1)+LEFT(RIGHT(T1321,5),1)+LEFT(RIGHT(T1321,7),1))*3+23+LEFT(RIGHT(T1321,2),1)+LEFT(RIGHT(T1321,4),1)+LEFT(RIGHT(T1321,6),1),1),1))*1</f>
        <v>3400894432944</v>
      </c>
      <c r="V1321" s="213" t="s">
        <v>721</v>
      </c>
      <c r="W1321" s="321">
        <v>45107</v>
      </c>
    </row>
    <row r="1322" spans="1:23" ht="93.75" customHeight="1" x14ac:dyDescent="0.25">
      <c r="A1322" s="168" t="s">
        <v>2949</v>
      </c>
      <c r="B1322" s="165" t="s">
        <v>79</v>
      </c>
      <c r="C1322" s="168" t="s">
        <v>719</v>
      </c>
      <c r="D1322" s="442" t="s">
        <v>2381</v>
      </c>
      <c r="E1322" s="161" t="s">
        <v>2444</v>
      </c>
      <c r="F1322" s="161" t="s">
        <v>39</v>
      </c>
      <c r="G1322" s="161"/>
      <c r="H1322" s="161"/>
      <c r="I1322" s="170" t="s">
        <v>2516</v>
      </c>
      <c r="J1322" s="163" t="s">
        <v>2382</v>
      </c>
      <c r="K1322" s="161"/>
      <c r="L1322" s="169"/>
      <c r="M1322" s="161"/>
      <c r="N1322" s="161"/>
      <c r="O1322" s="273"/>
      <c r="P1322" s="273"/>
      <c r="Q1322" s="274"/>
      <c r="R1322" s="161" t="s">
        <v>28</v>
      </c>
      <c r="S1322" s="161" t="s">
        <v>30</v>
      </c>
      <c r="T1322" s="211">
        <v>9443294</v>
      </c>
      <c r="U1322" s="212">
        <f>("34008"&amp;T1322&amp;RIGHT(10-RIGHT((LEFT(RIGHT(T1322,1),1)+LEFT(RIGHT(T1322,3),1)+LEFT(RIGHT(T1322,5),1)+LEFT(RIGHT(T1322,7),1))*3+23+LEFT(RIGHT(T1322,2),1)+LEFT(RIGHT(T1322,4),1)+LEFT(RIGHT(T1322,6),1),1),1))*1</f>
        <v>3400894432944</v>
      </c>
      <c r="V1322" s="213" t="s">
        <v>721</v>
      </c>
      <c r="W1322" s="321">
        <v>44566</v>
      </c>
    </row>
    <row r="1323" spans="1:23" ht="93.75" customHeight="1" x14ac:dyDescent="0.25">
      <c r="A1323" s="168" t="s">
        <v>2949</v>
      </c>
      <c r="B1323" s="210" t="s">
        <v>177</v>
      </c>
      <c r="C1323" s="168" t="s">
        <v>719</v>
      </c>
      <c r="D1323" s="443" t="s">
        <v>4933</v>
      </c>
      <c r="E1323" s="191" t="s">
        <v>2444</v>
      </c>
      <c r="F1323" s="191"/>
      <c r="G1323" s="191"/>
      <c r="H1323" s="191"/>
      <c r="I1323" s="329">
        <v>45280</v>
      </c>
      <c r="J1323" s="196" t="s">
        <v>2382</v>
      </c>
      <c r="K1323" s="192"/>
      <c r="L1323" s="194"/>
      <c r="M1323" s="191"/>
      <c r="N1323" s="277"/>
      <c r="O1323" s="273"/>
      <c r="P1323" s="273"/>
      <c r="Q1323" s="275"/>
      <c r="R1323" s="161" t="s">
        <v>28</v>
      </c>
      <c r="S1323" s="161" t="s">
        <v>30</v>
      </c>
      <c r="T1323" s="211">
        <v>9443294</v>
      </c>
      <c r="U1323" s="278">
        <v>3400894432944</v>
      </c>
      <c r="V1323" s="213" t="s">
        <v>4953</v>
      </c>
      <c r="W1323" s="321">
        <v>45281</v>
      </c>
    </row>
    <row r="1324" spans="1:23" ht="93.75" customHeight="1" x14ac:dyDescent="0.25">
      <c r="A1324" s="191" t="s">
        <v>4387</v>
      </c>
      <c r="B1324" s="210" t="s">
        <v>177</v>
      </c>
      <c r="C1324" s="168" t="s">
        <v>719</v>
      </c>
      <c r="D1324" s="443" t="s">
        <v>4934</v>
      </c>
      <c r="E1324" s="197" t="s">
        <v>2444</v>
      </c>
      <c r="F1324" s="197"/>
      <c r="G1324" s="197"/>
      <c r="H1324" s="197"/>
      <c r="I1324" s="329">
        <v>45078</v>
      </c>
      <c r="J1324" s="196" t="s">
        <v>4346</v>
      </c>
      <c r="K1324" s="197"/>
      <c r="L1324" s="276"/>
      <c r="M1324" s="197"/>
      <c r="N1324" s="197"/>
      <c r="O1324" s="307"/>
      <c r="P1324" s="307"/>
      <c r="Q1324" s="274"/>
      <c r="R1324" s="168" t="s">
        <v>28</v>
      </c>
      <c r="S1324" s="161" t="s">
        <v>30</v>
      </c>
      <c r="T1324" s="211">
        <v>9443294</v>
      </c>
      <c r="U1324" s="212">
        <f>("34008"&amp;T1324&amp;RIGHT(10-RIGHT((LEFT(RIGHT(T1324,1),1)+LEFT(RIGHT(T1324,3),1)+LEFT(RIGHT(T1324,5),1)+LEFT(RIGHT(T1324,7),1))*3+23+LEFT(RIGHT(T1324,2),1)+LEFT(RIGHT(T1324,4),1)+LEFT(RIGHT(T1324,6),1),1),1))*1</f>
        <v>3400894432944</v>
      </c>
      <c r="V1324" s="213" t="s">
        <v>721</v>
      </c>
      <c r="W1324" s="329">
        <v>45108</v>
      </c>
    </row>
    <row r="1325" spans="1:23" ht="93.75" customHeight="1" x14ac:dyDescent="0.25">
      <c r="A1325" s="191" t="s">
        <v>4289</v>
      </c>
      <c r="B1325" s="210" t="s">
        <v>177</v>
      </c>
      <c r="C1325" s="168" t="s">
        <v>719</v>
      </c>
      <c r="D1325" s="443" t="s">
        <v>4933</v>
      </c>
      <c r="E1325" s="197" t="s">
        <v>2444</v>
      </c>
      <c r="F1325" s="193"/>
      <c r="G1325" s="193"/>
      <c r="H1325" s="193"/>
      <c r="I1325" s="329">
        <v>45331</v>
      </c>
      <c r="J1325" s="196" t="s">
        <v>4276</v>
      </c>
      <c r="K1325" s="192"/>
      <c r="L1325" s="194"/>
      <c r="M1325" s="191"/>
      <c r="N1325" s="277"/>
      <c r="O1325" s="273"/>
      <c r="P1325" s="273"/>
      <c r="Q1325" s="275"/>
      <c r="R1325" s="161" t="s">
        <v>28</v>
      </c>
      <c r="S1325" s="161" t="s">
        <v>30</v>
      </c>
      <c r="T1325" s="211">
        <v>9443294</v>
      </c>
      <c r="U1325" s="278">
        <v>3400894432944</v>
      </c>
      <c r="V1325" s="213" t="s">
        <v>4953</v>
      </c>
      <c r="W1325" s="321">
        <v>45337</v>
      </c>
    </row>
    <row r="1326" spans="1:23" ht="93.75" customHeight="1" x14ac:dyDescent="0.25">
      <c r="A1326" s="191" t="s">
        <v>4289</v>
      </c>
      <c r="B1326" s="210" t="s">
        <v>177</v>
      </c>
      <c r="C1326" s="168" t="s">
        <v>719</v>
      </c>
      <c r="D1326" s="443" t="s">
        <v>4934</v>
      </c>
      <c r="E1326" s="191" t="s">
        <v>2444</v>
      </c>
      <c r="F1326" s="191"/>
      <c r="G1326" s="191"/>
      <c r="H1326" s="191"/>
      <c r="I1326" s="329">
        <v>45056</v>
      </c>
      <c r="J1326" s="196" t="s">
        <v>4276</v>
      </c>
      <c r="K1326" s="192"/>
      <c r="L1326" s="194"/>
      <c r="M1326" s="191"/>
      <c r="N1326" s="277"/>
      <c r="O1326" s="273"/>
      <c r="P1326" s="306"/>
      <c r="Q1326" s="335"/>
      <c r="R1326" s="161" t="s">
        <v>28</v>
      </c>
      <c r="S1326" s="161" t="s">
        <v>30</v>
      </c>
      <c r="T1326" s="211">
        <v>9443294</v>
      </c>
      <c r="U1326" s="212">
        <f>("34008"&amp;T1326&amp;RIGHT(10-RIGHT((LEFT(RIGHT(T1326,1),1)+LEFT(RIGHT(T1326,3),1)+LEFT(RIGHT(T1326,5),1)+LEFT(RIGHT(T1326,7),1))*3+23+LEFT(RIGHT(T1326,2),1)+LEFT(RIGHT(T1326,4),1)+LEFT(RIGHT(T1326,6),1),1),1))*1</f>
        <v>3400894432944</v>
      </c>
      <c r="V1326" s="213" t="s">
        <v>721</v>
      </c>
      <c r="W1326" s="321">
        <v>45107</v>
      </c>
    </row>
    <row r="1327" spans="1:23" ht="93.75" customHeight="1" x14ac:dyDescent="0.25">
      <c r="A1327" s="191" t="s">
        <v>4324</v>
      </c>
      <c r="B1327" s="210" t="s">
        <v>177</v>
      </c>
      <c r="C1327" s="168" t="s">
        <v>719</v>
      </c>
      <c r="D1327" s="443" t="s">
        <v>4933</v>
      </c>
      <c r="E1327" s="197" t="s">
        <v>2444</v>
      </c>
      <c r="F1327" s="193"/>
      <c r="G1327" s="193"/>
      <c r="H1327" s="193"/>
      <c r="I1327" s="329">
        <v>45336</v>
      </c>
      <c r="J1327" s="196" t="s">
        <v>4277</v>
      </c>
      <c r="K1327" s="192"/>
      <c r="L1327" s="194"/>
      <c r="M1327" s="191"/>
      <c r="N1327" s="277"/>
      <c r="O1327" s="273"/>
      <c r="P1327" s="273"/>
      <c r="Q1327" s="275"/>
      <c r="R1327" s="161" t="s">
        <v>28</v>
      </c>
      <c r="S1327" s="161" t="s">
        <v>30</v>
      </c>
      <c r="T1327" s="211">
        <v>9443294</v>
      </c>
      <c r="U1327" s="278">
        <v>3400894432944</v>
      </c>
      <c r="V1327" s="213" t="s">
        <v>4953</v>
      </c>
      <c r="W1327" s="321">
        <v>45337</v>
      </c>
    </row>
    <row r="1328" spans="1:23" ht="93.75" customHeight="1" x14ac:dyDescent="0.25">
      <c r="A1328" s="191" t="s">
        <v>4324</v>
      </c>
      <c r="B1328" s="210" t="s">
        <v>177</v>
      </c>
      <c r="C1328" s="168" t="s">
        <v>719</v>
      </c>
      <c r="D1328" s="443" t="s">
        <v>4934</v>
      </c>
      <c r="E1328" s="191" t="s">
        <v>2444</v>
      </c>
      <c r="F1328" s="191"/>
      <c r="G1328" s="191"/>
      <c r="H1328" s="191"/>
      <c r="I1328" s="329">
        <v>45043</v>
      </c>
      <c r="J1328" s="196" t="s">
        <v>4277</v>
      </c>
      <c r="K1328" s="192"/>
      <c r="L1328" s="194"/>
      <c r="M1328" s="191"/>
      <c r="N1328" s="277"/>
      <c r="O1328" s="273"/>
      <c r="P1328" s="306"/>
      <c r="Q1328" s="335"/>
      <c r="R1328" s="161" t="s">
        <v>28</v>
      </c>
      <c r="S1328" s="161" t="s">
        <v>30</v>
      </c>
      <c r="T1328" s="211">
        <v>9443294</v>
      </c>
      <c r="U1328" s="212">
        <f>("34008"&amp;T1328&amp;RIGHT(10-RIGHT((LEFT(RIGHT(T1328,1),1)+LEFT(RIGHT(T1328,3),1)+LEFT(RIGHT(T1328,5),1)+LEFT(RIGHT(T1328,7),1))*3+23+LEFT(RIGHT(T1328,2),1)+LEFT(RIGHT(T1328,4),1)+LEFT(RIGHT(T1328,6),1),1),1))*1</f>
        <v>3400894432944</v>
      </c>
      <c r="V1328" s="213" t="s">
        <v>721</v>
      </c>
      <c r="W1328" s="321">
        <v>45107</v>
      </c>
    </row>
    <row r="1329" spans="1:23" ht="93.75" customHeight="1" x14ac:dyDescent="0.25">
      <c r="A1329" s="168" t="s">
        <v>2951</v>
      </c>
      <c r="B1329" s="165" t="s">
        <v>3695</v>
      </c>
      <c r="C1329" s="168" t="s">
        <v>726</v>
      </c>
      <c r="D1329" s="442" t="s">
        <v>3697</v>
      </c>
      <c r="E1329" s="161" t="s">
        <v>2444</v>
      </c>
      <c r="F1329" s="161" t="s">
        <v>39</v>
      </c>
      <c r="G1329" s="161"/>
      <c r="H1329" s="161"/>
      <c r="I1329" s="181">
        <v>44721</v>
      </c>
      <c r="J1329" s="163" t="s">
        <v>237</v>
      </c>
      <c r="K1329" s="161"/>
      <c r="L1329" s="169"/>
      <c r="M1329" s="161"/>
      <c r="N1329" s="161"/>
      <c r="O1329" s="273"/>
      <c r="P1329" s="273"/>
      <c r="Q1329" s="274"/>
      <c r="R1329" s="161" t="s">
        <v>28</v>
      </c>
      <c r="S1329" s="161" t="s">
        <v>30</v>
      </c>
      <c r="T1329" s="211">
        <v>9243945</v>
      </c>
      <c r="U1329" s="212">
        <f>("34008"&amp;T1329&amp;RIGHT(10-RIGHT((LEFT(RIGHT(T1329,1),1)+LEFT(RIGHT(T1329,3),1)+LEFT(RIGHT(T1329,5),1)+LEFT(RIGHT(T1329,7),1))*3+23+LEFT(RIGHT(T1329,2),1)+LEFT(RIGHT(T1329,4),1)+LEFT(RIGHT(T1329,6),1),1),1))*1</f>
        <v>3400892439457</v>
      </c>
      <c r="V1329" s="213" t="s">
        <v>3701</v>
      </c>
      <c r="W1329" s="321">
        <v>44809</v>
      </c>
    </row>
    <row r="1330" spans="1:23" ht="93.75" customHeight="1" x14ac:dyDescent="0.25">
      <c r="A1330" s="168" t="s">
        <v>3398</v>
      </c>
      <c r="B1330" s="165" t="s">
        <v>3695</v>
      </c>
      <c r="C1330" s="168" t="s">
        <v>726</v>
      </c>
      <c r="D1330" s="442" t="s">
        <v>3697</v>
      </c>
      <c r="E1330" s="161" t="s">
        <v>2444</v>
      </c>
      <c r="F1330" s="161" t="s">
        <v>39</v>
      </c>
      <c r="G1330" s="161"/>
      <c r="H1330" s="161"/>
      <c r="I1330" s="170">
        <v>44677</v>
      </c>
      <c r="J1330" s="163" t="s">
        <v>2423</v>
      </c>
      <c r="K1330" s="161"/>
      <c r="L1330" s="178" t="s">
        <v>3238</v>
      </c>
      <c r="M1330" s="177"/>
      <c r="N1330" s="177"/>
      <c r="O1330" s="308"/>
      <c r="P1330" s="308"/>
      <c r="Q1330" s="274"/>
      <c r="R1330" s="161" t="s">
        <v>28</v>
      </c>
      <c r="S1330" s="161" t="s">
        <v>30</v>
      </c>
      <c r="T1330" s="211">
        <v>9243945</v>
      </c>
      <c r="U1330" s="212">
        <f>("34008"&amp;T1330&amp;RIGHT(10-RIGHT((LEFT(RIGHT(T1330,1),1)+LEFT(RIGHT(T1330,3),1)+LEFT(RIGHT(T1330,5),1)+LEFT(RIGHT(T1330,7),1))*3+23+LEFT(RIGHT(T1330,2),1)+LEFT(RIGHT(T1330,4),1)+LEFT(RIGHT(T1330,6),1),1),1))*1</f>
        <v>3400892439457</v>
      </c>
      <c r="V1330" s="213" t="s">
        <v>3701</v>
      </c>
      <c r="W1330" s="321">
        <v>44809</v>
      </c>
    </row>
    <row r="1331" spans="1:23" ht="93.75" customHeight="1" x14ac:dyDescent="0.25">
      <c r="A1331" s="168" t="s">
        <v>2951</v>
      </c>
      <c r="B1331" s="165" t="s">
        <v>3695</v>
      </c>
      <c r="C1331" s="168" t="s">
        <v>726</v>
      </c>
      <c r="D1331" s="442" t="s">
        <v>3696</v>
      </c>
      <c r="E1331" s="161" t="s">
        <v>2444</v>
      </c>
      <c r="F1331" s="161" t="s">
        <v>39</v>
      </c>
      <c r="G1331" s="161"/>
      <c r="H1331" s="161"/>
      <c r="I1331" s="181">
        <v>44721</v>
      </c>
      <c r="J1331" s="163" t="s">
        <v>237</v>
      </c>
      <c r="K1331" s="161"/>
      <c r="L1331" s="169"/>
      <c r="M1331" s="161"/>
      <c r="N1331" s="161"/>
      <c r="O1331" s="273"/>
      <c r="P1331" s="273"/>
      <c r="Q1331" s="274"/>
      <c r="R1331" s="161" t="s">
        <v>28</v>
      </c>
      <c r="S1331" s="161" t="s">
        <v>30</v>
      </c>
      <c r="T1331" s="211">
        <v>9002455</v>
      </c>
      <c r="U1331" s="212">
        <f>("34008"&amp;T1331&amp;RIGHT(10-RIGHT((LEFT(RIGHT(T1331,1),1)+LEFT(RIGHT(T1331,3),1)+LEFT(RIGHT(T1331,5),1)+LEFT(RIGHT(T1331,7),1))*3+23+LEFT(RIGHT(T1331,2),1)+LEFT(RIGHT(T1331,4),1)+LEFT(RIGHT(T1331,6),1),1),1))*1</f>
        <v>3400890024556</v>
      </c>
      <c r="V1331" s="213" t="s">
        <v>3700</v>
      </c>
      <c r="W1331" s="321">
        <v>44809</v>
      </c>
    </row>
    <row r="1332" spans="1:23" ht="93.75" customHeight="1" x14ac:dyDescent="0.25">
      <c r="A1332" s="168" t="s">
        <v>3398</v>
      </c>
      <c r="B1332" s="165" t="s">
        <v>3695</v>
      </c>
      <c r="C1332" s="168" t="s">
        <v>726</v>
      </c>
      <c r="D1332" s="442" t="s">
        <v>3696</v>
      </c>
      <c r="E1332" s="161" t="s">
        <v>2444</v>
      </c>
      <c r="F1332" s="161" t="s">
        <v>39</v>
      </c>
      <c r="G1332" s="161"/>
      <c r="H1332" s="161"/>
      <c r="I1332" s="170">
        <v>44677</v>
      </c>
      <c r="J1332" s="163" t="s">
        <v>2423</v>
      </c>
      <c r="K1332" s="161"/>
      <c r="L1332" s="178" t="s">
        <v>3238</v>
      </c>
      <c r="M1332" s="177"/>
      <c r="N1332" s="177"/>
      <c r="O1332" s="308"/>
      <c r="P1332" s="308"/>
      <c r="Q1332" s="274"/>
      <c r="R1332" s="161" t="s">
        <v>28</v>
      </c>
      <c r="S1332" s="161" t="s">
        <v>30</v>
      </c>
      <c r="T1332" s="211">
        <v>9002455</v>
      </c>
      <c r="U1332" s="212">
        <f>("34008"&amp;T1332&amp;RIGHT(10-RIGHT((LEFT(RIGHT(T1332,1),1)+LEFT(RIGHT(T1332,3),1)+LEFT(RIGHT(T1332,5),1)+LEFT(RIGHT(T1332,7),1))*3+23+LEFT(RIGHT(T1332,2),1)+LEFT(RIGHT(T1332,4),1)+LEFT(RIGHT(T1332,6),1),1),1))*1</f>
        <v>3400890024556</v>
      </c>
      <c r="V1332" s="213" t="s">
        <v>3700</v>
      </c>
      <c r="W1332" s="321">
        <v>44809</v>
      </c>
    </row>
    <row r="1333" spans="1:23" ht="93.75" customHeight="1" x14ac:dyDescent="0.25">
      <c r="A1333" s="168" t="s">
        <v>2951</v>
      </c>
      <c r="B1333" s="210" t="s">
        <v>3695</v>
      </c>
      <c r="C1333" s="197" t="s">
        <v>726</v>
      </c>
      <c r="D1333" s="443" t="s">
        <v>4936</v>
      </c>
      <c r="E1333" s="191" t="s">
        <v>2444</v>
      </c>
      <c r="F1333" s="191"/>
      <c r="G1333" s="191"/>
      <c r="H1333" s="191"/>
      <c r="I1333" s="329">
        <v>45279</v>
      </c>
      <c r="J1333" s="196" t="s">
        <v>237</v>
      </c>
      <c r="K1333" s="192"/>
      <c r="L1333" s="194"/>
      <c r="M1333" s="191"/>
      <c r="N1333" s="277"/>
      <c r="O1333" s="273"/>
      <c r="P1333" s="273"/>
      <c r="Q1333" s="275"/>
      <c r="R1333" s="161" t="s">
        <v>28</v>
      </c>
      <c r="S1333" s="161" t="s">
        <v>30</v>
      </c>
      <c r="T1333" s="211">
        <v>9002455</v>
      </c>
      <c r="U1333" s="278">
        <v>3400890024556</v>
      </c>
      <c r="V1333" s="213" t="s">
        <v>4010</v>
      </c>
      <c r="W1333" s="321">
        <v>45281</v>
      </c>
    </row>
    <row r="1334" spans="1:23" ht="93.75" customHeight="1" x14ac:dyDescent="0.25">
      <c r="A1334" s="168" t="s">
        <v>3398</v>
      </c>
      <c r="B1334" s="210" t="s">
        <v>3695</v>
      </c>
      <c r="C1334" s="197" t="s">
        <v>726</v>
      </c>
      <c r="D1334" s="443" t="s">
        <v>4936</v>
      </c>
      <c r="E1334" s="191" t="s">
        <v>2444</v>
      </c>
      <c r="F1334" s="191"/>
      <c r="G1334" s="191"/>
      <c r="H1334" s="191"/>
      <c r="I1334" s="329">
        <v>45267</v>
      </c>
      <c r="J1334" s="196" t="s">
        <v>2423</v>
      </c>
      <c r="K1334" s="192"/>
      <c r="L1334" s="194"/>
      <c r="M1334" s="191"/>
      <c r="N1334" s="277"/>
      <c r="O1334" s="273"/>
      <c r="P1334" s="273"/>
      <c r="Q1334" s="275"/>
      <c r="R1334" s="161" t="s">
        <v>28</v>
      </c>
      <c r="S1334" s="161" t="s">
        <v>30</v>
      </c>
      <c r="T1334" s="211">
        <v>9002455</v>
      </c>
      <c r="U1334" s="278">
        <v>3400890024556</v>
      </c>
      <c r="V1334" s="213" t="s">
        <v>4010</v>
      </c>
      <c r="W1334" s="321">
        <v>45281</v>
      </c>
    </row>
    <row r="1335" spans="1:23" ht="93.75" customHeight="1" x14ac:dyDescent="0.25">
      <c r="A1335" s="197" t="s">
        <v>2250</v>
      </c>
      <c r="B1335" s="210" t="s">
        <v>3695</v>
      </c>
      <c r="C1335" s="197" t="s">
        <v>726</v>
      </c>
      <c r="D1335" s="443" t="s">
        <v>3854</v>
      </c>
      <c r="E1335" s="197" t="s">
        <v>2444</v>
      </c>
      <c r="F1335" s="191" t="s">
        <v>27</v>
      </c>
      <c r="G1335" s="197"/>
      <c r="H1335" s="197"/>
      <c r="I1335" s="329">
        <v>44925</v>
      </c>
      <c r="J1335" s="196" t="s">
        <v>4009</v>
      </c>
      <c r="K1335" s="192"/>
      <c r="L1335" s="198"/>
      <c r="M1335" s="191"/>
      <c r="N1335" s="196"/>
      <c r="O1335" s="273"/>
      <c r="P1335" s="306"/>
      <c r="Q1335" s="335"/>
      <c r="R1335" s="161" t="s">
        <v>28</v>
      </c>
      <c r="S1335" s="161" t="s">
        <v>30</v>
      </c>
      <c r="T1335" s="211">
        <v>9002455</v>
      </c>
      <c r="U1335" s="278" t="s">
        <v>4011</v>
      </c>
      <c r="V1335" s="213" t="s">
        <v>4010</v>
      </c>
      <c r="W1335" s="321">
        <v>44943</v>
      </c>
    </row>
    <row r="1336" spans="1:23" ht="93.75" customHeight="1" x14ac:dyDescent="0.25">
      <c r="A1336" s="168" t="s">
        <v>3867</v>
      </c>
      <c r="B1336" s="210" t="s">
        <v>3695</v>
      </c>
      <c r="C1336" s="197" t="s">
        <v>726</v>
      </c>
      <c r="D1336" s="443" t="s">
        <v>3854</v>
      </c>
      <c r="E1336" s="197" t="s">
        <v>2444</v>
      </c>
      <c r="F1336" s="191" t="s">
        <v>27</v>
      </c>
      <c r="G1336" s="191"/>
      <c r="H1336" s="191"/>
      <c r="I1336" s="329">
        <v>44875</v>
      </c>
      <c r="J1336" s="196" t="s">
        <v>3833</v>
      </c>
      <c r="K1336" s="191" t="s">
        <v>27</v>
      </c>
      <c r="L1336" s="194"/>
      <c r="M1336" s="191" t="s">
        <v>30</v>
      </c>
      <c r="N1336" s="193"/>
      <c r="O1336" s="306"/>
      <c r="P1336" s="308"/>
      <c r="Q1336" s="274"/>
      <c r="R1336" s="161" t="s">
        <v>28</v>
      </c>
      <c r="S1336" s="161" t="s">
        <v>30</v>
      </c>
      <c r="T1336" s="211">
        <v>9002455</v>
      </c>
      <c r="U1336" s="212">
        <f t="shared" ref="U1336:U1344" si="56">("34008"&amp;T1336&amp;RIGHT(10-RIGHT((LEFT(RIGHT(T1336,1),1)+LEFT(RIGHT(T1336,3),1)+LEFT(RIGHT(T1336,5),1)+LEFT(RIGHT(T1336,7),1))*3+23+LEFT(RIGHT(T1336,2),1)+LEFT(RIGHT(T1336,4),1)+LEFT(RIGHT(T1336,6),1),1),1))*1</f>
        <v>3400890024556</v>
      </c>
      <c r="V1336" s="213" t="s">
        <v>3868</v>
      </c>
      <c r="W1336" s="321">
        <v>44896</v>
      </c>
    </row>
    <row r="1337" spans="1:23" ht="93.75" customHeight="1" x14ac:dyDescent="0.25">
      <c r="A1337" s="168" t="s">
        <v>2950</v>
      </c>
      <c r="B1337" s="165" t="s">
        <v>2602</v>
      </c>
      <c r="C1337" s="168" t="s">
        <v>726</v>
      </c>
      <c r="D1337" s="442" t="s">
        <v>3698</v>
      </c>
      <c r="E1337" s="161" t="s">
        <v>2444</v>
      </c>
      <c r="F1337" s="161" t="s">
        <v>39</v>
      </c>
      <c r="G1337" s="161"/>
      <c r="H1337" s="161"/>
      <c r="I1337" s="170" t="s">
        <v>2516</v>
      </c>
      <c r="J1337" s="163" t="s">
        <v>2644</v>
      </c>
      <c r="K1337" s="161"/>
      <c r="L1337" s="169"/>
      <c r="M1337" s="161"/>
      <c r="N1337" s="161"/>
      <c r="O1337" s="273"/>
      <c r="P1337" s="273"/>
      <c r="Q1337" s="274"/>
      <c r="R1337" s="161" t="s">
        <v>28</v>
      </c>
      <c r="S1337" s="161" t="s">
        <v>30</v>
      </c>
      <c r="T1337" s="211">
        <v>9002664</v>
      </c>
      <c r="U1337" s="212">
        <f t="shared" si="56"/>
        <v>3400890026642</v>
      </c>
      <c r="V1337" s="213" t="s">
        <v>3699</v>
      </c>
      <c r="W1337" s="321">
        <v>44809</v>
      </c>
    </row>
    <row r="1338" spans="1:23" ht="93.75" customHeight="1" x14ac:dyDescent="0.25">
      <c r="A1338" s="168" t="s">
        <v>2250</v>
      </c>
      <c r="B1338" s="165" t="s">
        <v>2602</v>
      </c>
      <c r="C1338" s="168" t="s">
        <v>726</v>
      </c>
      <c r="D1338" s="442" t="s">
        <v>3698</v>
      </c>
      <c r="E1338" s="161" t="s">
        <v>2444</v>
      </c>
      <c r="F1338" s="161" t="s">
        <v>39</v>
      </c>
      <c r="G1338" s="161"/>
      <c r="H1338" s="161"/>
      <c r="I1338" s="170" t="s">
        <v>2516</v>
      </c>
      <c r="J1338" s="163" t="s">
        <v>2514</v>
      </c>
      <c r="K1338" s="161"/>
      <c r="L1338" s="169"/>
      <c r="M1338" s="161"/>
      <c r="N1338" s="161"/>
      <c r="O1338" s="273"/>
      <c r="P1338" s="273"/>
      <c r="Q1338" s="274"/>
      <c r="R1338" s="161" t="s">
        <v>28</v>
      </c>
      <c r="S1338" s="161" t="s">
        <v>30</v>
      </c>
      <c r="T1338" s="211">
        <v>9002664</v>
      </c>
      <c r="U1338" s="212">
        <f t="shared" si="56"/>
        <v>3400890026642</v>
      </c>
      <c r="V1338" s="213" t="s">
        <v>3699</v>
      </c>
      <c r="W1338" s="321">
        <v>44809</v>
      </c>
    </row>
    <row r="1339" spans="1:23" ht="93.75" customHeight="1" x14ac:dyDescent="0.25">
      <c r="A1339" s="168" t="s">
        <v>2951</v>
      </c>
      <c r="B1339" s="165" t="s">
        <v>2602</v>
      </c>
      <c r="C1339" s="168" t="s">
        <v>726</v>
      </c>
      <c r="D1339" s="442" t="s">
        <v>3698</v>
      </c>
      <c r="E1339" s="161" t="s">
        <v>2444</v>
      </c>
      <c r="F1339" s="161" t="s">
        <v>39</v>
      </c>
      <c r="G1339" s="161"/>
      <c r="H1339" s="161"/>
      <c r="I1339" s="181">
        <v>44721</v>
      </c>
      <c r="J1339" s="163" t="s">
        <v>237</v>
      </c>
      <c r="K1339" s="161"/>
      <c r="L1339" s="169"/>
      <c r="M1339" s="161"/>
      <c r="N1339" s="161"/>
      <c r="O1339" s="273"/>
      <c r="P1339" s="273"/>
      <c r="Q1339" s="274"/>
      <c r="R1339" s="161" t="s">
        <v>28</v>
      </c>
      <c r="S1339" s="161" t="s">
        <v>30</v>
      </c>
      <c r="T1339" s="211">
        <v>9002664</v>
      </c>
      <c r="U1339" s="212">
        <f t="shared" si="56"/>
        <v>3400890026642</v>
      </c>
      <c r="V1339" s="213" t="s">
        <v>3699</v>
      </c>
      <c r="W1339" s="321">
        <v>44809</v>
      </c>
    </row>
    <row r="1340" spans="1:23" ht="93.75" customHeight="1" x14ac:dyDescent="0.25">
      <c r="A1340" s="168" t="s">
        <v>3398</v>
      </c>
      <c r="B1340" s="165" t="s">
        <v>2602</v>
      </c>
      <c r="C1340" s="168" t="s">
        <v>726</v>
      </c>
      <c r="D1340" s="442" t="s">
        <v>3698</v>
      </c>
      <c r="E1340" s="161" t="s">
        <v>2444</v>
      </c>
      <c r="F1340" s="161" t="s">
        <v>39</v>
      </c>
      <c r="G1340" s="161"/>
      <c r="H1340" s="161"/>
      <c r="I1340" s="170">
        <v>44677</v>
      </c>
      <c r="J1340" s="163" t="s">
        <v>2423</v>
      </c>
      <c r="K1340" s="161"/>
      <c r="L1340" s="178" t="s">
        <v>3238</v>
      </c>
      <c r="M1340" s="177"/>
      <c r="N1340" s="177"/>
      <c r="O1340" s="308"/>
      <c r="P1340" s="308"/>
      <c r="Q1340" s="274"/>
      <c r="R1340" s="161" t="s">
        <v>28</v>
      </c>
      <c r="S1340" s="161" t="s">
        <v>30</v>
      </c>
      <c r="T1340" s="211">
        <v>9002664</v>
      </c>
      <c r="U1340" s="212">
        <f t="shared" si="56"/>
        <v>3400890026642</v>
      </c>
      <c r="V1340" s="213" t="s">
        <v>3699</v>
      </c>
      <c r="W1340" s="321">
        <v>44809</v>
      </c>
    </row>
    <row r="1341" spans="1:23" ht="93.75" customHeight="1" x14ac:dyDescent="0.25">
      <c r="A1341" s="168" t="s">
        <v>2950</v>
      </c>
      <c r="B1341" s="165" t="s">
        <v>276</v>
      </c>
      <c r="C1341" s="168" t="s">
        <v>726</v>
      </c>
      <c r="D1341" s="442" t="s">
        <v>727</v>
      </c>
      <c r="E1341" s="161" t="s">
        <v>2444</v>
      </c>
      <c r="F1341" s="161" t="s">
        <v>39</v>
      </c>
      <c r="G1341" s="161"/>
      <c r="H1341" s="161"/>
      <c r="I1341" s="170" t="s">
        <v>2516</v>
      </c>
      <c r="J1341" s="163" t="s">
        <v>2644</v>
      </c>
      <c r="K1341" s="161"/>
      <c r="L1341" s="169"/>
      <c r="M1341" s="161"/>
      <c r="N1341" s="161"/>
      <c r="O1341" s="273"/>
      <c r="P1341" s="273"/>
      <c r="Q1341" s="274"/>
      <c r="R1341" s="161" t="s">
        <v>28</v>
      </c>
      <c r="S1341" s="161" t="s">
        <v>30</v>
      </c>
      <c r="T1341" s="211">
        <v>9392639</v>
      </c>
      <c r="U1341" s="212">
        <f t="shared" si="56"/>
        <v>3400893926390</v>
      </c>
      <c r="V1341" s="213" t="s">
        <v>728</v>
      </c>
      <c r="W1341" s="321">
        <v>44566</v>
      </c>
    </row>
    <row r="1342" spans="1:23" ht="93.75" customHeight="1" x14ac:dyDescent="0.25">
      <c r="A1342" s="168" t="s">
        <v>2951</v>
      </c>
      <c r="B1342" s="165" t="s">
        <v>276</v>
      </c>
      <c r="C1342" s="168" t="s">
        <v>726</v>
      </c>
      <c r="D1342" s="442" t="s">
        <v>727</v>
      </c>
      <c r="E1342" s="161" t="s">
        <v>2444</v>
      </c>
      <c r="F1342" s="161" t="s">
        <v>39</v>
      </c>
      <c r="G1342" s="161"/>
      <c r="H1342" s="161"/>
      <c r="I1342" s="181">
        <v>44721</v>
      </c>
      <c r="J1342" s="163" t="s">
        <v>237</v>
      </c>
      <c r="K1342" s="161"/>
      <c r="L1342" s="169"/>
      <c r="M1342" s="161"/>
      <c r="N1342" s="161"/>
      <c r="O1342" s="273"/>
      <c r="P1342" s="273"/>
      <c r="Q1342" s="274"/>
      <c r="R1342" s="161" t="s">
        <v>28</v>
      </c>
      <c r="S1342" s="161" t="s">
        <v>30</v>
      </c>
      <c r="T1342" s="211">
        <v>9392639</v>
      </c>
      <c r="U1342" s="212">
        <f t="shared" si="56"/>
        <v>3400893926390</v>
      </c>
      <c r="V1342" s="213" t="s">
        <v>728</v>
      </c>
      <c r="W1342" s="321">
        <v>44566</v>
      </c>
    </row>
    <row r="1343" spans="1:23" ht="93.75" customHeight="1" x14ac:dyDescent="0.25">
      <c r="A1343" s="168" t="s">
        <v>3398</v>
      </c>
      <c r="B1343" s="165" t="s">
        <v>276</v>
      </c>
      <c r="C1343" s="168" t="s">
        <v>726</v>
      </c>
      <c r="D1343" s="442" t="s">
        <v>3522</v>
      </c>
      <c r="E1343" s="161" t="s">
        <v>2444</v>
      </c>
      <c r="F1343" s="161" t="s">
        <v>39</v>
      </c>
      <c r="G1343" s="161"/>
      <c r="H1343" s="161"/>
      <c r="I1343" s="170">
        <v>44677</v>
      </c>
      <c r="J1343" s="163" t="s">
        <v>2423</v>
      </c>
      <c r="K1343" s="161"/>
      <c r="L1343" s="178" t="s">
        <v>3238</v>
      </c>
      <c r="M1343" s="177"/>
      <c r="N1343" s="177"/>
      <c r="O1343" s="308"/>
      <c r="P1343" s="308"/>
      <c r="Q1343" s="274"/>
      <c r="R1343" s="161" t="s">
        <v>28</v>
      </c>
      <c r="S1343" s="161" t="s">
        <v>30</v>
      </c>
      <c r="T1343" s="211">
        <v>9392639</v>
      </c>
      <c r="U1343" s="212">
        <f t="shared" si="56"/>
        <v>3400893926390</v>
      </c>
      <c r="V1343" s="213" t="s">
        <v>728</v>
      </c>
      <c r="W1343" s="321">
        <v>44704</v>
      </c>
    </row>
    <row r="1344" spans="1:23" ht="93.75" customHeight="1" x14ac:dyDescent="0.25">
      <c r="A1344" s="168" t="s">
        <v>3176</v>
      </c>
      <c r="B1344" s="165" t="s">
        <v>248</v>
      </c>
      <c r="C1344" s="168" t="s">
        <v>2645</v>
      </c>
      <c r="D1344" s="442" t="s">
        <v>3709</v>
      </c>
      <c r="E1344" s="161" t="s">
        <v>27</v>
      </c>
      <c r="F1344" s="161" t="s">
        <v>2521</v>
      </c>
      <c r="G1344" s="161" t="s">
        <v>28</v>
      </c>
      <c r="H1344" s="161" t="s">
        <v>27</v>
      </c>
      <c r="I1344" s="170" t="s">
        <v>29</v>
      </c>
      <c r="J1344" s="163" t="s">
        <v>3875</v>
      </c>
      <c r="K1344" s="175"/>
      <c r="L1344" s="176">
        <v>44214</v>
      </c>
      <c r="M1344" s="174"/>
      <c r="N1344" s="174"/>
      <c r="O1344" s="273">
        <v>44286</v>
      </c>
      <c r="P1344" s="273"/>
      <c r="Q1344" s="275" t="s">
        <v>2500</v>
      </c>
      <c r="R1344" s="161" t="s">
        <v>30</v>
      </c>
      <c r="S1344" s="161" t="s">
        <v>30</v>
      </c>
      <c r="T1344" s="214">
        <v>9001055</v>
      </c>
      <c r="U1344" s="212">
        <f t="shared" si="56"/>
        <v>3400890010559</v>
      </c>
      <c r="V1344" s="213" t="s">
        <v>3710</v>
      </c>
      <c r="W1344" s="321">
        <v>44917</v>
      </c>
    </row>
    <row r="1345" spans="1:23" ht="93.75" customHeight="1" x14ac:dyDescent="0.25">
      <c r="A1345" s="191" t="s">
        <v>2250</v>
      </c>
      <c r="B1345" s="210" t="s">
        <v>3835</v>
      </c>
      <c r="C1345" s="197" t="s">
        <v>730</v>
      </c>
      <c r="D1345" s="443" t="s">
        <v>3925</v>
      </c>
      <c r="E1345" s="161" t="s">
        <v>2444</v>
      </c>
      <c r="F1345" s="191" t="s">
        <v>27</v>
      </c>
      <c r="G1345" s="191"/>
      <c r="H1345" s="191"/>
      <c r="I1345" s="329">
        <v>45012</v>
      </c>
      <c r="J1345" s="196" t="s">
        <v>2514</v>
      </c>
      <c r="K1345" s="192"/>
      <c r="L1345" s="194"/>
      <c r="M1345" s="191"/>
      <c r="N1345" s="277"/>
      <c r="O1345" s="273"/>
      <c r="P1345" s="306"/>
      <c r="Q1345" s="335"/>
      <c r="R1345" s="161" t="s">
        <v>28</v>
      </c>
      <c r="S1345" s="161" t="s">
        <v>30</v>
      </c>
      <c r="T1345" s="211">
        <v>9355590</v>
      </c>
      <c r="U1345" s="278">
        <v>3400893555903</v>
      </c>
      <c r="V1345" s="213" t="s">
        <v>3928</v>
      </c>
      <c r="W1345" s="321">
        <v>45047</v>
      </c>
    </row>
    <row r="1346" spans="1:23" ht="93.75" customHeight="1" x14ac:dyDescent="0.25">
      <c r="A1346" s="197" t="s">
        <v>3926</v>
      </c>
      <c r="B1346" s="165" t="s">
        <v>3835</v>
      </c>
      <c r="C1346" s="168" t="s">
        <v>741</v>
      </c>
      <c r="D1346" s="442" t="s">
        <v>3924</v>
      </c>
      <c r="E1346" s="168" t="s">
        <v>2444</v>
      </c>
      <c r="F1346" s="168" t="s">
        <v>27</v>
      </c>
      <c r="G1346" s="168"/>
      <c r="H1346" s="168"/>
      <c r="I1346" s="181">
        <v>44960</v>
      </c>
      <c r="J1346" s="163" t="s">
        <v>3885</v>
      </c>
      <c r="K1346" s="196"/>
      <c r="L1346" s="198"/>
      <c r="M1346" s="197"/>
      <c r="N1346" s="196"/>
      <c r="O1346" s="307"/>
      <c r="P1346" s="303"/>
      <c r="Q1346" s="304"/>
      <c r="R1346" s="168" t="s">
        <v>28</v>
      </c>
      <c r="S1346" s="168" t="s">
        <v>30</v>
      </c>
      <c r="T1346" s="214">
        <v>9000274</v>
      </c>
      <c r="U1346" s="212" t="s">
        <v>4098</v>
      </c>
      <c r="V1346" s="213" t="s">
        <v>3871</v>
      </c>
      <c r="W1346" s="329">
        <v>44977</v>
      </c>
    </row>
    <row r="1347" spans="1:23" ht="93.75" customHeight="1" x14ac:dyDescent="0.25">
      <c r="A1347" s="168" t="s">
        <v>2953</v>
      </c>
      <c r="B1347" s="165" t="s">
        <v>729</v>
      </c>
      <c r="C1347" s="168" t="s">
        <v>2646</v>
      </c>
      <c r="D1347" s="442" t="s">
        <v>3986</v>
      </c>
      <c r="E1347" s="161" t="s">
        <v>2498</v>
      </c>
      <c r="F1347" s="161" t="s">
        <v>27</v>
      </c>
      <c r="G1347" s="161" t="s">
        <v>28</v>
      </c>
      <c r="H1347" s="161" t="s">
        <v>27</v>
      </c>
      <c r="I1347" s="170" t="s">
        <v>2516</v>
      </c>
      <c r="J1347" s="163" t="s">
        <v>237</v>
      </c>
      <c r="K1347" s="161"/>
      <c r="L1347" s="169"/>
      <c r="M1347" s="161"/>
      <c r="N1347" s="168"/>
      <c r="O1347" s="273">
        <v>44880</v>
      </c>
      <c r="P1347" s="273">
        <v>44880</v>
      </c>
      <c r="Q1347" s="274" t="s">
        <v>3659</v>
      </c>
      <c r="R1347" s="161" t="s">
        <v>30</v>
      </c>
      <c r="S1347" s="161" t="s">
        <v>30</v>
      </c>
      <c r="T1347" s="211">
        <v>9300471</v>
      </c>
      <c r="U1347" s="212">
        <f t="shared" ref="U1347:U1352" si="57">("34008"&amp;T1347&amp;RIGHT(10-RIGHT((LEFT(RIGHT(T1347,1),1)+LEFT(RIGHT(T1347,3),1)+LEFT(RIGHT(T1347,5),1)+LEFT(RIGHT(T1347,7),1))*3+23+LEFT(RIGHT(T1347,2),1)+LEFT(RIGHT(T1347,4),1)+LEFT(RIGHT(T1347,6),1),1),1))*1</f>
        <v>3400893004715</v>
      </c>
      <c r="V1347" s="213" t="s">
        <v>733</v>
      </c>
      <c r="W1347" s="321">
        <v>45077</v>
      </c>
    </row>
    <row r="1348" spans="1:23" ht="93.75" customHeight="1" x14ac:dyDescent="0.25">
      <c r="A1348" s="168" t="s">
        <v>2952</v>
      </c>
      <c r="B1348" s="165" t="s">
        <v>729</v>
      </c>
      <c r="C1348" s="168" t="s">
        <v>2646</v>
      </c>
      <c r="D1348" s="442" t="s">
        <v>3986</v>
      </c>
      <c r="E1348" s="161" t="s">
        <v>2498</v>
      </c>
      <c r="F1348" s="161" t="s">
        <v>27</v>
      </c>
      <c r="G1348" s="161" t="s">
        <v>28</v>
      </c>
      <c r="H1348" s="161" t="s">
        <v>27</v>
      </c>
      <c r="I1348" s="170" t="s">
        <v>2516</v>
      </c>
      <c r="J1348" s="163" t="s">
        <v>2647</v>
      </c>
      <c r="K1348" s="161"/>
      <c r="L1348" s="169"/>
      <c r="M1348" s="161"/>
      <c r="N1348" s="168"/>
      <c r="O1348" s="273">
        <v>44880</v>
      </c>
      <c r="P1348" s="273">
        <v>44880</v>
      </c>
      <c r="Q1348" s="274" t="s">
        <v>3659</v>
      </c>
      <c r="R1348" s="161" t="s">
        <v>30</v>
      </c>
      <c r="S1348" s="161" t="s">
        <v>30</v>
      </c>
      <c r="T1348" s="211">
        <v>9300471</v>
      </c>
      <c r="U1348" s="212">
        <f t="shared" si="57"/>
        <v>3400893004715</v>
      </c>
      <c r="V1348" s="213" t="s">
        <v>733</v>
      </c>
      <c r="W1348" s="321">
        <v>44943</v>
      </c>
    </row>
    <row r="1349" spans="1:23" ht="93.75" customHeight="1" x14ac:dyDescent="0.25">
      <c r="A1349" s="168" t="s">
        <v>2954</v>
      </c>
      <c r="B1349" s="165" t="s">
        <v>729</v>
      </c>
      <c r="C1349" s="168" t="s">
        <v>2646</v>
      </c>
      <c r="D1349" s="442" t="s">
        <v>3986</v>
      </c>
      <c r="E1349" s="161" t="s">
        <v>2498</v>
      </c>
      <c r="F1349" s="161" t="s">
        <v>27</v>
      </c>
      <c r="G1349" s="161" t="s">
        <v>28</v>
      </c>
      <c r="H1349" s="161" t="s">
        <v>27</v>
      </c>
      <c r="I1349" s="170" t="s">
        <v>2516</v>
      </c>
      <c r="J1349" s="163" t="s">
        <v>732</v>
      </c>
      <c r="K1349" s="161"/>
      <c r="L1349" s="169">
        <v>42996</v>
      </c>
      <c r="M1349" s="161"/>
      <c r="N1349" s="168"/>
      <c r="O1349" s="273">
        <v>44880</v>
      </c>
      <c r="P1349" s="273">
        <v>44880</v>
      </c>
      <c r="Q1349" s="274" t="s">
        <v>3659</v>
      </c>
      <c r="R1349" s="161" t="s">
        <v>30</v>
      </c>
      <c r="S1349" s="161" t="s">
        <v>30</v>
      </c>
      <c r="T1349" s="211">
        <v>9300471</v>
      </c>
      <c r="U1349" s="212">
        <f t="shared" si="57"/>
        <v>3400893004715</v>
      </c>
      <c r="V1349" s="213" t="s">
        <v>733</v>
      </c>
      <c r="W1349" s="321">
        <v>45077</v>
      </c>
    </row>
    <row r="1350" spans="1:23" ht="93.75" customHeight="1" x14ac:dyDescent="0.25">
      <c r="A1350" s="168" t="s">
        <v>2250</v>
      </c>
      <c r="B1350" s="165" t="s">
        <v>729</v>
      </c>
      <c r="C1350" s="168" t="s">
        <v>2646</v>
      </c>
      <c r="D1350" s="442" t="s">
        <v>3986</v>
      </c>
      <c r="E1350" s="161" t="s">
        <v>2498</v>
      </c>
      <c r="F1350" s="161" t="s">
        <v>27</v>
      </c>
      <c r="G1350" s="161" t="s">
        <v>28</v>
      </c>
      <c r="H1350" s="161" t="s">
        <v>27</v>
      </c>
      <c r="I1350" s="170" t="s">
        <v>2516</v>
      </c>
      <c r="J1350" s="163" t="s">
        <v>2514</v>
      </c>
      <c r="K1350" s="161"/>
      <c r="L1350" s="169"/>
      <c r="M1350" s="161"/>
      <c r="N1350" s="168"/>
      <c r="O1350" s="273">
        <v>44880</v>
      </c>
      <c r="P1350" s="273">
        <v>44880</v>
      </c>
      <c r="Q1350" s="274" t="s">
        <v>3659</v>
      </c>
      <c r="R1350" s="161" t="s">
        <v>30</v>
      </c>
      <c r="S1350" s="161" t="s">
        <v>30</v>
      </c>
      <c r="T1350" s="211">
        <v>9300471</v>
      </c>
      <c r="U1350" s="212">
        <f t="shared" si="57"/>
        <v>3400893004715</v>
      </c>
      <c r="V1350" s="213" t="s">
        <v>733</v>
      </c>
      <c r="W1350" s="321">
        <v>44943</v>
      </c>
    </row>
    <row r="1351" spans="1:23" ht="93.75" customHeight="1" x14ac:dyDescent="0.25">
      <c r="A1351" s="197" t="s">
        <v>3870</v>
      </c>
      <c r="B1351" s="165" t="s">
        <v>729</v>
      </c>
      <c r="C1351" s="168" t="s">
        <v>2646</v>
      </c>
      <c r="D1351" s="442" t="s">
        <v>3976</v>
      </c>
      <c r="E1351" s="161" t="s">
        <v>2498</v>
      </c>
      <c r="F1351" s="168" t="s">
        <v>27</v>
      </c>
      <c r="G1351" s="161" t="s">
        <v>28</v>
      </c>
      <c r="H1351" s="168" t="s">
        <v>27</v>
      </c>
      <c r="I1351" s="181">
        <v>44896</v>
      </c>
      <c r="J1351" s="163" t="s">
        <v>3836</v>
      </c>
      <c r="K1351" s="197"/>
      <c r="L1351" s="332"/>
      <c r="M1351" s="277"/>
      <c r="N1351" s="277"/>
      <c r="O1351" s="273">
        <v>44880</v>
      </c>
      <c r="P1351" s="273"/>
      <c r="Q1351" s="334"/>
      <c r="R1351" s="168" t="s">
        <v>28</v>
      </c>
      <c r="S1351" s="168" t="s">
        <v>30</v>
      </c>
      <c r="T1351" s="214">
        <v>9300471</v>
      </c>
      <c r="U1351" s="212">
        <f t="shared" si="57"/>
        <v>3400893004715</v>
      </c>
      <c r="V1351" s="213" t="s">
        <v>3922</v>
      </c>
      <c r="W1351" s="321">
        <v>45077</v>
      </c>
    </row>
    <row r="1352" spans="1:23" ht="93.75" customHeight="1" x14ac:dyDescent="0.25">
      <c r="A1352" s="168" t="s">
        <v>2955</v>
      </c>
      <c r="B1352" s="165" t="s">
        <v>729</v>
      </c>
      <c r="C1352" s="168" t="s">
        <v>2646</v>
      </c>
      <c r="D1352" s="442" t="s">
        <v>3987</v>
      </c>
      <c r="E1352" s="161" t="s">
        <v>2498</v>
      </c>
      <c r="F1352" s="161" t="s">
        <v>27</v>
      </c>
      <c r="G1352" s="161" t="s">
        <v>28</v>
      </c>
      <c r="H1352" s="161" t="s">
        <v>27</v>
      </c>
      <c r="I1352" s="170" t="s">
        <v>2516</v>
      </c>
      <c r="J1352" s="163" t="s">
        <v>734</v>
      </c>
      <c r="K1352" s="161"/>
      <c r="L1352" s="169"/>
      <c r="M1352" s="161"/>
      <c r="N1352" s="168"/>
      <c r="O1352" s="273">
        <v>44880</v>
      </c>
      <c r="P1352" s="273"/>
      <c r="Q1352" s="274"/>
      <c r="R1352" s="161" t="s">
        <v>28</v>
      </c>
      <c r="S1352" s="161" t="s">
        <v>30</v>
      </c>
      <c r="T1352" s="211">
        <v>9300471</v>
      </c>
      <c r="U1352" s="212">
        <f t="shared" si="57"/>
        <v>3400893004715</v>
      </c>
      <c r="V1352" s="213" t="s">
        <v>733</v>
      </c>
      <c r="W1352" s="321">
        <v>45077</v>
      </c>
    </row>
    <row r="1353" spans="1:23" ht="93.75" customHeight="1" x14ac:dyDescent="0.25">
      <c r="A1353" s="168" t="s">
        <v>2954</v>
      </c>
      <c r="B1353" s="210" t="s">
        <v>3835</v>
      </c>
      <c r="C1353" s="168" t="s">
        <v>2646</v>
      </c>
      <c r="D1353" s="443" t="s">
        <v>4937</v>
      </c>
      <c r="E1353" s="191" t="s">
        <v>2444</v>
      </c>
      <c r="F1353" s="191"/>
      <c r="G1353" s="191"/>
      <c r="H1353" s="191"/>
      <c r="I1353" s="329">
        <v>45268</v>
      </c>
      <c r="J1353" s="196" t="s">
        <v>732</v>
      </c>
      <c r="K1353" s="192"/>
      <c r="L1353" s="194"/>
      <c r="M1353" s="191"/>
      <c r="N1353" s="277"/>
      <c r="O1353" s="273"/>
      <c r="P1353" s="273"/>
      <c r="Q1353" s="275"/>
      <c r="R1353" s="161" t="s">
        <v>28</v>
      </c>
      <c r="S1353" s="161" t="s">
        <v>30</v>
      </c>
      <c r="T1353" s="214" t="s">
        <v>3956</v>
      </c>
      <c r="U1353" s="212" t="s">
        <v>3957</v>
      </c>
      <c r="V1353" s="214" t="s">
        <v>747</v>
      </c>
      <c r="W1353" s="321">
        <v>45281</v>
      </c>
    </row>
    <row r="1354" spans="1:23" ht="93.75" customHeight="1" x14ac:dyDescent="0.25">
      <c r="A1354" s="168" t="s">
        <v>2955</v>
      </c>
      <c r="B1354" s="210" t="s">
        <v>3835</v>
      </c>
      <c r="C1354" s="168" t="s">
        <v>2646</v>
      </c>
      <c r="D1354" s="443" t="s">
        <v>4937</v>
      </c>
      <c r="E1354" s="191" t="s">
        <v>2444</v>
      </c>
      <c r="F1354" s="191"/>
      <c r="G1354" s="191"/>
      <c r="H1354" s="191"/>
      <c r="I1354" s="329">
        <v>45271</v>
      </c>
      <c r="J1354" s="196" t="s">
        <v>734</v>
      </c>
      <c r="K1354" s="192"/>
      <c r="L1354" s="194"/>
      <c r="M1354" s="191"/>
      <c r="N1354" s="277"/>
      <c r="O1354" s="273"/>
      <c r="P1354" s="273"/>
      <c r="Q1354" s="275"/>
      <c r="R1354" s="161" t="s">
        <v>28</v>
      </c>
      <c r="S1354" s="161" t="s">
        <v>30</v>
      </c>
      <c r="T1354" s="214" t="s">
        <v>3956</v>
      </c>
      <c r="U1354" s="212" t="s">
        <v>3957</v>
      </c>
      <c r="V1354" s="214" t="s">
        <v>747</v>
      </c>
      <c r="W1354" s="321">
        <v>45281</v>
      </c>
    </row>
    <row r="1355" spans="1:23" ht="93.75" customHeight="1" x14ac:dyDescent="0.25">
      <c r="A1355" s="168" t="s">
        <v>2250</v>
      </c>
      <c r="B1355" s="165" t="s">
        <v>2648</v>
      </c>
      <c r="C1355" s="168" t="s">
        <v>2646</v>
      </c>
      <c r="D1355" s="442" t="s">
        <v>3923</v>
      </c>
      <c r="E1355" s="161" t="s">
        <v>2444</v>
      </c>
      <c r="F1355" s="161" t="s">
        <v>39</v>
      </c>
      <c r="G1355" s="161"/>
      <c r="H1355" s="161"/>
      <c r="I1355" s="170" t="s">
        <v>2516</v>
      </c>
      <c r="J1355" s="163" t="s">
        <v>2514</v>
      </c>
      <c r="K1355" s="161"/>
      <c r="L1355" s="169"/>
      <c r="M1355" s="161"/>
      <c r="N1355" s="161"/>
      <c r="O1355" s="273"/>
      <c r="P1355" s="273"/>
      <c r="Q1355" s="275"/>
      <c r="R1355" s="161" t="s">
        <v>28</v>
      </c>
      <c r="S1355" s="161" t="s">
        <v>30</v>
      </c>
      <c r="T1355" s="211">
        <v>9000052</v>
      </c>
      <c r="U1355" s="212">
        <f>("34008"&amp;T1355&amp;RIGHT(10-RIGHT((LEFT(RIGHT(T1355,1),1)+LEFT(RIGHT(T1355,3),1)+LEFT(RIGHT(T1355,5),1)+LEFT(RIGHT(T1355,7),1))*3+23+LEFT(RIGHT(T1355,2),1)+LEFT(RIGHT(T1355,4),1)+LEFT(RIGHT(T1355,6),1),1),1))*1</f>
        <v>3400890000529</v>
      </c>
      <c r="V1355" s="213" t="s">
        <v>747</v>
      </c>
      <c r="W1355" s="321">
        <v>44566</v>
      </c>
    </row>
    <row r="1356" spans="1:23" ht="93.75" customHeight="1" x14ac:dyDescent="0.25">
      <c r="A1356" s="168" t="s">
        <v>2953</v>
      </c>
      <c r="B1356" s="165" t="s">
        <v>2648</v>
      </c>
      <c r="C1356" s="168" t="s">
        <v>2646</v>
      </c>
      <c r="D1356" s="442" t="s">
        <v>3923</v>
      </c>
      <c r="E1356" s="161" t="s">
        <v>2444</v>
      </c>
      <c r="F1356" s="161" t="s">
        <v>39</v>
      </c>
      <c r="G1356" s="161"/>
      <c r="H1356" s="161"/>
      <c r="I1356" s="170" t="s">
        <v>2516</v>
      </c>
      <c r="J1356" s="163" t="s">
        <v>237</v>
      </c>
      <c r="K1356" s="161"/>
      <c r="L1356" s="169"/>
      <c r="M1356" s="161"/>
      <c r="N1356" s="161"/>
      <c r="O1356" s="273"/>
      <c r="P1356" s="273"/>
      <c r="Q1356" s="275"/>
      <c r="R1356" s="161" t="s">
        <v>28</v>
      </c>
      <c r="S1356" s="161" t="s">
        <v>30</v>
      </c>
      <c r="T1356" s="211">
        <v>9000052</v>
      </c>
      <c r="U1356" s="212">
        <f>("34008"&amp;T1356&amp;RIGHT(10-RIGHT((LEFT(RIGHT(T1356,1),1)+LEFT(RIGHT(T1356,3),1)+LEFT(RIGHT(T1356,5),1)+LEFT(RIGHT(T1356,7),1))*3+23+LEFT(RIGHT(T1356,2),1)+LEFT(RIGHT(T1356,4),1)+LEFT(RIGHT(T1356,6),1),1),1))*1</f>
        <v>3400890000529</v>
      </c>
      <c r="V1356" s="213" t="s">
        <v>747</v>
      </c>
      <c r="W1356" s="321">
        <v>44566</v>
      </c>
    </row>
    <row r="1357" spans="1:23" ht="93.75" customHeight="1" x14ac:dyDescent="0.25">
      <c r="A1357" s="168" t="s">
        <v>3926</v>
      </c>
      <c r="B1357" s="165" t="s">
        <v>3835</v>
      </c>
      <c r="C1357" s="168" t="s">
        <v>2646</v>
      </c>
      <c r="D1357" s="442" t="s">
        <v>3923</v>
      </c>
      <c r="E1357" s="168" t="s">
        <v>2444</v>
      </c>
      <c r="F1357" s="168" t="s">
        <v>27</v>
      </c>
      <c r="G1357" s="168"/>
      <c r="H1357" s="168"/>
      <c r="I1357" s="181">
        <v>44886</v>
      </c>
      <c r="J1357" s="163" t="s">
        <v>3885</v>
      </c>
      <c r="K1357" s="168"/>
      <c r="L1357" s="456"/>
      <c r="M1357" s="173"/>
      <c r="N1357" s="173"/>
      <c r="O1357" s="307"/>
      <c r="P1357" s="303"/>
      <c r="Q1357" s="304"/>
      <c r="R1357" s="168" t="s">
        <v>28</v>
      </c>
      <c r="S1357" s="161" t="s">
        <v>30</v>
      </c>
      <c r="T1357" s="214">
        <v>9000052</v>
      </c>
      <c r="U1357" s="212">
        <v>3400890000529</v>
      </c>
      <c r="V1357" s="214" t="s">
        <v>747</v>
      </c>
      <c r="W1357" s="170">
        <v>44943</v>
      </c>
    </row>
    <row r="1358" spans="1:23" ht="93.75" customHeight="1" x14ac:dyDescent="0.25">
      <c r="A1358" s="197" t="s">
        <v>3927</v>
      </c>
      <c r="B1358" s="165" t="s">
        <v>3835</v>
      </c>
      <c r="C1358" s="168" t="s">
        <v>2646</v>
      </c>
      <c r="D1358" s="442" t="s">
        <v>3923</v>
      </c>
      <c r="E1358" s="168" t="s">
        <v>2444</v>
      </c>
      <c r="F1358" s="168" t="s">
        <v>27</v>
      </c>
      <c r="G1358" s="168"/>
      <c r="H1358" s="168"/>
      <c r="I1358" s="181">
        <v>44886</v>
      </c>
      <c r="J1358" s="163" t="s">
        <v>3886</v>
      </c>
      <c r="K1358" s="197"/>
      <c r="L1358" s="332"/>
      <c r="M1358" s="277"/>
      <c r="N1358" s="277"/>
      <c r="O1358" s="333"/>
      <c r="P1358" s="333"/>
      <c r="Q1358" s="334"/>
      <c r="R1358" s="168" t="s">
        <v>28</v>
      </c>
      <c r="S1358" s="161" t="s">
        <v>30</v>
      </c>
      <c r="T1358" s="214">
        <v>9000052</v>
      </c>
      <c r="U1358" s="212">
        <v>3400890000529</v>
      </c>
      <c r="V1358" s="214" t="s">
        <v>747</v>
      </c>
      <c r="W1358" s="321">
        <v>44943</v>
      </c>
    </row>
    <row r="1359" spans="1:23" ht="93.75" customHeight="1" x14ac:dyDescent="0.25">
      <c r="A1359" s="168" t="s">
        <v>2954</v>
      </c>
      <c r="B1359" s="165" t="s">
        <v>2648</v>
      </c>
      <c r="C1359" s="168" t="s">
        <v>2646</v>
      </c>
      <c r="D1359" s="442" t="s">
        <v>3923</v>
      </c>
      <c r="E1359" s="161" t="s">
        <v>2444</v>
      </c>
      <c r="F1359" s="161" t="s">
        <v>39</v>
      </c>
      <c r="G1359" s="161"/>
      <c r="H1359" s="161"/>
      <c r="I1359" s="170" t="s">
        <v>2516</v>
      </c>
      <c r="J1359" s="163" t="s">
        <v>732</v>
      </c>
      <c r="K1359" s="161"/>
      <c r="L1359" s="169"/>
      <c r="M1359" s="161"/>
      <c r="N1359" s="161"/>
      <c r="O1359" s="273"/>
      <c r="P1359" s="273"/>
      <c r="Q1359" s="275"/>
      <c r="R1359" s="161" t="s">
        <v>28</v>
      </c>
      <c r="S1359" s="161" t="s">
        <v>30</v>
      </c>
      <c r="T1359" s="211">
        <v>9000052</v>
      </c>
      <c r="U1359" s="212">
        <f t="shared" ref="U1359:U1366" si="58">("34008"&amp;T1359&amp;RIGHT(10-RIGHT((LEFT(RIGHT(T1359,1),1)+LEFT(RIGHT(T1359,3),1)+LEFT(RIGHT(T1359,5),1)+LEFT(RIGHT(T1359,7),1))*3+23+LEFT(RIGHT(T1359,2),1)+LEFT(RIGHT(T1359,4),1)+LEFT(RIGHT(T1359,6),1),1),1))*1</f>
        <v>3400890000529</v>
      </c>
      <c r="V1359" s="213" t="s">
        <v>747</v>
      </c>
      <c r="W1359" s="321">
        <v>44566</v>
      </c>
    </row>
    <row r="1360" spans="1:23" ht="93.75" customHeight="1" x14ac:dyDescent="0.25">
      <c r="A1360" s="168" t="s">
        <v>2955</v>
      </c>
      <c r="B1360" s="165" t="s">
        <v>2648</v>
      </c>
      <c r="C1360" s="168" t="s">
        <v>2646</v>
      </c>
      <c r="D1360" s="442" t="s">
        <v>3923</v>
      </c>
      <c r="E1360" s="161" t="s">
        <v>2444</v>
      </c>
      <c r="F1360" s="161" t="s">
        <v>39</v>
      </c>
      <c r="G1360" s="161"/>
      <c r="H1360" s="161"/>
      <c r="I1360" s="170" t="s">
        <v>2516</v>
      </c>
      <c r="J1360" s="163" t="s">
        <v>734</v>
      </c>
      <c r="K1360" s="161"/>
      <c r="L1360" s="169"/>
      <c r="M1360" s="161"/>
      <c r="N1360" s="161"/>
      <c r="O1360" s="273"/>
      <c r="P1360" s="273"/>
      <c r="Q1360" s="275"/>
      <c r="R1360" s="161" t="s">
        <v>28</v>
      </c>
      <c r="S1360" s="161" t="s">
        <v>30</v>
      </c>
      <c r="T1360" s="211">
        <v>9000052</v>
      </c>
      <c r="U1360" s="212">
        <f t="shared" si="58"/>
        <v>3400890000529</v>
      </c>
      <c r="V1360" s="213" t="s">
        <v>747</v>
      </c>
      <c r="W1360" s="321">
        <v>44566</v>
      </c>
    </row>
    <row r="1361" spans="1:23" ht="93.75" customHeight="1" x14ac:dyDescent="0.25">
      <c r="A1361" s="197" t="s">
        <v>3927</v>
      </c>
      <c r="B1361" s="165" t="s">
        <v>3835</v>
      </c>
      <c r="C1361" s="168" t="s">
        <v>2646</v>
      </c>
      <c r="D1361" s="442" t="s">
        <v>3924</v>
      </c>
      <c r="E1361" s="168" t="s">
        <v>2444</v>
      </c>
      <c r="F1361" s="168" t="s">
        <v>27</v>
      </c>
      <c r="G1361" s="168"/>
      <c r="H1361" s="168"/>
      <c r="I1361" s="181">
        <v>44915</v>
      </c>
      <c r="J1361" s="163" t="s">
        <v>3886</v>
      </c>
      <c r="K1361" s="197"/>
      <c r="L1361" s="332"/>
      <c r="M1361" s="277"/>
      <c r="N1361" s="277"/>
      <c r="O1361" s="333"/>
      <c r="P1361" s="333"/>
      <c r="Q1361" s="334"/>
      <c r="R1361" s="168" t="s">
        <v>28</v>
      </c>
      <c r="S1361" s="161" t="s">
        <v>30</v>
      </c>
      <c r="T1361" s="214">
        <v>9000274</v>
      </c>
      <c r="U1361" s="212">
        <f t="shared" si="58"/>
        <v>3400890002745</v>
      </c>
      <c r="V1361" s="214" t="s">
        <v>3871</v>
      </c>
      <c r="W1361" s="321">
        <v>44917</v>
      </c>
    </row>
    <row r="1362" spans="1:23" ht="93.75" customHeight="1" x14ac:dyDescent="0.25">
      <c r="A1362" s="168" t="s">
        <v>2953</v>
      </c>
      <c r="B1362" s="165" t="s">
        <v>740</v>
      </c>
      <c r="C1362" s="168" t="s">
        <v>2646</v>
      </c>
      <c r="D1362" s="442" t="s">
        <v>2174</v>
      </c>
      <c r="E1362" s="161" t="s">
        <v>2444</v>
      </c>
      <c r="F1362" s="161" t="s">
        <v>39</v>
      </c>
      <c r="G1362" s="161"/>
      <c r="H1362" s="161"/>
      <c r="I1362" s="170">
        <v>44746</v>
      </c>
      <c r="J1362" s="163" t="s">
        <v>237</v>
      </c>
      <c r="K1362" s="161"/>
      <c r="L1362" s="169"/>
      <c r="M1362" s="161"/>
      <c r="N1362" s="161"/>
      <c r="O1362" s="273"/>
      <c r="P1362" s="273"/>
      <c r="Q1362" s="275"/>
      <c r="R1362" s="161" t="s">
        <v>28</v>
      </c>
      <c r="S1362" s="161" t="s">
        <v>30</v>
      </c>
      <c r="T1362" s="211">
        <v>9355590</v>
      </c>
      <c r="U1362" s="212">
        <f t="shared" si="58"/>
        <v>3400893555903</v>
      </c>
      <c r="V1362" s="213" t="s">
        <v>2176</v>
      </c>
      <c r="W1362" s="321">
        <v>44805</v>
      </c>
    </row>
    <row r="1363" spans="1:23" ht="93.75" customHeight="1" x14ac:dyDescent="0.25">
      <c r="A1363" s="168" t="s">
        <v>2954</v>
      </c>
      <c r="B1363" s="165" t="s">
        <v>740</v>
      </c>
      <c r="C1363" s="168" t="s">
        <v>2646</v>
      </c>
      <c r="D1363" s="442" t="s">
        <v>2174</v>
      </c>
      <c r="E1363" s="161" t="s">
        <v>2444</v>
      </c>
      <c r="F1363" s="161" t="s">
        <v>39</v>
      </c>
      <c r="G1363" s="161"/>
      <c r="H1363" s="161"/>
      <c r="I1363" s="170" t="s">
        <v>2516</v>
      </c>
      <c r="J1363" s="163" t="s">
        <v>732</v>
      </c>
      <c r="K1363" s="161"/>
      <c r="L1363" s="169"/>
      <c r="M1363" s="161"/>
      <c r="N1363" s="161"/>
      <c r="O1363" s="273"/>
      <c r="P1363" s="273"/>
      <c r="Q1363" s="275"/>
      <c r="R1363" s="161" t="s">
        <v>28</v>
      </c>
      <c r="S1363" s="161" t="s">
        <v>30</v>
      </c>
      <c r="T1363" s="211">
        <v>9355590</v>
      </c>
      <c r="U1363" s="212">
        <f t="shared" si="58"/>
        <v>3400893555903</v>
      </c>
      <c r="V1363" s="213" t="s">
        <v>2176</v>
      </c>
      <c r="W1363" s="321">
        <v>45077</v>
      </c>
    </row>
    <row r="1364" spans="1:23" ht="93.75" customHeight="1" x14ac:dyDescent="0.25">
      <c r="A1364" s="168" t="s">
        <v>2955</v>
      </c>
      <c r="B1364" s="165" t="s">
        <v>740</v>
      </c>
      <c r="C1364" s="168" t="s">
        <v>2646</v>
      </c>
      <c r="D1364" s="442" t="s">
        <v>2174</v>
      </c>
      <c r="E1364" s="161" t="s">
        <v>2444</v>
      </c>
      <c r="F1364" s="161" t="s">
        <v>39</v>
      </c>
      <c r="G1364" s="161"/>
      <c r="H1364" s="161"/>
      <c r="I1364" s="170" t="s">
        <v>2516</v>
      </c>
      <c r="J1364" s="163" t="s">
        <v>734</v>
      </c>
      <c r="K1364" s="161"/>
      <c r="L1364" s="169"/>
      <c r="M1364" s="161"/>
      <c r="N1364" s="161"/>
      <c r="O1364" s="273"/>
      <c r="P1364" s="273"/>
      <c r="Q1364" s="275"/>
      <c r="R1364" s="161" t="s">
        <v>28</v>
      </c>
      <c r="S1364" s="161" t="s">
        <v>30</v>
      </c>
      <c r="T1364" s="211">
        <v>9355590</v>
      </c>
      <c r="U1364" s="212">
        <f t="shared" si="58"/>
        <v>3400893555903</v>
      </c>
      <c r="V1364" s="213" t="s">
        <v>2176</v>
      </c>
      <c r="W1364" s="321">
        <v>45077</v>
      </c>
    </row>
    <row r="1365" spans="1:23" ht="93.75" customHeight="1" x14ac:dyDescent="0.25">
      <c r="A1365" s="197" t="s">
        <v>3869</v>
      </c>
      <c r="B1365" s="165" t="s">
        <v>3835</v>
      </c>
      <c r="C1365" s="168" t="s">
        <v>2646</v>
      </c>
      <c r="D1365" s="442" t="s">
        <v>3925</v>
      </c>
      <c r="E1365" s="168" t="s">
        <v>2444</v>
      </c>
      <c r="F1365" s="168" t="s">
        <v>27</v>
      </c>
      <c r="G1365" s="168"/>
      <c r="H1365" s="168"/>
      <c r="I1365" s="181">
        <v>44894</v>
      </c>
      <c r="J1365" s="163" t="s">
        <v>3834</v>
      </c>
      <c r="K1365" s="197"/>
      <c r="L1365" s="332"/>
      <c r="M1365" s="277"/>
      <c r="N1365" s="277"/>
      <c r="O1365" s="333"/>
      <c r="P1365" s="333"/>
      <c r="Q1365" s="334"/>
      <c r="R1365" s="168" t="s">
        <v>28</v>
      </c>
      <c r="S1365" s="161" t="s">
        <v>30</v>
      </c>
      <c r="T1365" s="214">
        <v>9355590</v>
      </c>
      <c r="U1365" s="212">
        <f t="shared" si="58"/>
        <v>3400893555903</v>
      </c>
      <c r="V1365" s="214" t="s">
        <v>3928</v>
      </c>
      <c r="W1365" s="321">
        <v>44917</v>
      </c>
    </row>
    <row r="1366" spans="1:23" ht="93.75" customHeight="1" x14ac:dyDescent="0.25">
      <c r="A1366" s="197" t="s">
        <v>3870</v>
      </c>
      <c r="B1366" s="165" t="s">
        <v>3835</v>
      </c>
      <c r="C1366" s="168" t="s">
        <v>2646</v>
      </c>
      <c r="D1366" s="442" t="s">
        <v>3925</v>
      </c>
      <c r="E1366" s="168" t="s">
        <v>2444</v>
      </c>
      <c r="F1366" s="168" t="s">
        <v>27</v>
      </c>
      <c r="G1366" s="168"/>
      <c r="H1366" s="168"/>
      <c r="I1366" s="181">
        <v>44889</v>
      </c>
      <c r="J1366" s="163" t="s">
        <v>3836</v>
      </c>
      <c r="K1366" s="197"/>
      <c r="L1366" s="332"/>
      <c r="M1366" s="277"/>
      <c r="N1366" s="277"/>
      <c r="O1366" s="333"/>
      <c r="P1366" s="333"/>
      <c r="Q1366" s="334"/>
      <c r="R1366" s="168" t="s">
        <v>28</v>
      </c>
      <c r="S1366" s="161" t="s">
        <v>30</v>
      </c>
      <c r="T1366" s="214">
        <v>9355590</v>
      </c>
      <c r="U1366" s="212">
        <f t="shared" si="58"/>
        <v>3400893555903</v>
      </c>
      <c r="V1366" s="214" t="s">
        <v>3928</v>
      </c>
      <c r="W1366" s="321">
        <v>44917</v>
      </c>
    </row>
    <row r="1367" spans="1:23" ht="93.75" customHeight="1" x14ac:dyDescent="0.25">
      <c r="A1367" s="168" t="s">
        <v>2953</v>
      </c>
      <c r="B1367" s="210" t="s">
        <v>3835</v>
      </c>
      <c r="C1367" s="197" t="s">
        <v>2646</v>
      </c>
      <c r="D1367" s="443" t="s">
        <v>5055</v>
      </c>
      <c r="E1367" s="197" t="s">
        <v>2444</v>
      </c>
      <c r="F1367" s="193"/>
      <c r="G1367" s="193"/>
      <c r="H1367" s="193"/>
      <c r="I1367" s="329">
        <v>45337</v>
      </c>
      <c r="J1367" s="196" t="s">
        <v>237</v>
      </c>
      <c r="K1367" s="192"/>
      <c r="L1367" s="194"/>
      <c r="M1367" s="191"/>
      <c r="N1367" s="277"/>
      <c r="O1367" s="273"/>
      <c r="P1367" s="273"/>
      <c r="Q1367" s="275"/>
      <c r="R1367" s="161" t="s">
        <v>28</v>
      </c>
      <c r="S1367" s="161" t="s">
        <v>30</v>
      </c>
      <c r="T1367" s="214">
        <v>9000052</v>
      </c>
      <c r="U1367" s="212">
        <v>3400890000529</v>
      </c>
      <c r="V1367" s="214" t="s">
        <v>747</v>
      </c>
      <c r="W1367" s="321">
        <v>45337</v>
      </c>
    </row>
    <row r="1368" spans="1:23" ht="93.75" customHeight="1" x14ac:dyDescent="0.25">
      <c r="A1368" s="168" t="s">
        <v>2250</v>
      </c>
      <c r="B1368" s="165" t="s">
        <v>740</v>
      </c>
      <c r="C1368" s="168" t="s">
        <v>2649</v>
      </c>
      <c r="D1368" s="442" t="s">
        <v>742</v>
      </c>
      <c r="E1368" s="161" t="s">
        <v>2444</v>
      </c>
      <c r="F1368" s="161" t="s">
        <v>39</v>
      </c>
      <c r="G1368" s="161"/>
      <c r="H1368" s="161"/>
      <c r="I1368" s="170" t="s">
        <v>2516</v>
      </c>
      <c r="J1368" s="163" t="s">
        <v>2514</v>
      </c>
      <c r="K1368" s="161"/>
      <c r="L1368" s="169"/>
      <c r="M1368" s="161"/>
      <c r="N1368" s="161"/>
      <c r="O1368" s="273"/>
      <c r="P1368" s="273"/>
      <c r="Q1368" s="275"/>
      <c r="R1368" s="161" t="s">
        <v>28</v>
      </c>
      <c r="S1368" s="161" t="s">
        <v>30</v>
      </c>
      <c r="T1368" s="211">
        <v>9000274</v>
      </c>
      <c r="U1368" s="212">
        <f t="shared" ref="U1368:U1375" si="59">("34008"&amp;T1368&amp;RIGHT(10-RIGHT((LEFT(RIGHT(T1368,1),1)+LEFT(RIGHT(T1368,3),1)+LEFT(RIGHT(T1368,5),1)+LEFT(RIGHT(T1368,7),1))*3+23+LEFT(RIGHT(T1368,2),1)+LEFT(RIGHT(T1368,4),1)+LEFT(RIGHT(T1368,6),1),1),1))*1</f>
        <v>3400890002745</v>
      </c>
      <c r="V1368" s="213" t="s">
        <v>743</v>
      </c>
      <c r="W1368" s="321">
        <v>44566</v>
      </c>
    </row>
    <row r="1369" spans="1:23" ht="93.75" customHeight="1" x14ac:dyDescent="0.25">
      <c r="A1369" s="168" t="s">
        <v>2953</v>
      </c>
      <c r="B1369" s="210" t="s">
        <v>3835</v>
      </c>
      <c r="C1369" s="168" t="s">
        <v>2649</v>
      </c>
      <c r="D1369" s="443" t="s">
        <v>742</v>
      </c>
      <c r="E1369" s="191" t="s">
        <v>2444</v>
      </c>
      <c r="F1369" s="191"/>
      <c r="G1369" s="191"/>
      <c r="H1369" s="191"/>
      <c r="I1369" s="329">
        <v>45278</v>
      </c>
      <c r="J1369" s="196" t="s">
        <v>237</v>
      </c>
      <c r="K1369" s="192"/>
      <c r="L1369" s="194"/>
      <c r="M1369" s="191"/>
      <c r="N1369" s="277"/>
      <c r="O1369" s="273"/>
      <c r="P1369" s="273"/>
      <c r="Q1369" s="275"/>
      <c r="R1369" s="161" t="s">
        <v>28</v>
      </c>
      <c r="S1369" s="161" t="s">
        <v>30</v>
      </c>
      <c r="T1369" s="211">
        <v>9000274</v>
      </c>
      <c r="U1369" s="212">
        <f t="shared" si="59"/>
        <v>3400890002745</v>
      </c>
      <c r="V1369" s="213" t="s">
        <v>3871</v>
      </c>
      <c r="W1369" s="321">
        <v>45281</v>
      </c>
    </row>
    <row r="1370" spans="1:23" ht="93.75" customHeight="1" x14ac:dyDescent="0.25">
      <c r="A1370" s="168" t="s">
        <v>2953</v>
      </c>
      <c r="B1370" s="165" t="s">
        <v>740</v>
      </c>
      <c r="C1370" s="168" t="s">
        <v>2649</v>
      </c>
      <c r="D1370" s="442" t="s">
        <v>742</v>
      </c>
      <c r="E1370" s="161" t="s">
        <v>2444</v>
      </c>
      <c r="F1370" s="161" t="s">
        <v>39</v>
      </c>
      <c r="G1370" s="161"/>
      <c r="H1370" s="161"/>
      <c r="I1370" s="170" t="s">
        <v>2516</v>
      </c>
      <c r="J1370" s="163" t="s">
        <v>237</v>
      </c>
      <c r="K1370" s="161"/>
      <c r="L1370" s="169"/>
      <c r="M1370" s="161"/>
      <c r="N1370" s="161"/>
      <c r="O1370" s="273"/>
      <c r="P1370" s="273"/>
      <c r="Q1370" s="275"/>
      <c r="R1370" s="161" t="s">
        <v>28</v>
      </c>
      <c r="S1370" s="161" t="s">
        <v>30</v>
      </c>
      <c r="T1370" s="211">
        <v>9000274</v>
      </c>
      <c r="U1370" s="212">
        <f t="shared" si="59"/>
        <v>3400890002745</v>
      </c>
      <c r="V1370" s="213" t="s">
        <v>743</v>
      </c>
      <c r="W1370" s="321">
        <v>44566</v>
      </c>
    </row>
    <row r="1371" spans="1:23" ht="93.75" customHeight="1" x14ac:dyDescent="0.25">
      <c r="A1371" s="168" t="s">
        <v>2954</v>
      </c>
      <c r="B1371" s="210" t="s">
        <v>3835</v>
      </c>
      <c r="C1371" s="168" t="s">
        <v>2649</v>
      </c>
      <c r="D1371" s="443" t="s">
        <v>742</v>
      </c>
      <c r="E1371" s="191" t="s">
        <v>2444</v>
      </c>
      <c r="F1371" s="191"/>
      <c r="G1371" s="191"/>
      <c r="H1371" s="191"/>
      <c r="I1371" s="329">
        <v>45275</v>
      </c>
      <c r="J1371" s="196" t="s">
        <v>732</v>
      </c>
      <c r="K1371" s="192"/>
      <c r="L1371" s="194"/>
      <c r="M1371" s="191"/>
      <c r="N1371" s="277"/>
      <c r="O1371" s="273"/>
      <c r="P1371" s="273"/>
      <c r="Q1371" s="275"/>
      <c r="R1371" s="161" t="s">
        <v>28</v>
      </c>
      <c r="S1371" s="161" t="s">
        <v>30</v>
      </c>
      <c r="T1371" s="214">
        <v>9000274</v>
      </c>
      <c r="U1371" s="212">
        <f t="shared" si="59"/>
        <v>3400890002745</v>
      </c>
      <c r="V1371" s="214" t="s">
        <v>3871</v>
      </c>
      <c r="W1371" s="321">
        <v>45281</v>
      </c>
    </row>
    <row r="1372" spans="1:23" ht="93.75" customHeight="1" x14ac:dyDescent="0.25">
      <c r="A1372" s="168" t="s">
        <v>2954</v>
      </c>
      <c r="B1372" s="165" t="s">
        <v>740</v>
      </c>
      <c r="C1372" s="168" t="s">
        <v>2649</v>
      </c>
      <c r="D1372" s="442" t="s">
        <v>742</v>
      </c>
      <c r="E1372" s="161" t="s">
        <v>2444</v>
      </c>
      <c r="F1372" s="161" t="s">
        <v>39</v>
      </c>
      <c r="G1372" s="161"/>
      <c r="H1372" s="161"/>
      <c r="I1372" s="170" t="s">
        <v>2516</v>
      </c>
      <c r="J1372" s="163" t="s">
        <v>732</v>
      </c>
      <c r="K1372" s="161"/>
      <c r="L1372" s="169"/>
      <c r="M1372" s="161"/>
      <c r="N1372" s="161"/>
      <c r="O1372" s="273"/>
      <c r="P1372" s="273"/>
      <c r="Q1372" s="275"/>
      <c r="R1372" s="161" t="s">
        <v>28</v>
      </c>
      <c r="S1372" s="161" t="s">
        <v>30</v>
      </c>
      <c r="T1372" s="211">
        <v>9000274</v>
      </c>
      <c r="U1372" s="212">
        <f t="shared" si="59"/>
        <v>3400890002745</v>
      </c>
      <c r="V1372" s="213" t="s">
        <v>743</v>
      </c>
      <c r="W1372" s="321">
        <v>44566</v>
      </c>
    </row>
    <row r="1373" spans="1:23" ht="93.75" customHeight="1" x14ac:dyDescent="0.25">
      <c r="A1373" s="168" t="s">
        <v>2955</v>
      </c>
      <c r="B1373" s="210" t="s">
        <v>3835</v>
      </c>
      <c r="C1373" s="168" t="s">
        <v>2649</v>
      </c>
      <c r="D1373" s="443" t="s">
        <v>742</v>
      </c>
      <c r="E1373" s="191" t="s">
        <v>2444</v>
      </c>
      <c r="F1373" s="191"/>
      <c r="G1373" s="191"/>
      <c r="H1373" s="191"/>
      <c r="I1373" s="329">
        <v>45278</v>
      </c>
      <c r="J1373" s="196" t="s">
        <v>734</v>
      </c>
      <c r="K1373" s="192"/>
      <c r="L1373" s="194"/>
      <c r="M1373" s="191"/>
      <c r="N1373" s="277"/>
      <c r="O1373" s="273"/>
      <c r="P1373" s="273"/>
      <c r="Q1373" s="275"/>
      <c r="R1373" s="161" t="s">
        <v>28</v>
      </c>
      <c r="S1373" s="161" t="s">
        <v>30</v>
      </c>
      <c r="T1373" s="214">
        <v>9000274</v>
      </c>
      <c r="U1373" s="212">
        <f t="shared" si="59"/>
        <v>3400890002745</v>
      </c>
      <c r="V1373" s="214" t="s">
        <v>3871</v>
      </c>
      <c r="W1373" s="321">
        <v>45281</v>
      </c>
    </row>
    <row r="1374" spans="1:23" ht="93.75" customHeight="1" x14ac:dyDescent="0.25">
      <c r="A1374" s="168" t="s">
        <v>2955</v>
      </c>
      <c r="B1374" s="165" t="s">
        <v>740</v>
      </c>
      <c r="C1374" s="168" t="s">
        <v>2649</v>
      </c>
      <c r="D1374" s="442" t="s">
        <v>742</v>
      </c>
      <c r="E1374" s="161" t="s">
        <v>2444</v>
      </c>
      <c r="F1374" s="161" t="s">
        <v>39</v>
      </c>
      <c r="G1374" s="161"/>
      <c r="H1374" s="161"/>
      <c r="I1374" s="170" t="s">
        <v>2516</v>
      </c>
      <c r="J1374" s="163" t="s">
        <v>734</v>
      </c>
      <c r="K1374" s="161"/>
      <c r="L1374" s="169"/>
      <c r="M1374" s="161"/>
      <c r="N1374" s="161"/>
      <c r="O1374" s="273"/>
      <c r="P1374" s="273"/>
      <c r="Q1374" s="275"/>
      <c r="R1374" s="161" t="s">
        <v>28</v>
      </c>
      <c r="S1374" s="161" t="s">
        <v>30</v>
      </c>
      <c r="T1374" s="211">
        <v>9000274</v>
      </c>
      <c r="U1374" s="212">
        <f t="shared" si="59"/>
        <v>3400890002745</v>
      </c>
      <c r="V1374" s="213" t="s">
        <v>743</v>
      </c>
      <c r="W1374" s="321">
        <v>44566</v>
      </c>
    </row>
    <row r="1375" spans="1:23" ht="93.75" customHeight="1" x14ac:dyDescent="0.25">
      <c r="A1375" s="168" t="s">
        <v>2250</v>
      </c>
      <c r="B1375" s="165" t="s">
        <v>129</v>
      </c>
      <c r="C1375" s="168" t="s">
        <v>3635</v>
      </c>
      <c r="D1375" s="442" t="s">
        <v>3617</v>
      </c>
      <c r="E1375" s="161" t="s">
        <v>2498</v>
      </c>
      <c r="F1375" s="161" t="s">
        <v>27</v>
      </c>
      <c r="G1375" s="161" t="s">
        <v>28</v>
      </c>
      <c r="H1375" s="161" t="s">
        <v>27</v>
      </c>
      <c r="I1375" s="170">
        <v>44768</v>
      </c>
      <c r="J1375" s="163" t="s">
        <v>2514</v>
      </c>
      <c r="K1375" s="161"/>
      <c r="L1375" s="169">
        <v>44977</v>
      </c>
      <c r="M1375" s="161" t="s">
        <v>27</v>
      </c>
      <c r="N1375" s="168" t="s">
        <v>4212</v>
      </c>
      <c r="O1375" s="273">
        <v>45029</v>
      </c>
      <c r="P1375" s="273">
        <v>45029</v>
      </c>
      <c r="Q1375" s="274" t="s">
        <v>2500</v>
      </c>
      <c r="R1375" s="161" t="s">
        <v>30</v>
      </c>
      <c r="S1375" s="161" t="s">
        <v>28</v>
      </c>
      <c r="T1375" s="211">
        <v>9002546</v>
      </c>
      <c r="U1375" s="212">
        <f t="shared" si="59"/>
        <v>3400890025461</v>
      </c>
      <c r="V1375" s="213" t="s">
        <v>3636</v>
      </c>
      <c r="W1375" s="321">
        <v>45047</v>
      </c>
    </row>
    <row r="1376" spans="1:23" ht="93.75" customHeight="1" x14ac:dyDescent="0.25">
      <c r="A1376" s="197" t="s">
        <v>4076</v>
      </c>
      <c r="B1376" s="210" t="s">
        <v>4028</v>
      </c>
      <c r="C1376" s="197" t="s">
        <v>4047</v>
      </c>
      <c r="D1376" s="443" t="s">
        <v>4099</v>
      </c>
      <c r="E1376" s="197" t="s">
        <v>2444</v>
      </c>
      <c r="F1376" s="197"/>
      <c r="G1376" s="197"/>
      <c r="H1376" s="197"/>
      <c r="I1376" s="329">
        <v>44964</v>
      </c>
      <c r="J1376" s="196" t="s">
        <v>4036</v>
      </c>
      <c r="K1376" s="196"/>
      <c r="L1376" s="198"/>
      <c r="M1376" s="197"/>
      <c r="N1376" s="196"/>
      <c r="O1376" s="307"/>
      <c r="P1376" s="303"/>
      <c r="Q1376" s="304"/>
      <c r="R1376" s="168" t="s">
        <v>28</v>
      </c>
      <c r="S1376" s="168" t="s">
        <v>30</v>
      </c>
      <c r="T1376" s="214">
        <v>9003034</v>
      </c>
      <c r="U1376" s="212" t="s">
        <v>4101</v>
      </c>
      <c r="V1376" s="213" t="s">
        <v>4100</v>
      </c>
      <c r="W1376" s="329">
        <v>44977</v>
      </c>
    </row>
    <row r="1377" spans="1:23" ht="93.75" customHeight="1" x14ac:dyDescent="0.25">
      <c r="A1377" s="197" t="s">
        <v>4076</v>
      </c>
      <c r="B1377" s="210" t="s">
        <v>4028</v>
      </c>
      <c r="C1377" s="197" t="s">
        <v>4047</v>
      </c>
      <c r="D1377" s="443" t="s">
        <v>4099</v>
      </c>
      <c r="E1377" s="197" t="s">
        <v>2444</v>
      </c>
      <c r="F1377" s="197"/>
      <c r="G1377" s="197"/>
      <c r="H1377" s="197"/>
      <c r="I1377" s="329">
        <v>44964</v>
      </c>
      <c r="J1377" s="196" t="s">
        <v>4036</v>
      </c>
      <c r="K1377" s="161"/>
      <c r="L1377" s="169"/>
      <c r="M1377" s="161"/>
      <c r="N1377" s="168"/>
      <c r="O1377" s="273"/>
      <c r="P1377" s="273"/>
      <c r="Q1377" s="274"/>
      <c r="R1377" s="168" t="s">
        <v>28</v>
      </c>
      <c r="S1377" s="168" t="s">
        <v>30</v>
      </c>
      <c r="T1377" s="214">
        <v>9003212</v>
      </c>
      <c r="U1377" s="212" t="s">
        <v>4390</v>
      </c>
      <c r="V1377" s="213" t="s">
        <v>4389</v>
      </c>
      <c r="W1377" s="329">
        <v>45108</v>
      </c>
    </row>
    <row r="1378" spans="1:23" ht="93.75" customHeight="1" x14ac:dyDescent="0.25">
      <c r="A1378" s="161" t="s">
        <v>3314</v>
      </c>
      <c r="B1378" s="165" t="s">
        <v>1785</v>
      </c>
      <c r="C1378" s="168" t="s">
        <v>3303</v>
      </c>
      <c r="D1378" s="442" t="s">
        <v>4987</v>
      </c>
      <c r="E1378" s="161" t="s">
        <v>2444</v>
      </c>
      <c r="F1378" s="161" t="s">
        <v>27</v>
      </c>
      <c r="G1378" s="161"/>
      <c r="H1378" s="161"/>
      <c r="I1378" s="170">
        <v>44643</v>
      </c>
      <c r="J1378" s="163" t="s">
        <v>237</v>
      </c>
      <c r="K1378" s="175"/>
      <c r="L1378" s="176"/>
      <c r="M1378" s="174"/>
      <c r="N1378" s="174"/>
      <c r="O1378" s="306"/>
      <c r="P1378" s="273"/>
      <c r="Q1378" s="274"/>
      <c r="R1378" s="161" t="s">
        <v>28</v>
      </c>
      <c r="S1378" s="161" t="s">
        <v>30</v>
      </c>
      <c r="T1378" s="214">
        <v>9436443</v>
      </c>
      <c r="U1378" s="212">
        <f t="shared" ref="U1378:U1393" si="60">("34008"&amp;T1378&amp;RIGHT(10-RIGHT((LEFT(RIGHT(T1378,1),1)+LEFT(RIGHT(T1378,3),1)+LEFT(RIGHT(T1378,5),1)+LEFT(RIGHT(T1378,7),1))*3+23+LEFT(RIGHT(T1378,2),1)+LEFT(RIGHT(T1378,4),1)+LEFT(RIGHT(T1378,6),1),1),1))*1</f>
        <v>3400894364436</v>
      </c>
      <c r="V1378" s="214" t="s">
        <v>1786</v>
      </c>
      <c r="W1378" s="321">
        <v>44652</v>
      </c>
    </row>
    <row r="1379" spans="1:23" ht="93.75" customHeight="1" x14ac:dyDescent="0.25">
      <c r="A1379" s="168" t="s">
        <v>3127</v>
      </c>
      <c r="B1379" s="165" t="s">
        <v>766</v>
      </c>
      <c r="C1379" s="168" t="s">
        <v>767</v>
      </c>
      <c r="D1379" s="442" t="s">
        <v>4432</v>
      </c>
      <c r="E1379" s="161" t="s">
        <v>2444</v>
      </c>
      <c r="F1379" s="161" t="s">
        <v>39</v>
      </c>
      <c r="G1379" s="161"/>
      <c r="H1379" s="161"/>
      <c r="I1379" s="170" t="s">
        <v>2516</v>
      </c>
      <c r="J1379" s="163" t="s">
        <v>769</v>
      </c>
      <c r="K1379" s="161"/>
      <c r="L1379" s="169">
        <v>44179</v>
      </c>
      <c r="M1379" s="161"/>
      <c r="N1379" s="161"/>
      <c r="O1379" s="273"/>
      <c r="P1379" s="273"/>
      <c r="Q1379" s="275"/>
      <c r="R1379" s="161" t="s">
        <v>28</v>
      </c>
      <c r="S1379" s="161" t="s">
        <v>30</v>
      </c>
      <c r="T1379" s="211">
        <v>9001690</v>
      </c>
      <c r="U1379" s="212">
        <f t="shared" si="60"/>
        <v>3400890016902</v>
      </c>
      <c r="V1379" s="213" t="s">
        <v>770</v>
      </c>
      <c r="W1379" s="321">
        <v>44593</v>
      </c>
    </row>
    <row r="1380" spans="1:23" ht="93.75" customHeight="1" x14ac:dyDescent="0.25">
      <c r="A1380" s="168" t="s">
        <v>3128</v>
      </c>
      <c r="B1380" s="165" t="s">
        <v>766</v>
      </c>
      <c r="C1380" s="168" t="s">
        <v>767</v>
      </c>
      <c r="D1380" s="442" t="s">
        <v>4432</v>
      </c>
      <c r="E1380" s="161" t="s">
        <v>2444</v>
      </c>
      <c r="F1380" s="161" t="s">
        <v>39</v>
      </c>
      <c r="G1380" s="161"/>
      <c r="H1380" s="161"/>
      <c r="I1380" s="170" t="s">
        <v>2516</v>
      </c>
      <c r="J1380" s="163" t="s">
        <v>2384</v>
      </c>
      <c r="K1380" s="161"/>
      <c r="L1380" s="169"/>
      <c r="M1380" s="161"/>
      <c r="N1380" s="161"/>
      <c r="O1380" s="273"/>
      <c r="P1380" s="273"/>
      <c r="Q1380" s="275"/>
      <c r="R1380" s="161" t="s">
        <v>28</v>
      </c>
      <c r="S1380" s="161" t="s">
        <v>30</v>
      </c>
      <c r="T1380" s="211">
        <v>9001690</v>
      </c>
      <c r="U1380" s="212">
        <f t="shared" si="60"/>
        <v>3400890016902</v>
      </c>
      <c r="V1380" s="213" t="s">
        <v>770</v>
      </c>
      <c r="W1380" s="321">
        <v>44593</v>
      </c>
    </row>
    <row r="1381" spans="1:23" ht="93.75" customHeight="1" x14ac:dyDescent="0.25">
      <c r="A1381" s="168" t="s">
        <v>2250</v>
      </c>
      <c r="B1381" s="165" t="s">
        <v>766</v>
      </c>
      <c r="C1381" s="168" t="s">
        <v>767</v>
      </c>
      <c r="D1381" s="442" t="s">
        <v>4432</v>
      </c>
      <c r="E1381" s="161" t="s">
        <v>2444</v>
      </c>
      <c r="F1381" s="161" t="s">
        <v>39</v>
      </c>
      <c r="G1381" s="161"/>
      <c r="H1381" s="161"/>
      <c r="I1381" s="170" t="s">
        <v>2516</v>
      </c>
      <c r="J1381" s="163" t="s">
        <v>2514</v>
      </c>
      <c r="K1381" s="161"/>
      <c r="L1381" s="169">
        <v>43636</v>
      </c>
      <c r="M1381" s="161"/>
      <c r="N1381" s="161"/>
      <c r="O1381" s="273"/>
      <c r="P1381" s="273"/>
      <c r="Q1381" s="275"/>
      <c r="R1381" s="161" t="s">
        <v>28</v>
      </c>
      <c r="S1381" s="161" t="s">
        <v>30</v>
      </c>
      <c r="T1381" s="211">
        <v>9001690</v>
      </c>
      <c r="U1381" s="212">
        <f t="shared" si="60"/>
        <v>3400890016902</v>
      </c>
      <c r="V1381" s="213" t="s">
        <v>770</v>
      </c>
      <c r="W1381" s="321">
        <v>44593</v>
      </c>
    </row>
    <row r="1382" spans="1:23" ht="93.75" customHeight="1" x14ac:dyDescent="0.25">
      <c r="A1382" s="168" t="s">
        <v>4472</v>
      </c>
      <c r="B1382" s="210" t="s">
        <v>766</v>
      </c>
      <c r="C1382" s="197" t="s">
        <v>767</v>
      </c>
      <c r="D1382" s="443" t="s">
        <v>4432</v>
      </c>
      <c r="E1382" s="161" t="s">
        <v>2444</v>
      </c>
      <c r="F1382" s="197"/>
      <c r="G1382" s="197"/>
      <c r="H1382" s="197"/>
      <c r="I1382" s="329">
        <v>45111</v>
      </c>
      <c r="J1382" s="196" t="s">
        <v>4413</v>
      </c>
      <c r="K1382" s="197"/>
      <c r="L1382" s="276"/>
      <c r="M1382" s="197"/>
      <c r="N1382" s="197"/>
      <c r="O1382" s="307"/>
      <c r="P1382" s="307"/>
      <c r="Q1382" s="274"/>
      <c r="R1382" s="168" t="s">
        <v>28</v>
      </c>
      <c r="S1382" s="161" t="s">
        <v>30</v>
      </c>
      <c r="T1382" s="211">
        <v>9001690</v>
      </c>
      <c r="U1382" s="212">
        <f t="shared" si="60"/>
        <v>3400890016902</v>
      </c>
      <c r="V1382" s="213" t="s">
        <v>770</v>
      </c>
      <c r="W1382" s="329">
        <v>45124</v>
      </c>
    </row>
    <row r="1383" spans="1:23" ht="93.75" customHeight="1" x14ac:dyDescent="0.25">
      <c r="A1383" s="161" t="s">
        <v>3342</v>
      </c>
      <c r="B1383" s="165" t="s">
        <v>1633</v>
      </c>
      <c r="C1383" s="168" t="s">
        <v>3337</v>
      </c>
      <c r="D1383" s="442" t="s">
        <v>3332</v>
      </c>
      <c r="E1383" s="161" t="s">
        <v>82</v>
      </c>
      <c r="F1383" s="161" t="s">
        <v>27</v>
      </c>
      <c r="G1383" s="161"/>
      <c r="H1383" s="161"/>
      <c r="I1383" s="170">
        <v>44670</v>
      </c>
      <c r="J1383" s="163" t="s">
        <v>3247</v>
      </c>
      <c r="K1383" s="161"/>
      <c r="L1383" s="169"/>
      <c r="M1383" s="161"/>
      <c r="N1383" s="161"/>
      <c r="O1383" s="273"/>
      <c r="P1383" s="273"/>
      <c r="Q1383" s="275"/>
      <c r="R1383" s="161" t="s">
        <v>28</v>
      </c>
      <c r="S1383" s="161" t="s">
        <v>30</v>
      </c>
      <c r="T1383" s="211">
        <v>9002765</v>
      </c>
      <c r="U1383" s="212">
        <f t="shared" si="60"/>
        <v>3400890027656</v>
      </c>
      <c r="V1383" s="213" t="s">
        <v>3821</v>
      </c>
      <c r="W1383" s="321">
        <v>44870</v>
      </c>
    </row>
    <row r="1384" spans="1:23" ht="93.75" customHeight="1" x14ac:dyDescent="0.25">
      <c r="A1384" s="161" t="s">
        <v>3342</v>
      </c>
      <c r="B1384" s="165" t="s">
        <v>1633</v>
      </c>
      <c r="C1384" s="168" t="s">
        <v>3337</v>
      </c>
      <c r="D1384" s="442" t="s">
        <v>3333</v>
      </c>
      <c r="E1384" s="161" t="s">
        <v>82</v>
      </c>
      <c r="F1384" s="161" t="s">
        <v>27</v>
      </c>
      <c r="G1384" s="161"/>
      <c r="H1384" s="161"/>
      <c r="I1384" s="170">
        <v>44670</v>
      </c>
      <c r="J1384" s="163" t="s">
        <v>3247</v>
      </c>
      <c r="K1384" s="161"/>
      <c r="L1384" s="169"/>
      <c r="M1384" s="161"/>
      <c r="N1384" s="161"/>
      <c r="O1384" s="273"/>
      <c r="P1384" s="273"/>
      <c r="Q1384" s="275"/>
      <c r="R1384" s="161" t="s">
        <v>28</v>
      </c>
      <c r="S1384" s="161" t="s">
        <v>30</v>
      </c>
      <c r="T1384" s="211">
        <v>9002764</v>
      </c>
      <c r="U1384" s="212">
        <f t="shared" si="60"/>
        <v>3400890027649</v>
      </c>
      <c r="V1384" s="213" t="s">
        <v>3822</v>
      </c>
      <c r="W1384" s="321">
        <v>44870</v>
      </c>
    </row>
    <row r="1385" spans="1:23" ht="93.75" customHeight="1" x14ac:dyDescent="0.25">
      <c r="A1385" s="168" t="s">
        <v>3176</v>
      </c>
      <c r="B1385" s="165" t="s">
        <v>752</v>
      </c>
      <c r="C1385" s="168" t="s">
        <v>2180</v>
      </c>
      <c r="D1385" s="442" t="s">
        <v>753</v>
      </c>
      <c r="E1385" s="161" t="s">
        <v>27</v>
      </c>
      <c r="F1385" s="161" t="s">
        <v>2521</v>
      </c>
      <c r="G1385" s="161" t="s">
        <v>28</v>
      </c>
      <c r="H1385" s="161" t="s">
        <v>27</v>
      </c>
      <c r="I1385" s="170" t="s">
        <v>29</v>
      </c>
      <c r="J1385" s="163" t="s">
        <v>3875</v>
      </c>
      <c r="K1385" s="175"/>
      <c r="L1385" s="176"/>
      <c r="M1385" s="174"/>
      <c r="N1385" s="174"/>
      <c r="O1385" s="273" t="s">
        <v>27</v>
      </c>
      <c r="P1385" s="273" t="s">
        <v>27</v>
      </c>
      <c r="Q1385" s="275" t="s">
        <v>27</v>
      </c>
      <c r="R1385" s="161" t="s">
        <v>30</v>
      </c>
      <c r="S1385" s="161" t="s">
        <v>30</v>
      </c>
      <c r="T1385" s="214">
        <v>9000999</v>
      </c>
      <c r="U1385" s="212">
        <f t="shared" si="60"/>
        <v>3400890009997</v>
      </c>
      <c r="V1385" s="213" t="s">
        <v>754</v>
      </c>
      <c r="W1385" s="321">
        <v>44917</v>
      </c>
    </row>
    <row r="1386" spans="1:23" ht="93.75" customHeight="1" x14ac:dyDescent="0.25">
      <c r="A1386" s="168" t="s">
        <v>3176</v>
      </c>
      <c r="B1386" s="165" t="s">
        <v>752</v>
      </c>
      <c r="C1386" s="168" t="s">
        <v>2180</v>
      </c>
      <c r="D1386" s="442" t="s">
        <v>755</v>
      </c>
      <c r="E1386" s="161" t="s">
        <v>27</v>
      </c>
      <c r="F1386" s="161" t="s">
        <v>2521</v>
      </c>
      <c r="G1386" s="161" t="s">
        <v>28</v>
      </c>
      <c r="H1386" s="161" t="s">
        <v>27</v>
      </c>
      <c r="I1386" s="170" t="s">
        <v>29</v>
      </c>
      <c r="J1386" s="163" t="s">
        <v>3875</v>
      </c>
      <c r="K1386" s="175"/>
      <c r="L1386" s="176">
        <v>43335</v>
      </c>
      <c r="M1386" s="174"/>
      <c r="N1386" s="174"/>
      <c r="O1386" s="273" t="s">
        <v>27</v>
      </c>
      <c r="P1386" s="273" t="s">
        <v>27</v>
      </c>
      <c r="Q1386" s="275" t="s">
        <v>27</v>
      </c>
      <c r="R1386" s="161" t="s">
        <v>30</v>
      </c>
      <c r="S1386" s="161" t="s">
        <v>30</v>
      </c>
      <c r="T1386" s="214">
        <v>9000501</v>
      </c>
      <c r="U1386" s="212">
        <f t="shared" si="60"/>
        <v>3400890005012</v>
      </c>
      <c r="V1386" s="213" t="s">
        <v>756</v>
      </c>
      <c r="W1386" s="321">
        <v>44917</v>
      </c>
    </row>
    <row r="1387" spans="1:23" ht="93.75" customHeight="1" x14ac:dyDescent="0.25">
      <c r="A1387" s="168" t="s">
        <v>3121</v>
      </c>
      <c r="B1387" s="165" t="s">
        <v>184</v>
      </c>
      <c r="C1387" s="168" t="s">
        <v>185</v>
      </c>
      <c r="D1387" s="442" t="s">
        <v>4825</v>
      </c>
      <c r="E1387" s="161" t="s">
        <v>2444</v>
      </c>
      <c r="F1387" s="161" t="s">
        <v>39</v>
      </c>
      <c r="G1387" s="161"/>
      <c r="H1387" s="161"/>
      <c r="I1387" s="170" t="s">
        <v>2516</v>
      </c>
      <c r="J1387" s="163" t="s">
        <v>61</v>
      </c>
      <c r="K1387" s="161"/>
      <c r="L1387" s="169"/>
      <c r="M1387" s="161"/>
      <c r="N1387" s="161"/>
      <c r="O1387" s="273"/>
      <c r="P1387" s="273"/>
      <c r="Q1387" s="275"/>
      <c r="R1387" s="161" t="s">
        <v>28</v>
      </c>
      <c r="S1387" s="161" t="s">
        <v>30</v>
      </c>
      <c r="T1387" s="211">
        <v>9246139</v>
      </c>
      <c r="U1387" s="212">
        <f t="shared" si="60"/>
        <v>3400892461397</v>
      </c>
      <c r="V1387" s="213" t="s">
        <v>187</v>
      </c>
      <c r="W1387" s="321">
        <v>44566</v>
      </c>
    </row>
    <row r="1388" spans="1:23" ht="93.75" customHeight="1" x14ac:dyDescent="0.25">
      <c r="A1388" s="168" t="s">
        <v>3121</v>
      </c>
      <c r="B1388" s="165" t="s">
        <v>184</v>
      </c>
      <c r="C1388" s="168" t="s">
        <v>185</v>
      </c>
      <c r="D1388" s="442" t="s">
        <v>4825</v>
      </c>
      <c r="E1388" s="161" t="s">
        <v>2444</v>
      </c>
      <c r="F1388" s="161" t="s">
        <v>39</v>
      </c>
      <c r="G1388" s="161"/>
      <c r="H1388" s="161"/>
      <c r="I1388" s="170" t="s">
        <v>2516</v>
      </c>
      <c r="J1388" s="163" t="s">
        <v>61</v>
      </c>
      <c r="K1388" s="161"/>
      <c r="L1388" s="169"/>
      <c r="M1388" s="161"/>
      <c r="N1388" s="161"/>
      <c r="O1388" s="273"/>
      <c r="P1388" s="273"/>
      <c r="Q1388" s="275"/>
      <c r="R1388" s="161" t="s">
        <v>28</v>
      </c>
      <c r="S1388" s="161" t="s">
        <v>30</v>
      </c>
      <c r="T1388" s="211">
        <v>9382523</v>
      </c>
      <c r="U1388" s="212">
        <f t="shared" si="60"/>
        <v>3400893825235</v>
      </c>
      <c r="V1388" s="213" t="s">
        <v>758</v>
      </c>
      <c r="W1388" s="321">
        <v>44566</v>
      </c>
    </row>
    <row r="1389" spans="1:23" ht="93.75" customHeight="1" x14ac:dyDescent="0.25">
      <c r="A1389" s="168" t="s">
        <v>2250</v>
      </c>
      <c r="B1389" s="165" t="s">
        <v>2182</v>
      </c>
      <c r="C1389" s="168" t="s">
        <v>185</v>
      </c>
      <c r="D1389" s="442" t="s">
        <v>4826</v>
      </c>
      <c r="E1389" s="161" t="s">
        <v>2444</v>
      </c>
      <c r="F1389" s="161" t="s">
        <v>39</v>
      </c>
      <c r="G1389" s="161"/>
      <c r="H1389" s="161"/>
      <c r="I1389" s="170" t="s">
        <v>2516</v>
      </c>
      <c r="J1389" s="163" t="s">
        <v>2514</v>
      </c>
      <c r="K1389" s="161"/>
      <c r="L1389" s="169"/>
      <c r="M1389" s="161"/>
      <c r="N1389" s="161"/>
      <c r="O1389" s="273"/>
      <c r="P1389" s="273"/>
      <c r="Q1389" s="275"/>
      <c r="R1389" s="161" t="s">
        <v>28</v>
      </c>
      <c r="S1389" s="161" t="s">
        <v>30</v>
      </c>
      <c r="T1389" s="211">
        <v>9384060</v>
      </c>
      <c r="U1389" s="212">
        <f t="shared" si="60"/>
        <v>3400893840603</v>
      </c>
      <c r="V1389" s="213" t="s">
        <v>2183</v>
      </c>
      <c r="W1389" s="321">
        <v>44566</v>
      </c>
    </row>
    <row r="1390" spans="1:23" ht="93.75" customHeight="1" x14ac:dyDescent="0.25">
      <c r="A1390" s="168" t="s">
        <v>2250</v>
      </c>
      <c r="B1390" s="165" t="s">
        <v>184</v>
      </c>
      <c r="C1390" s="168" t="s">
        <v>185</v>
      </c>
      <c r="D1390" s="442" t="s">
        <v>4825</v>
      </c>
      <c r="E1390" s="161" t="s">
        <v>2444</v>
      </c>
      <c r="F1390" s="161" t="s">
        <v>39</v>
      </c>
      <c r="G1390" s="161"/>
      <c r="H1390" s="161"/>
      <c r="I1390" s="170" t="s">
        <v>2516</v>
      </c>
      <c r="J1390" s="163" t="s">
        <v>2514</v>
      </c>
      <c r="K1390" s="161"/>
      <c r="L1390" s="169"/>
      <c r="M1390" s="161"/>
      <c r="N1390" s="161"/>
      <c r="O1390" s="273"/>
      <c r="P1390" s="273"/>
      <c r="Q1390" s="275"/>
      <c r="R1390" s="161" t="s">
        <v>28</v>
      </c>
      <c r="S1390" s="161" t="s">
        <v>30</v>
      </c>
      <c r="T1390" s="211">
        <v>9246139</v>
      </c>
      <c r="U1390" s="212">
        <f t="shared" si="60"/>
        <v>3400892461397</v>
      </c>
      <c r="V1390" s="213" t="s">
        <v>187</v>
      </c>
      <c r="W1390" s="321">
        <v>44566</v>
      </c>
    </row>
    <row r="1391" spans="1:23" ht="93.75" customHeight="1" x14ac:dyDescent="0.25">
      <c r="A1391" s="168" t="s">
        <v>2250</v>
      </c>
      <c r="B1391" s="165" t="s">
        <v>184</v>
      </c>
      <c r="C1391" s="168" t="s">
        <v>185</v>
      </c>
      <c r="D1391" s="442" t="s">
        <v>4825</v>
      </c>
      <c r="E1391" s="161" t="s">
        <v>2444</v>
      </c>
      <c r="F1391" s="161" t="s">
        <v>39</v>
      </c>
      <c r="G1391" s="161"/>
      <c r="H1391" s="161"/>
      <c r="I1391" s="170" t="s">
        <v>2516</v>
      </c>
      <c r="J1391" s="163" t="s">
        <v>2514</v>
      </c>
      <c r="K1391" s="161"/>
      <c r="L1391" s="169"/>
      <c r="M1391" s="161"/>
      <c r="N1391" s="161"/>
      <c r="O1391" s="273"/>
      <c r="P1391" s="273"/>
      <c r="Q1391" s="275"/>
      <c r="R1391" s="161" t="s">
        <v>28</v>
      </c>
      <c r="S1391" s="161" t="s">
        <v>30</v>
      </c>
      <c r="T1391" s="211">
        <v>9382523</v>
      </c>
      <c r="U1391" s="212">
        <f t="shared" si="60"/>
        <v>3400893825235</v>
      </c>
      <c r="V1391" s="213" t="s">
        <v>758</v>
      </c>
      <c r="W1391" s="321">
        <v>44566</v>
      </c>
    </row>
    <row r="1392" spans="1:23" ht="93.75" customHeight="1" x14ac:dyDescent="0.25">
      <c r="A1392" s="168" t="s">
        <v>2250</v>
      </c>
      <c r="B1392" s="165" t="s">
        <v>184</v>
      </c>
      <c r="C1392" s="168" t="s">
        <v>185</v>
      </c>
      <c r="D1392" s="442" t="s">
        <v>4827</v>
      </c>
      <c r="E1392" s="161" t="s">
        <v>2444</v>
      </c>
      <c r="F1392" s="161" t="s">
        <v>39</v>
      </c>
      <c r="G1392" s="161"/>
      <c r="H1392" s="161"/>
      <c r="I1392" s="170" t="s">
        <v>2516</v>
      </c>
      <c r="J1392" s="163" t="s">
        <v>2514</v>
      </c>
      <c r="K1392" s="161"/>
      <c r="L1392" s="169"/>
      <c r="M1392" s="161"/>
      <c r="N1392" s="161"/>
      <c r="O1392" s="273"/>
      <c r="P1392" s="273"/>
      <c r="Q1392" s="275"/>
      <c r="R1392" s="161" t="s">
        <v>28</v>
      </c>
      <c r="S1392" s="161" t="s">
        <v>30</v>
      </c>
      <c r="T1392" s="211">
        <v>9246145</v>
      </c>
      <c r="U1392" s="212">
        <f t="shared" si="60"/>
        <v>3400892461458</v>
      </c>
      <c r="V1392" s="213" t="s">
        <v>190</v>
      </c>
      <c r="W1392" s="321">
        <v>44566</v>
      </c>
    </row>
    <row r="1393" spans="1:23" ht="93.75" customHeight="1" x14ac:dyDescent="0.25">
      <c r="A1393" s="168" t="s">
        <v>2250</v>
      </c>
      <c r="B1393" s="165" t="s">
        <v>184</v>
      </c>
      <c r="C1393" s="168" t="s">
        <v>185</v>
      </c>
      <c r="D1393" s="442" t="s">
        <v>4827</v>
      </c>
      <c r="E1393" s="161" t="s">
        <v>2444</v>
      </c>
      <c r="F1393" s="161" t="s">
        <v>39</v>
      </c>
      <c r="G1393" s="161"/>
      <c r="H1393" s="161"/>
      <c r="I1393" s="170" t="s">
        <v>2516</v>
      </c>
      <c r="J1393" s="163" t="s">
        <v>2514</v>
      </c>
      <c r="K1393" s="161"/>
      <c r="L1393" s="169"/>
      <c r="M1393" s="161"/>
      <c r="N1393" s="161"/>
      <c r="O1393" s="273"/>
      <c r="P1393" s="273"/>
      <c r="Q1393" s="275"/>
      <c r="R1393" s="161" t="s">
        <v>28</v>
      </c>
      <c r="S1393" s="161" t="s">
        <v>30</v>
      </c>
      <c r="T1393" s="211">
        <v>9382546</v>
      </c>
      <c r="U1393" s="212">
        <f t="shared" si="60"/>
        <v>3400893825464</v>
      </c>
      <c r="V1393" s="213" t="s">
        <v>760</v>
      </c>
      <c r="W1393" s="321">
        <v>44566</v>
      </c>
    </row>
    <row r="1394" spans="1:23" ht="93.75" customHeight="1" x14ac:dyDescent="0.25">
      <c r="A1394" s="168" t="s">
        <v>3122</v>
      </c>
      <c r="B1394" s="210" t="s">
        <v>184</v>
      </c>
      <c r="C1394" s="197" t="s">
        <v>185</v>
      </c>
      <c r="D1394" s="443" t="s">
        <v>4829</v>
      </c>
      <c r="E1394" s="197" t="s">
        <v>2444</v>
      </c>
      <c r="F1394" s="210"/>
      <c r="G1394" s="210"/>
      <c r="H1394" s="210"/>
      <c r="I1394" s="329">
        <v>45236</v>
      </c>
      <c r="J1394" s="196" t="s">
        <v>63</v>
      </c>
      <c r="K1394" s="210"/>
      <c r="L1394" s="385"/>
      <c r="M1394" s="210"/>
      <c r="N1394" s="210"/>
      <c r="O1394" s="273"/>
      <c r="P1394" s="273"/>
      <c r="Q1394" s="275"/>
      <c r="R1394" s="161" t="s">
        <v>28</v>
      </c>
      <c r="S1394" s="161" t="s">
        <v>30</v>
      </c>
      <c r="T1394" s="214">
        <v>9246145</v>
      </c>
      <c r="U1394" s="320">
        <v>3400892461458</v>
      </c>
      <c r="V1394" s="214" t="s">
        <v>190</v>
      </c>
      <c r="W1394" s="329">
        <v>45291</v>
      </c>
    </row>
    <row r="1395" spans="1:23" ht="93.75" customHeight="1" x14ac:dyDescent="0.25">
      <c r="A1395" s="168" t="s">
        <v>3122</v>
      </c>
      <c r="B1395" s="165" t="s">
        <v>2182</v>
      </c>
      <c r="C1395" s="168" t="s">
        <v>185</v>
      </c>
      <c r="D1395" s="442" t="s">
        <v>4826</v>
      </c>
      <c r="E1395" s="161" t="s">
        <v>2444</v>
      </c>
      <c r="F1395" s="161" t="s">
        <v>39</v>
      </c>
      <c r="G1395" s="161"/>
      <c r="H1395" s="161"/>
      <c r="I1395" s="170" t="s">
        <v>2516</v>
      </c>
      <c r="J1395" s="163" t="s">
        <v>63</v>
      </c>
      <c r="K1395" s="161"/>
      <c r="L1395" s="169"/>
      <c r="M1395" s="161"/>
      <c r="N1395" s="161"/>
      <c r="O1395" s="273"/>
      <c r="P1395" s="273"/>
      <c r="Q1395" s="275"/>
      <c r="R1395" s="161" t="s">
        <v>28</v>
      </c>
      <c r="S1395" s="161" t="s">
        <v>30</v>
      </c>
      <c r="T1395" s="211">
        <v>9384060</v>
      </c>
      <c r="U1395" s="212">
        <f>("34008"&amp;T1395&amp;RIGHT(10-RIGHT((LEFT(RIGHT(T1395,1),1)+LEFT(RIGHT(T1395,3),1)+LEFT(RIGHT(T1395,5),1)+LEFT(RIGHT(T1395,7),1))*3+23+LEFT(RIGHT(T1395,2),1)+LEFT(RIGHT(T1395,4),1)+LEFT(RIGHT(T1395,6),1),1),1))*1</f>
        <v>3400893840603</v>
      </c>
      <c r="V1395" s="213" t="s">
        <v>2183</v>
      </c>
      <c r="W1395" s="321">
        <v>45229</v>
      </c>
    </row>
    <row r="1396" spans="1:23" ht="93.75" customHeight="1" x14ac:dyDescent="0.25">
      <c r="A1396" s="168" t="s">
        <v>3122</v>
      </c>
      <c r="B1396" s="165" t="s">
        <v>184</v>
      </c>
      <c r="C1396" s="168" t="s">
        <v>185</v>
      </c>
      <c r="D1396" s="442" t="s">
        <v>4825</v>
      </c>
      <c r="E1396" s="161" t="s">
        <v>2444</v>
      </c>
      <c r="F1396" s="161" t="s">
        <v>39</v>
      </c>
      <c r="G1396" s="161"/>
      <c r="H1396" s="161"/>
      <c r="I1396" s="170" t="s">
        <v>2516</v>
      </c>
      <c r="J1396" s="163" t="s">
        <v>63</v>
      </c>
      <c r="K1396" s="161"/>
      <c r="L1396" s="169"/>
      <c r="M1396" s="161"/>
      <c r="N1396" s="161"/>
      <c r="O1396" s="273"/>
      <c r="P1396" s="273"/>
      <c r="Q1396" s="275"/>
      <c r="R1396" s="161" t="s">
        <v>28</v>
      </c>
      <c r="S1396" s="161" t="s">
        <v>30</v>
      </c>
      <c r="T1396" s="211">
        <v>9246139</v>
      </c>
      <c r="U1396" s="212">
        <f>("34008"&amp;T1396&amp;RIGHT(10-RIGHT((LEFT(RIGHT(T1396,1),1)+LEFT(RIGHT(T1396,3),1)+LEFT(RIGHT(T1396,5),1)+LEFT(RIGHT(T1396,7),1))*3+23+LEFT(RIGHT(T1396,2),1)+LEFT(RIGHT(T1396,4),1)+LEFT(RIGHT(T1396,6),1),1),1))*1</f>
        <v>3400892461397</v>
      </c>
      <c r="V1396" s="213" t="s">
        <v>187</v>
      </c>
      <c r="W1396" s="321">
        <v>44566</v>
      </c>
    </row>
    <row r="1397" spans="1:23" ht="93.75" customHeight="1" x14ac:dyDescent="0.25">
      <c r="A1397" s="168" t="s">
        <v>3122</v>
      </c>
      <c r="B1397" s="165" t="s">
        <v>184</v>
      </c>
      <c r="C1397" s="168" t="s">
        <v>185</v>
      </c>
      <c r="D1397" s="442" t="s">
        <v>4825</v>
      </c>
      <c r="E1397" s="161" t="s">
        <v>2444</v>
      </c>
      <c r="F1397" s="161" t="s">
        <v>39</v>
      </c>
      <c r="G1397" s="161"/>
      <c r="H1397" s="161"/>
      <c r="I1397" s="170" t="s">
        <v>2516</v>
      </c>
      <c r="J1397" s="163" t="s">
        <v>63</v>
      </c>
      <c r="K1397" s="161"/>
      <c r="L1397" s="169">
        <v>43817</v>
      </c>
      <c r="M1397" s="161"/>
      <c r="N1397" s="161"/>
      <c r="O1397" s="273"/>
      <c r="P1397" s="273"/>
      <c r="Q1397" s="275"/>
      <c r="R1397" s="161" t="s">
        <v>28</v>
      </c>
      <c r="S1397" s="161" t="s">
        <v>30</v>
      </c>
      <c r="T1397" s="211">
        <v>9382523</v>
      </c>
      <c r="U1397" s="212">
        <f>("34008"&amp;T1397&amp;RIGHT(10-RIGHT((LEFT(RIGHT(T1397,1),1)+LEFT(RIGHT(T1397,3),1)+LEFT(RIGHT(T1397,5),1)+LEFT(RIGHT(T1397,7),1))*3+23+LEFT(RIGHT(T1397,2),1)+LEFT(RIGHT(T1397,4),1)+LEFT(RIGHT(T1397,6),1),1),1))*1</f>
        <v>3400893825235</v>
      </c>
      <c r="V1397" s="213" t="s">
        <v>758</v>
      </c>
      <c r="W1397" s="321">
        <v>44566</v>
      </c>
    </row>
    <row r="1398" spans="1:23" ht="93.75" customHeight="1" x14ac:dyDescent="0.25">
      <c r="A1398" s="168" t="s">
        <v>3122</v>
      </c>
      <c r="B1398" s="165" t="s">
        <v>184</v>
      </c>
      <c r="C1398" s="168" t="s">
        <v>185</v>
      </c>
      <c r="D1398" s="442" t="s">
        <v>4827</v>
      </c>
      <c r="E1398" s="161" t="s">
        <v>2444</v>
      </c>
      <c r="F1398" s="161" t="s">
        <v>39</v>
      </c>
      <c r="G1398" s="161"/>
      <c r="H1398" s="161"/>
      <c r="I1398" s="170" t="s">
        <v>2516</v>
      </c>
      <c r="J1398" s="163" t="s">
        <v>63</v>
      </c>
      <c r="K1398" s="161"/>
      <c r="L1398" s="169"/>
      <c r="M1398" s="161"/>
      <c r="N1398" s="161"/>
      <c r="O1398" s="273"/>
      <c r="P1398" s="273"/>
      <c r="Q1398" s="275"/>
      <c r="R1398" s="161" t="s">
        <v>28</v>
      </c>
      <c r="S1398" s="161" t="s">
        <v>30</v>
      </c>
      <c r="T1398" s="211">
        <v>9246145</v>
      </c>
      <c r="U1398" s="212">
        <f>("34008"&amp;T1398&amp;RIGHT(10-RIGHT((LEFT(RIGHT(T1398,1),1)+LEFT(RIGHT(T1398,3),1)+LEFT(RIGHT(T1398,5),1)+LEFT(RIGHT(T1398,7),1))*3+23+LEFT(RIGHT(T1398,2),1)+LEFT(RIGHT(T1398,4),1)+LEFT(RIGHT(T1398,6),1),1),1))*1</f>
        <v>3400892461458</v>
      </c>
      <c r="V1398" s="213" t="s">
        <v>190</v>
      </c>
      <c r="W1398" s="321">
        <v>44566</v>
      </c>
    </row>
    <row r="1399" spans="1:23" ht="93.75" customHeight="1" x14ac:dyDescent="0.25">
      <c r="A1399" s="168" t="s">
        <v>3122</v>
      </c>
      <c r="B1399" s="165" t="s">
        <v>184</v>
      </c>
      <c r="C1399" s="168" t="s">
        <v>185</v>
      </c>
      <c r="D1399" s="442" t="s">
        <v>4827</v>
      </c>
      <c r="E1399" s="161" t="s">
        <v>2444</v>
      </c>
      <c r="F1399" s="161" t="s">
        <v>39</v>
      </c>
      <c r="G1399" s="161"/>
      <c r="H1399" s="161"/>
      <c r="I1399" s="170" t="s">
        <v>2516</v>
      </c>
      <c r="J1399" s="163" t="s">
        <v>63</v>
      </c>
      <c r="K1399" s="161"/>
      <c r="L1399" s="169"/>
      <c r="M1399" s="161"/>
      <c r="N1399" s="161"/>
      <c r="O1399" s="273"/>
      <c r="P1399" s="273"/>
      <c r="Q1399" s="275"/>
      <c r="R1399" s="161" t="s">
        <v>28</v>
      </c>
      <c r="S1399" s="161" t="s">
        <v>30</v>
      </c>
      <c r="T1399" s="211">
        <v>9382546</v>
      </c>
      <c r="U1399" s="212">
        <f>("34008"&amp;T1399&amp;RIGHT(10-RIGHT((LEFT(RIGHT(T1399,1),1)+LEFT(RIGHT(T1399,3),1)+LEFT(RIGHT(T1399,5),1)+LEFT(RIGHT(T1399,7),1))*3+23+LEFT(RIGHT(T1399,2),1)+LEFT(RIGHT(T1399,4),1)+LEFT(RIGHT(T1399,6),1),1),1))*1</f>
        <v>3400893825464</v>
      </c>
      <c r="V1399" s="213" t="s">
        <v>760</v>
      </c>
      <c r="W1399" s="321">
        <v>44566</v>
      </c>
    </row>
    <row r="1400" spans="1:23" ht="93.75" customHeight="1" x14ac:dyDescent="0.25">
      <c r="A1400" s="168" t="s">
        <v>3123</v>
      </c>
      <c r="B1400" s="210" t="s">
        <v>184</v>
      </c>
      <c r="C1400" s="197" t="s">
        <v>185</v>
      </c>
      <c r="D1400" s="443" t="s">
        <v>4829</v>
      </c>
      <c r="E1400" s="197" t="s">
        <v>2444</v>
      </c>
      <c r="F1400" s="210"/>
      <c r="G1400" s="210"/>
      <c r="H1400" s="210"/>
      <c r="I1400" s="329">
        <v>45243</v>
      </c>
      <c r="J1400" s="196" t="s">
        <v>188</v>
      </c>
      <c r="K1400" s="210"/>
      <c r="L1400" s="385"/>
      <c r="M1400" s="210"/>
      <c r="N1400" s="210"/>
      <c r="O1400" s="273"/>
      <c r="P1400" s="273"/>
      <c r="Q1400" s="275"/>
      <c r="R1400" s="161" t="s">
        <v>28</v>
      </c>
      <c r="S1400" s="161" t="s">
        <v>30</v>
      </c>
      <c r="T1400" s="214">
        <v>9246145</v>
      </c>
      <c r="U1400" s="320">
        <v>3400892461458</v>
      </c>
      <c r="V1400" s="214" t="s">
        <v>190</v>
      </c>
      <c r="W1400" s="329">
        <v>45291</v>
      </c>
    </row>
    <row r="1401" spans="1:23" ht="93.75" customHeight="1" x14ac:dyDescent="0.25">
      <c r="A1401" s="168" t="s">
        <v>3123</v>
      </c>
      <c r="B1401" s="165" t="s">
        <v>184</v>
      </c>
      <c r="C1401" s="168" t="s">
        <v>185</v>
      </c>
      <c r="D1401" s="442" t="s">
        <v>4825</v>
      </c>
      <c r="E1401" s="161" t="s">
        <v>2444</v>
      </c>
      <c r="F1401" s="161" t="s">
        <v>39</v>
      </c>
      <c r="G1401" s="161"/>
      <c r="H1401" s="161"/>
      <c r="I1401" s="170" t="s">
        <v>2516</v>
      </c>
      <c r="J1401" s="163" t="s">
        <v>188</v>
      </c>
      <c r="K1401" s="161"/>
      <c r="L1401" s="169"/>
      <c r="M1401" s="161"/>
      <c r="N1401" s="161"/>
      <c r="O1401" s="273"/>
      <c r="P1401" s="273"/>
      <c r="Q1401" s="275"/>
      <c r="R1401" s="161" t="s">
        <v>28</v>
      </c>
      <c r="S1401" s="161" t="s">
        <v>30</v>
      </c>
      <c r="T1401" s="211">
        <v>9246139</v>
      </c>
      <c r="U1401" s="212">
        <f>("34008"&amp;T1401&amp;RIGHT(10-RIGHT((LEFT(RIGHT(T1401,1),1)+LEFT(RIGHT(T1401,3),1)+LEFT(RIGHT(T1401,5),1)+LEFT(RIGHT(T1401,7),1))*3+23+LEFT(RIGHT(T1401,2),1)+LEFT(RIGHT(T1401,4),1)+LEFT(RIGHT(T1401,6),1),1),1))*1</f>
        <v>3400892461397</v>
      </c>
      <c r="V1401" s="213" t="s">
        <v>187</v>
      </c>
      <c r="W1401" s="321">
        <v>44566</v>
      </c>
    </row>
    <row r="1402" spans="1:23" ht="93.75" customHeight="1" x14ac:dyDescent="0.25">
      <c r="A1402" s="168" t="s">
        <v>3123</v>
      </c>
      <c r="B1402" s="165" t="s">
        <v>184</v>
      </c>
      <c r="C1402" s="168" t="s">
        <v>185</v>
      </c>
      <c r="D1402" s="442" t="s">
        <v>4825</v>
      </c>
      <c r="E1402" s="161" t="s">
        <v>2444</v>
      </c>
      <c r="F1402" s="161" t="s">
        <v>39</v>
      </c>
      <c r="G1402" s="161"/>
      <c r="H1402" s="161"/>
      <c r="I1402" s="170" t="s">
        <v>2516</v>
      </c>
      <c r="J1402" s="163" t="s">
        <v>188</v>
      </c>
      <c r="K1402" s="161"/>
      <c r="L1402" s="169">
        <v>43846</v>
      </c>
      <c r="M1402" s="161"/>
      <c r="N1402" s="161"/>
      <c r="O1402" s="273"/>
      <c r="P1402" s="273"/>
      <c r="Q1402" s="275"/>
      <c r="R1402" s="161" t="s">
        <v>28</v>
      </c>
      <c r="S1402" s="161" t="s">
        <v>30</v>
      </c>
      <c r="T1402" s="211">
        <v>9382523</v>
      </c>
      <c r="U1402" s="212">
        <f>("34008"&amp;T1402&amp;RIGHT(10-RIGHT((LEFT(RIGHT(T1402,1),1)+LEFT(RIGHT(T1402,3),1)+LEFT(RIGHT(T1402,5),1)+LEFT(RIGHT(T1402,7),1))*3+23+LEFT(RIGHT(T1402,2),1)+LEFT(RIGHT(T1402,4),1)+LEFT(RIGHT(T1402,6),1),1),1))*1</f>
        <v>3400893825235</v>
      </c>
      <c r="V1402" s="213" t="s">
        <v>758</v>
      </c>
      <c r="W1402" s="321">
        <v>44566</v>
      </c>
    </row>
    <row r="1403" spans="1:23" ht="93.75" customHeight="1" x14ac:dyDescent="0.25">
      <c r="A1403" s="168" t="s">
        <v>3123</v>
      </c>
      <c r="B1403" s="165" t="s">
        <v>184</v>
      </c>
      <c r="C1403" s="168" t="s">
        <v>185</v>
      </c>
      <c r="D1403" s="442" t="s">
        <v>4827</v>
      </c>
      <c r="E1403" s="161" t="s">
        <v>2444</v>
      </c>
      <c r="F1403" s="161" t="s">
        <v>39</v>
      </c>
      <c r="G1403" s="161"/>
      <c r="H1403" s="161"/>
      <c r="I1403" s="170" t="s">
        <v>2516</v>
      </c>
      <c r="J1403" s="163" t="s">
        <v>188</v>
      </c>
      <c r="K1403" s="161"/>
      <c r="L1403" s="169"/>
      <c r="M1403" s="161"/>
      <c r="N1403" s="161"/>
      <c r="O1403" s="273"/>
      <c r="P1403" s="273"/>
      <c r="Q1403" s="275"/>
      <c r="R1403" s="161" t="s">
        <v>28</v>
      </c>
      <c r="S1403" s="161" t="s">
        <v>30</v>
      </c>
      <c r="T1403" s="211">
        <v>9246145</v>
      </c>
      <c r="U1403" s="212">
        <f>("34008"&amp;T1403&amp;RIGHT(10-RIGHT((LEFT(RIGHT(T1403,1),1)+LEFT(RIGHT(T1403,3),1)+LEFT(RIGHT(T1403,5),1)+LEFT(RIGHT(T1403,7),1))*3+23+LEFT(RIGHT(T1403,2),1)+LEFT(RIGHT(T1403,4),1)+LEFT(RIGHT(T1403,6),1),1),1))*1</f>
        <v>3400892461458</v>
      </c>
      <c r="V1403" s="213" t="s">
        <v>190</v>
      </c>
      <c r="W1403" s="321">
        <v>44566</v>
      </c>
    </row>
    <row r="1404" spans="1:23" ht="93.75" customHeight="1" x14ac:dyDescent="0.25">
      <c r="A1404" s="168" t="s">
        <v>3123</v>
      </c>
      <c r="B1404" s="165" t="s">
        <v>184</v>
      </c>
      <c r="C1404" s="168" t="s">
        <v>185</v>
      </c>
      <c r="D1404" s="442" t="s">
        <v>4827</v>
      </c>
      <c r="E1404" s="161" t="s">
        <v>2444</v>
      </c>
      <c r="F1404" s="161" t="s">
        <v>39</v>
      </c>
      <c r="G1404" s="161"/>
      <c r="H1404" s="161"/>
      <c r="I1404" s="170" t="s">
        <v>2516</v>
      </c>
      <c r="J1404" s="163" t="s">
        <v>188</v>
      </c>
      <c r="K1404" s="161"/>
      <c r="L1404" s="169"/>
      <c r="M1404" s="161"/>
      <c r="N1404" s="161"/>
      <c r="O1404" s="273"/>
      <c r="P1404" s="273"/>
      <c r="Q1404" s="275"/>
      <c r="R1404" s="161" t="s">
        <v>28</v>
      </c>
      <c r="S1404" s="161" t="s">
        <v>30</v>
      </c>
      <c r="T1404" s="211">
        <v>9382546</v>
      </c>
      <c r="U1404" s="212">
        <f>("34008"&amp;T1404&amp;RIGHT(10-RIGHT((LEFT(RIGHT(T1404,1),1)+LEFT(RIGHT(T1404,3),1)+LEFT(RIGHT(T1404,5),1)+LEFT(RIGHT(T1404,7),1))*3+23+LEFT(RIGHT(T1404,2),1)+LEFT(RIGHT(T1404,4),1)+LEFT(RIGHT(T1404,6),1),1),1))*1</f>
        <v>3400893825464</v>
      </c>
      <c r="V1404" s="213" t="s">
        <v>760</v>
      </c>
      <c r="W1404" s="321">
        <v>44566</v>
      </c>
    </row>
    <row r="1405" spans="1:23" ht="93.75" customHeight="1" x14ac:dyDescent="0.25">
      <c r="A1405" s="161" t="s">
        <v>3312</v>
      </c>
      <c r="B1405" s="165" t="s">
        <v>184</v>
      </c>
      <c r="C1405" s="168" t="s">
        <v>185</v>
      </c>
      <c r="D1405" s="442" t="s">
        <v>4828</v>
      </c>
      <c r="E1405" s="161" t="s">
        <v>2444</v>
      </c>
      <c r="F1405" s="161" t="s">
        <v>39</v>
      </c>
      <c r="G1405" s="161"/>
      <c r="H1405" s="161"/>
      <c r="I1405" s="170">
        <v>44643</v>
      </c>
      <c r="J1405" s="163" t="s">
        <v>3308</v>
      </c>
      <c r="K1405" s="175"/>
      <c r="L1405" s="176"/>
      <c r="M1405" s="174"/>
      <c r="N1405" s="174"/>
      <c r="O1405" s="306"/>
      <c r="P1405" s="273"/>
      <c r="Q1405" s="275"/>
      <c r="R1405" s="161" t="s">
        <v>28</v>
      </c>
      <c r="S1405" s="161" t="s">
        <v>30</v>
      </c>
      <c r="T1405" s="211">
        <v>9382523</v>
      </c>
      <c r="U1405" s="212">
        <f>("34008"&amp;T1405&amp;RIGHT(10-RIGHT((LEFT(RIGHT(T1405,1),1)+LEFT(RIGHT(T1405,3),1)+LEFT(RIGHT(T1405,5),1)+LEFT(RIGHT(T1405,7),1))*3+23+LEFT(RIGHT(T1405,2),1)+LEFT(RIGHT(T1405,4),1)+LEFT(RIGHT(T1405,6),1),1),1))*1</f>
        <v>3400893825235</v>
      </c>
      <c r="V1405" s="213" t="s">
        <v>758</v>
      </c>
      <c r="W1405" s="321">
        <v>44652</v>
      </c>
    </row>
    <row r="1406" spans="1:23" ht="93.75" customHeight="1" x14ac:dyDescent="0.25">
      <c r="A1406" s="168" t="s">
        <v>3124</v>
      </c>
      <c r="B1406" s="210" t="s">
        <v>184</v>
      </c>
      <c r="C1406" s="197" t="s">
        <v>185</v>
      </c>
      <c r="D1406" s="443" t="s">
        <v>4829</v>
      </c>
      <c r="E1406" s="197" t="s">
        <v>2444</v>
      </c>
      <c r="F1406" s="210"/>
      <c r="G1406" s="210"/>
      <c r="H1406" s="210"/>
      <c r="I1406" s="329">
        <v>45244</v>
      </c>
      <c r="J1406" s="196" t="s">
        <v>191</v>
      </c>
      <c r="K1406" s="210"/>
      <c r="L1406" s="385"/>
      <c r="M1406" s="210"/>
      <c r="N1406" s="210"/>
      <c r="O1406" s="273"/>
      <c r="P1406" s="273"/>
      <c r="Q1406" s="275"/>
      <c r="R1406" s="161" t="s">
        <v>28</v>
      </c>
      <c r="S1406" s="161" t="s">
        <v>30</v>
      </c>
      <c r="T1406" s="214">
        <v>9246145</v>
      </c>
      <c r="U1406" s="320">
        <v>3400892461458</v>
      </c>
      <c r="V1406" s="214" t="s">
        <v>190</v>
      </c>
      <c r="W1406" s="329">
        <v>45291</v>
      </c>
    </row>
    <row r="1407" spans="1:23" ht="93.75" customHeight="1" x14ac:dyDescent="0.25">
      <c r="A1407" s="168" t="s">
        <v>3124</v>
      </c>
      <c r="B1407" s="165" t="s">
        <v>184</v>
      </c>
      <c r="C1407" s="168" t="s">
        <v>185</v>
      </c>
      <c r="D1407" s="442" t="s">
        <v>4825</v>
      </c>
      <c r="E1407" s="161" t="s">
        <v>2444</v>
      </c>
      <c r="F1407" s="161" t="s">
        <v>39</v>
      </c>
      <c r="G1407" s="161"/>
      <c r="H1407" s="161"/>
      <c r="I1407" s="170" t="s">
        <v>2516</v>
      </c>
      <c r="J1407" s="163" t="s">
        <v>191</v>
      </c>
      <c r="K1407" s="161"/>
      <c r="L1407" s="169"/>
      <c r="M1407" s="161"/>
      <c r="N1407" s="161"/>
      <c r="O1407" s="273"/>
      <c r="P1407" s="273"/>
      <c r="Q1407" s="275"/>
      <c r="R1407" s="161" t="s">
        <v>28</v>
      </c>
      <c r="S1407" s="161" t="s">
        <v>30</v>
      </c>
      <c r="T1407" s="211">
        <v>9246139</v>
      </c>
      <c r="U1407" s="212">
        <f>("34008"&amp;T1407&amp;RIGHT(10-RIGHT((LEFT(RIGHT(T1407,1),1)+LEFT(RIGHT(T1407,3),1)+LEFT(RIGHT(T1407,5),1)+LEFT(RIGHT(T1407,7),1))*3+23+LEFT(RIGHT(T1407,2),1)+LEFT(RIGHT(T1407,4),1)+LEFT(RIGHT(T1407,6),1),1),1))*1</f>
        <v>3400892461397</v>
      </c>
      <c r="V1407" s="213" t="s">
        <v>187</v>
      </c>
      <c r="W1407" s="321">
        <v>44566</v>
      </c>
    </row>
    <row r="1408" spans="1:23" ht="93.75" customHeight="1" x14ac:dyDescent="0.25">
      <c r="A1408" s="168" t="s">
        <v>3124</v>
      </c>
      <c r="B1408" s="165" t="s">
        <v>184</v>
      </c>
      <c r="C1408" s="168" t="s">
        <v>185</v>
      </c>
      <c r="D1408" s="442" t="s">
        <v>4825</v>
      </c>
      <c r="E1408" s="161" t="s">
        <v>2444</v>
      </c>
      <c r="F1408" s="161" t="s">
        <v>39</v>
      </c>
      <c r="G1408" s="161"/>
      <c r="H1408" s="161"/>
      <c r="I1408" s="170" t="s">
        <v>2516</v>
      </c>
      <c r="J1408" s="163" t="s">
        <v>191</v>
      </c>
      <c r="K1408" s="161"/>
      <c r="L1408" s="169"/>
      <c r="M1408" s="161"/>
      <c r="N1408" s="161"/>
      <c r="O1408" s="273"/>
      <c r="P1408" s="273"/>
      <c r="Q1408" s="275"/>
      <c r="R1408" s="161" t="s">
        <v>28</v>
      </c>
      <c r="S1408" s="161" t="s">
        <v>30</v>
      </c>
      <c r="T1408" s="211">
        <v>9382523</v>
      </c>
      <c r="U1408" s="212">
        <f>("34008"&amp;T1408&amp;RIGHT(10-RIGHT((LEFT(RIGHT(T1408,1),1)+LEFT(RIGHT(T1408,3),1)+LEFT(RIGHT(T1408,5),1)+LEFT(RIGHT(T1408,7),1))*3+23+LEFT(RIGHT(T1408,2),1)+LEFT(RIGHT(T1408,4),1)+LEFT(RIGHT(T1408,6),1),1),1))*1</f>
        <v>3400893825235</v>
      </c>
      <c r="V1408" s="213" t="s">
        <v>758</v>
      </c>
      <c r="W1408" s="321">
        <v>44566</v>
      </c>
    </row>
    <row r="1409" spans="1:23" ht="93.75" customHeight="1" x14ac:dyDescent="0.25">
      <c r="A1409" s="168" t="s">
        <v>3124</v>
      </c>
      <c r="B1409" s="165" t="s">
        <v>184</v>
      </c>
      <c r="C1409" s="168" t="s">
        <v>185</v>
      </c>
      <c r="D1409" s="442" t="s">
        <v>4827</v>
      </c>
      <c r="E1409" s="161" t="s">
        <v>2444</v>
      </c>
      <c r="F1409" s="161" t="s">
        <v>39</v>
      </c>
      <c r="G1409" s="161"/>
      <c r="H1409" s="161"/>
      <c r="I1409" s="170" t="s">
        <v>2516</v>
      </c>
      <c r="J1409" s="163" t="s">
        <v>191</v>
      </c>
      <c r="K1409" s="161"/>
      <c r="L1409" s="169"/>
      <c r="M1409" s="161"/>
      <c r="N1409" s="161"/>
      <c r="O1409" s="273"/>
      <c r="P1409" s="273"/>
      <c r="Q1409" s="275"/>
      <c r="R1409" s="161" t="s">
        <v>28</v>
      </c>
      <c r="S1409" s="161" t="s">
        <v>30</v>
      </c>
      <c r="T1409" s="211">
        <v>9246145</v>
      </c>
      <c r="U1409" s="212">
        <f>("34008"&amp;T1409&amp;RIGHT(10-RIGHT((LEFT(RIGHT(T1409,1),1)+LEFT(RIGHT(T1409,3),1)+LEFT(RIGHT(T1409,5),1)+LEFT(RIGHT(T1409,7),1))*3+23+LEFT(RIGHT(T1409,2),1)+LEFT(RIGHT(T1409,4),1)+LEFT(RIGHT(T1409,6),1),1),1))*1</f>
        <v>3400892461458</v>
      </c>
      <c r="V1409" s="213" t="s">
        <v>190</v>
      </c>
      <c r="W1409" s="321">
        <v>44566</v>
      </c>
    </row>
    <row r="1410" spans="1:23" ht="93.75" customHeight="1" x14ac:dyDescent="0.25">
      <c r="A1410" s="168" t="s">
        <v>3124</v>
      </c>
      <c r="B1410" s="165" t="s">
        <v>184</v>
      </c>
      <c r="C1410" s="168" t="s">
        <v>185</v>
      </c>
      <c r="D1410" s="442" t="s">
        <v>4827</v>
      </c>
      <c r="E1410" s="161" t="s">
        <v>2444</v>
      </c>
      <c r="F1410" s="161" t="s">
        <v>39</v>
      </c>
      <c r="G1410" s="161"/>
      <c r="H1410" s="161"/>
      <c r="I1410" s="170" t="s">
        <v>2516</v>
      </c>
      <c r="J1410" s="163" t="s">
        <v>191</v>
      </c>
      <c r="K1410" s="161"/>
      <c r="L1410" s="169"/>
      <c r="M1410" s="161"/>
      <c r="N1410" s="161"/>
      <c r="O1410" s="273"/>
      <c r="P1410" s="273"/>
      <c r="Q1410" s="275"/>
      <c r="R1410" s="161" t="s">
        <v>28</v>
      </c>
      <c r="S1410" s="161" t="s">
        <v>30</v>
      </c>
      <c r="T1410" s="211">
        <v>9382546</v>
      </c>
      <c r="U1410" s="212">
        <f>("34008"&amp;T1410&amp;RIGHT(10-RIGHT((LEFT(RIGHT(T1410,1),1)+LEFT(RIGHT(T1410,3),1)+LEFT(RIGHT(T1410,5),1)+LEFT(RIGHT(T1410,7),1))*3+23+LEFT(RIGHT(T1410,2),1)+LEFT(RIGHT(T1410,4),1)+LEFT(RIGHT(T1410,6),1),1),1))*1</f>
        <v>3400893825464</v>
      </c>
      <c r="V1410" s="213" t="s">
        <v>760</v>
      </c>
      <c r="W1410" s="321">
        <v>44566</v>
      </c>
    </row>
    <row r="1411" spans="1:23" ht="93.75" customHeight="1" x14ac:dyDescent="0.25">
      <c r="A1411" s="168" t="s">
        <v>3124</v>
      </c>
      <c r="B1411" s="210" t="s">
        <v>2182</v>
      </c>
      <c r="C1411" s="197" t="s">
        <v>185</v>
      </c>
      <c r="D1411" s="443" t="s">
        <v>5213</v>
      </c>
      <c r="E1411" s="191" t="s">
        <v>2444</v>
      </c>
      <c r="F1411" s="191"/>
      <c r="G1411" s="191"/>
      <c r="H1411" s="191"/>
      <c r="I1411" s="329">
        <v>45398</v>
      </c>
      <c r="J1411" s="196" t="s">
        <v>191</v>
      </c>
      <c r="K1411" s="192"/>
      <c r="L1411" s="194"/>
      <c r="M1411" s="191"/>
      <c r="N1411" s="277"/>
      <c r="O1411" s="273"/>
      <c r="P1411" s="273"/>
      <c r="Q1411" s="275"/>
      <c r="R1411" s="161" t="s">
        <v>28</v>
      </c>
      <c r="S1411" s="161" t="s">
        <v>30</v>
      </c>
      <c r="T1411" s="211">
        <v>9384060</v>
      </c>
      <c r="U1411" s="212">
        <f>("34008"&amp;T1411&amp;RIGHT(10-RIGHT((LEFT(RIGHT(T1411,1),1)+LEFT(RIGHT(T1411,3),1)+LEFT(RIGHT(T1411,5),1)+LEFT(RIGHT(T1411,7),1))*3+23+LEFT(RIGHT(T1411,2),1)+LEFT(RIGHT(T1411,4),1)+LEFT(RIGHT(T1411,6),1),1),1))*1</f>
        <v>3400893840603</v>
      </c>
      <c r="V1411" s="213" t="s">
        <v>2183</v>
      </c>
      <c r="W1411" s="321">
        <v>45406</v>
      </c>
    </row>
    <row r="1412" spans="1:23" ht="93.75" customHeight="1" x14ac:dyDescent="0.25">
      <c r="A1412" s="191" t="s">
        <v>4996</v>
      </c>
      <c r="B1412" s="210" t="s">
        <v>4967</v>
      </c>
      <c r="C1412" s="197" t="s">
        <v>4998</v>
      </c>
      <c r="D1412" s="443" t="s">
        <v>4997</v>
      </c>
      <c r="E1412" s="191" t="s">
        <v>2444</v>
      </c>
      <c r="F1412" s="191"/>
      <c r="G1412" s="191"/>
      <c r="H1412" s="210"/>
      <c r="I1412" s="329">
        <v>45293</v>
      </c>
      <c r="J1412" s="318" t="s">
        <v>4598</v>
      </c>
      <c r="K1412" s="192"/>
      <c r="L1412" s="194"/>
      <c r="M1412" s="191"/>
      <c r="N1412" s="277"/>
      <c r="O1412" s="273"/>
      <c r="P1412" s="306"/>
      <c r="Q1412" s="335"/>
      <c r="R1412" s="161" t="s">
        <v>28</v>
      </c>
      <c r="S1412" s="161" t="s">
        <v>2517</v>
      </c>
      <c r="T1412" s="214" t="s">
        <v>4575</v>
      </c>
      <c r="U1412" s="212" t="s">
        <v>4575</v>
      </c>
      <c r="V1412" s="213" t="s">
        <v>4575</v>
      </c>
      <c r="W1412" s="321">
        <v>45310</v>
      </c>
    </row>
    <row r="1413" spans="1:23" ht="93.75" customHeight="1" x14ac:dyDescent="0.25">
      <c r="A1413" s="191" t="s">
        <v>5051</v>
      </c>
      <c r="B1413" s="210" t="s">
        <v>3274</v>
      </c>
      <c r="C1413" s="197" t="s">
        <v>5050</v>
      </c>
      <c r="D1413" s="443" t="s">
        <v>5048</v>
      </c>
      <c r="E1413" s="197" t="s">
        <v>2444</v>
      </c>
      <c r="F1413" s="193"/>
      <c r="G1413" s="193"/>
      <c r="H1413" s="193"/>
      <c r="I1413" s="329">
        <v>45327</v>
      </c>
      <c r="J1413" s="196" t="s">
        <v>5022</v>
      </c>
      <c r="K1413" s="192"/>
      <c r="L1413" s="194"/>
      <c r="M1413" s="191"/>
      <c r="N1413" s="277"/>
      <c r="O1413" s="273"/>
      <c r="P1413" s="306"/>
      <c r="Q1413" s="335"/>
      <c r="R1413" s="161" t="s">
        <v>28</v>
      </c>
      <c r="S1413" s="161" t="s">
        <v>2517</v>
      </c>
      <c r="T1413" s="214">
        <v>9003829</v>
      </c>
      <c r="U1413" s="214">
        <v>3400890038294</v>
      </c>
      <c r="V1413" s="214" t="s">
        <v>5183</v>
      </c>
      <c r="W1413" s="321">
        <v>45382</v>
      </c>
    </row>
    <row r="1414" spans="1:23" ht="93.75" customHeight="1" x14ac:dyDescent="0.25">
      <c r="A1414" s="191" t="s">
        <v>5051</v>
      </c>
      <c r="B1414" s="210" t="s">
        <v>3274</v>
      </c>
      <c r="C1414" s="197" t="s">
        <v>5050</v>
      </c>
      <c r="D1414" s="443" t="s">
        <v>5049</v>
      </c>
      <c r="E1414" s="197" t="s">
        <v>2444</v>
      </c>
      <c r="F1414" s="193"/>
      <c r="G1414" s="193"/>
      <c r="H1414" s="193"/>
      <c r="I1414" s="329">
        <v>45329</v>
      </c>
      <c r="J1414" s="196" t="s">
        <v>5022</v>
      </c>
      <c r="K1414" s="192"/>
      <c r="L1414" s="194"/>
      <c r="M1414" s="191"/>
      <c r="N1414" s="277"/>
      <c r="O1414" s="273"/>
      <c r="P1414" s="306"/>
      <c r="Q1414" s="335"/>
      <c r="R1414" s="161" t="s">
        <v>28</v>
      </c>
      <c r="S1414" s="161" t="s">
        <v>2517</v>
      </c>
      <c r="T1414" s="214">
        <v>9003830</v>
      </c>
      <c r="U1414" s="214">
        <v>3400890038300</v>
      </c>
      <c r="V1414" s="214" t="s">
        <v>5184</v>
      </c>
      <c r="W1414" s="321">
        <v>45382</v>
      </c>
    </row>
    <row r="1415" spans="1:23" ht="93.75" customHeight="1" x14ac:dyDescent="0.25">
      <c r="A1415" s="168" t="s">
        <v>3176</v>
      </c>
      <c r="B1415" s="165" t="s">
        <v>606</v>
      </c>
      <c r="C1415" s="168" t="s">
        <v>607</v>
      </c>
      <c r="D1415" s="442" t="s">
        <v>608</v>
      </c>
      <c r="E1415" s="161" t="s">
        <v>27</v>
      </c>
      <c r="F1415" s="161" t="s">
        <v>2521</v>
      </c>
      <c r="G1415" s="161" t="s">
        <v>28</v>
      </c>
      <c r="H1415" s="161" t="s">
        <v>27</v>
      </c>
      <c r="I1415" s="170" t="s">
        <v>29</v>
      </c>
      <c r="J1415" s="163" t="s">
        <v>3875</v>
      </c>
      <c r="K1415" s="175"/>
      <c r="L1415" s="169">
        <v>44431</v>
      </c>
      <c r="M1415" s="174"/>
      <c r="N1415" s="174"/>
      <c r="O1415" s="273">
        <v>44525</v>
      </c>
      <c r="P1415" s="273">
        <v>44642</v>
      </c>
      <c r="Q1415" s="275" t="s">
        <v>2500</v>
      </c>
      <c r="R1415" s="161" t="s">
        <v>30</v>
      </c>
      <c r="S1415" s="161" t="s">
        <v>30</v>
      </c>
      <c r="T1415" s="214">
        <v>9456776</v>
      </c>
      <c r="U1415" s="212">
        <f>("34008"&amp;T1415&amp;RIGHT(10-RIGHT((LEFT(RIGHT(T1415,1),1)+LEFT(RIGHT(T1415,3),1)+LEFT(RIGHT(T1415,5),1)+LEFT(RIGHT(T1415,7),1))*3+23+LEFT(RIGHT(T1415,2),1)+LEFT(RIGHT(T1415,4),1)+LEFT(RIGHT(T1415,6),1),1),1))*1</f>
        <v>3400894567769</v>
      </c>
      <c r="V1415" s="213" t="s">
        <v>2650</v>
      </c>
      <c r="W1415" s="321">
        <v>44943</v>
      </c>
    </row>
    <row r="1416" spans="1:23" ht="93.75" customHeight="1" x14ac:dyDescent="0.25">
      <c r="A1416" s="168" t="s">
        <v>3098</v>
      </c>
      <c r="B1416" s="165" t="s">
        <v>606</v>
      </c>
      <c r="C1416" s="168" t="s">
        <v>607</v>
      </c>
      <c r="D1416" s="442" t="s">
        <v>4830</v>
      </c>
      <c r="E1416" s="161" t="s">
        <v>2498</v>
      </c>
      <c r="F1416" s="161" t="s">
        <v>39</v>
      </c>
      <c r="G1416" s="161" t="s">
        <v>28</v>
      </c>
      <c r="H1416" s="161" t="s">
        <v>27</v>
      </c>
      <c r="I1416" s="170" t="s">
        <v>2516</v>
      </c>
      <c r="J1416" s="163" t="s">
        <v>2380</v>
      </c>
      <c r="K1416" s="161"/>
      <c r="L1416" s="169">
        <v>44431</v>
      </c>
      <c r="M1416" s="161"/>
      <c r="N1416" s="168"/>
      <c r="O1416" s="307">
        <v>44525</v>
      </c>
      <c r="P1416" s="273">
        <v>44642</v>
      </c>
      <c r="Q1416" s="275" t="s">
        <v>2500</v>
      </c>
      <c r="R1416" s="161" t="s">
        <v>30</v>
      </c>
      <c r="S1416" s="161" t="s">
        <v>30</v>
      </c>
      <c r="T1416" s="214">
        <v>9001241</v>
      </c>
      <c r="U1416" s="212">
        <f>("34008"&amp;T1416&amp;RIGHT(10-RIGHT((LEFT(RIGHT(T1416,1),1)+LEFT(RIGHT(T1416,3),1)+LEFT(RIGHT(T1416,5),1)+LEFT(RIGHT(T1416,7),1))*3+23+LEFT(RIGHT(T1416,2),1)+LEFT(RIGHT(T1416,4),1)+LEFT(RIGHT(T1416,6),1),1),1))*1</f>
        <v>3400890012416</v>
      </c>
      <c r="V1416" s="213" t="s">
        <v>2799</v>
      </c>
      <c r="W1416" s="321">
        <v>44943</v>
      </c>
    </row>
    <row r="1417" spans="1:23" ht="93.75" customHeight="1" x14ac:dyDescent="0.25">
      <c r="A1417" s="168" t="s">
        <v>4388</v>
      </c>
      <c r="B1417" s="210" t="s">
        <v>2737</v>
      </c>
      <c r="C1417" s="197" t="s">
        <v>2231</v>
      </c>
      <c r="D1417" s="443" t="s">
        <v>4710</v>
      </c>
      <c r="E1417" s="197" t="s">
        <v>2444</v>
      </c>
      <c r="F1417" s="210"/>
      <c r="G1417" s="210"/>
      <c r="H1417" s="210"/>
      <c r="I1417" s="329">
        <v>45252</v>
      </c>
      <c r="J1417" s="196" t="s">
        <v>4356</v>
      </c>
      <c r="K1417" s="210"/>
      <c r="L1417" s="385"/>
      <c r="M1417" s="210"/>
      <c r="N1417" s="210"/>
      <c r="O1417" s="273"/>
      <c r="P1417" s="273"/>
      <c r="Q1417" s="275"/>
      <c r="R1417" s="161" t="s">
        <v>28</v>
      </c>
      <c r="S1417" s="168" t="s">
        <v>30</v>
      </c>
      <c r="T1417" s="214">
        <v>9428478</v>
      </c>
      <c r="U1417" s="212">
        <v>3400894284789</v>
      </c>
      <c r="V1417" s="214" t="s">
        <v>4835</v>
      </c>
      <c r="W1417" s="329">
        <v>45260</v>
      </c>
    </row>
    <row r="1418" spans="1:23" ht="93.75" customHeight="1" x14ac:dyDescent="0.25">
      <c r="A1418" s="168" t="s">
        <v>3137</v>
      </c>
      <c r="B1418" s="210" t="s">
        <v>2737</v>
      </c>
      <c r="C1418" s="197" t="s">
        <v>2231</v>
      </c>
      <c r="D1418" s="443" t="s">
        <v>4710</v>
      </c>
      <c r="E1418" s="197" t="s">
        <v>2444</v>
      </c>
      <c r="F1418" s="197"/>
      <c r="G1418" s="197"/>
      <c r="H1418" s="197"/>
      <c r="I1418" s="329">
        <v>45195</v>
      </c>
      <c r="J1418" s="196" t="s">
        <v>2731</v>
      </c>
      <c r="K1418" s="197"/>
      <c r="L1418" s="276"/>
      <c r="M1418" s="197"/>
      <c r="N1418" s="197"/>
      <c r="O1418" s="273"/>
      <c r="P1418" s="273"/>
      <c r="Q1418" s="275"/>
      <c r="R1418" s="168" t="s">
        <v>28</v>
      </c>
      <c r="S1418" s="168" t="s">
        <v>30</v>
      </c>
      <c r="T1418" s="270">
        <v>9428478</v>
      </c>
      <c r="U1418" s="353" t="s">
        <v>4736</v>
      </c>
      <c r="V1418" s="270" t="s">
        <v>4737</v>
      </c>
      <c r="W1418" s="329">
        <v>45218</v>
      </c>
    </row>
    <row r="1419" spans="1:23" ht="93.75" customHeight="1" x14ac:dyDescent="0.25">
      <c r="A1419" s="168" t="s">
        <v>3137</v>
      </c>
      <c r="B1419" s="165" t="s">
        <v>2232</v>
      </c>
      <c r="C1419" s="168" t="s">
        <v>2231</v>
      </c>
      <c r="D1419" s="442" t="s">
        <v>4709</v>
      </c>
      <c r="E1419" s="161" t="s">
        <v>2444</v>
      </c>
      <c r="F1419" s="161" t="s">
        <v>39</v>
      </c>
      <c r="G1419" s="161"/>
      <c r="H1419" s="161"/>
      <c r="I1419" s="170" t="s">
        <v>2516</v>
      </c>
      <c r="J1419" s="163" t="s">
        <v>2731</v>
      </c>
      <c r="K1419" s="161"/>
      <c r="L1419" s="169"/>
      <c r="M1419" s="161"/>
      <c r="N1419" s="161"/>
      <c r="O1419" s="273"/>
      <c r="P1419" s="273"/>
      <c r="Q1419" s="275"/>
      <c r="R1419" s="161" t="s">
        <v>28</v>
      </c>
      <c r="S1419" s="161" t="s">
        <v>28</v>
      </c>
      <c r="T1419" s="211">
        <v>9428478</v>
      </c>
      <c r="U1419" s="212">
        <f>("34008"&amp;T1419&amp;RIGHT(10-RIGHT((LEFT(RIGHT(T1419,1),1)+LEFT(RIGHT(T1419,3),1)+LEFT(RIGHT(T1419,5),1)+LEFT(RIGHT(T1419,7),1))*3+23+LEFT(RIGHT(T1419,2),1)+LEFT(RIGHT(T1419,4),1)+LEFT(RIGHT(T1419,6),1),1),1))*1</f>
        <v>3400894284789</v>
      </c>
      <c r="V1419" s="213" t="s">
        <v>2233</v>
      </c>
      <c r="W1419" s="321">
        <v>44566</v>
      </c>
    </row>
    <row r="1420" spans="1:23" ht="93.75" customHeight="1" x14ac:dyDescent="0.25">
      <c r="A1420" s="168" t="s">
        <v>2250</v>
      </c>
      <c r="B1420" s="165" t="s">
        <v>2232</v>
      </c>
      <c r="C1420" s="168" t="s">
        <v>2231</v>
      </c>
      <c r="D1420" s="442" t="s">
        <v>4709</v>
      </c>
      <c r="E1420" s="161" t="s">
        <v>2444</v>
      </c>
      <c r="F1420" s="161" t="s">
        <v>39</v>
      </c>
      <c r="G1420" s="161"/>
      <c r="H1420" s="161"/>
      <c r="I1420" s="170" t="s">
        <v>2516</v>
      </c>
      <c r="J1420" s="163" t="s">
        <v>2514</v>
      </c>
      <c r="K1420" s="161"/>
      <c r="L1420" s="169"/>
      <c r="M1420" s="161"/>
      <c r="N1420" s="161"/>
      <c r="O1420" s="273"/>
      <c r="P1420" s="273"/>
      <c r="Q1420" s="275"/>
      <c r="R1420" s="161" t="s">
        <v>28</v>
      </c>
      <c r="S1420" s="161" t="s">
        <v>28</v>
      </c>
      <c r="T1420" s="211">
        <v>9428478</v>
      </c>
      <c r="U1420" s="212">
        <f>("34008"&amp;T1420&amp;RIGHT(10-RIGHT((LEFT(RIGHT(T1420,1),1)+LEFT(RIGHT(T1420,3),1)+LEFT(RIGHT(T1420,5),1)+LEFT(RIGHT(T1420,7),1))*3+23+LEFT(RIGHT(T1420,2),1)+LEFT(RIGHT(T1420,4),1)+LEFT(RIGHT(T1420,6),1),1),1))*1</f>
        <v>3400894284789</v>
      </c>
      <c r="V1420" s="213" t="s">
        <v>2233</v>
      </c>
      <c r="W1420" s="321">
        <v>44566</v>
      </c>
    </row>
    <row r="1421" spans="1:23" ht="93.75" customHeight="1" x14ac:dyDescent="0.25">
      <c r="A1421" s="168" t="s">
        <v>4388</v>
      </c>
      <c r="B1421" s="210" t="s">
        <v>2232</v>
      </c>
      <c r="C1421" s="197" t="s">
        <v>2231</v>
      </c>
      <c r="D1421" s="443" t="s">
        <v>4708</v>
      </c>
      <c r="E1421" s="197" t="s">
        <v>2444</v>
      </c>
      <c r="F1421" s="197"/>
      <c r="G1421" s="197"/>
      <c r="H1421" s="197"/>
      <c r="I1421" s="329">
        <v>45092</v>
      </c>
      <c r="J1421" s="196" t="s">
        <v>4356</v>
      </c>
      <c r="K1421" s="197"/>
      <c r="L1421" s="276"/>
      <c r="M1421" s="197"/>
      <c r="N1421" s="197"/>
      <c r="O1421" s="307"/>
      <c r="P1421" s="307"/>
      <c r="Q1421" s="274"/>
      <c r="R1421" s="168" t="s">
        <v>28</v>
      </c>
      <c r="S1421" s="161" t="s">
        <v>28</v>
      </c>
      <c r="T1421" s="211">
        <v>9428478</v>
      </c>
      <c r="U1421" s="212">
        <f>("34008"&amp;T1421&amp;RIGHT(10-RIGHT((LEFT(RIGHT(T1421,1),1)+LEFT(RIGHT(T1421,3),1)+LEFT(RIGHT(T1421,5),1)+LEFT(RIGHT(T1421,7),1))*3+23+LEFT(RIGHT(T1421,2),1)+LEFT(RIGHT(T1421,4),1)+LEFT(RIGHT(T1421,6),1),1),1))*1</f>
        <v>3400894284789</v>
      </c>
      <c r="V1421" s="213" t="s">
        <v>2233</v>
      </c>
      <c r="W1421" s="329">
        <v>45108</v>
      </c>
    </row>
    <row r="1422" spans="1:23" ht="93.75" customHeight="1" x14ac:dyDescent="0.25">
      <c r="A1422" s="168" t="s">
        <v>4079</v>
      </c>
      <c r="B1422" s="210" t="s">
        <v>2651</v>
      </c>
      <c r="C1422" s="197" t="s">
        <v>761</v>
      </c>
      <c r="D1422" s="443" t="s">
        <v>4077</v>
      </c>
      <c r="E1422" s="197" t="s">
        <v>2444</v>
      </c>
      <c r="F1422" s="197" t="s">
        <v>27</v>
      </c>
      <c r="G1422" s="197"/>
      <c r="H1422" s="197"/>
      <c r="I1422" s="329">
        <v>44959</v>
      </c>
      <c r="J1422" s="196" t="s">
        <v>4037</v>
      </c>
      <c r="K1422" s="196"/>
      <c r="L1422" s="198"/>
      <c r="M1422" s="197"/>
      <c r="N1422" s="196"/>
      <c r="O1422" s="307"/>
      <c r="P1422" s="303"/>
      <c r="Q1422" s="304"/>
      <c r="R1422" s="168" t="s">
        <v>28</v>
      </c>
      <c r="S1422" s="168" t="s">
        <v>30</v>
      </c>
      <c r="T1422" s="214">
        <v>9299319</v>
      </c>
      <c r="U1422" s="212" t="s">
        <v>4102</v>
      </c>
      <c r="V1422" s="213" t="s">
        <v>2460</v>
      </c>
      <c r="W1422" s="329">
        <v>44977</v>
      </c>
    </row>
    <row r="1423" spans="1:23" ht="93.75" customHeight="1" x14ac:dyDescent="0.25">
      <c r="A1423" s="168" t="s">
        <v>4080</v>
      </c>
      <c r="B1423" s="210" t="s">
        <v>2651</v>
      </c>
      <c r="C1423" s="197" t="s">
        <v>761</v>
      </c>
      <c r="D1423" s="443" t="s">
        <v>4078</v>
      </c>
      <c r="E1423" s="197" t="s">
        <v>2498</v>
      </c>
      <c r="F1423" s="197" t="s">
        <v>27</v>
      </c>
      <c r="G1423" s="197" t="s">
        <v>30</v>
      </c>
      <c r="H1423" s="197" t="s">
        <v>27</v>
      </c>
      <c r="I1423" s="329">
        <v>44950</v>
      </c>
      <c r="J1423" s="196" t="s">
        <v>4038</v>
      </c>
      <c r="K1423" s="196"/>
      <c r="L1423" s="198"/>
      <c r="M1423" s="197"/>
      <c r="N1423" s="196"/>
      <c r="O1423" s="307">
        <v>44977</v>
      </c>
      <c r="P1423" s="307">
        <v>44977</v>
      </c>
      <c r="Q1423" s="304" t="s">
        <v>4169</v>
      </c>
      <c r="R1423" s="168" t="s">
        <v>30</v>
      </c>
      <c r="S1423" s="168" t="s">
        <v>30</v>
      </c>
      <c r="T1423" s="351">
        <v>9299319</v>
      </c>
      <c r="U1423" s="284">
        <f t="shared" ref="U1423:U1440" si="61">("34008"&amp;T1423&amp;RIGHT(10-RIGHT((LEFT(RIGHT(T1423,1),1)+LEFT(RIGHT(T1423,3),1)+LEFT(RIGHT(T1423,5),1)+LEFT(RIGHT(T1423,7),1))*3+23+LEFT(RIGHT(T1423,2),1)+LEFT(RIGHT(T1423,4),1)+LEFT(RIGHT(T1423,6),1),1),1))*1</f>
        <v>3400892993195</v>
      </c>
      <c r="V1423" s="284" t="s">
        <v>2460</v>
      </c>
      <c r="W1423" s="329">
        <v>45013</v>
      </c>
    </row>
    <row r="1424" spans="1:23" ht="93.75" customHeight="1" x14ac:dyDescent="0.25">
      <c r="A1424" s="168" t="s">
        <v>4326</v>
      </c>
      <c r="B1424" s="210" t="s">
        <v>2651</v>
      </c>
      <c r="C1424" s="197" t="s">
        <v>761</v>
      </c>
      <c r="D1424" s="443" t="s">
        <v>4711</v>
      </c>
      <c r="E1424" s="191" t="s">
        <v>2444</v>
      </c>
      <c r="F1424" s="191"/>
      <c r="G1424" s="191"/>
      <c r="H1424" s="191"/>
      <c r="I1424" s="329">
        <v>45050</v>
      </c>
      <c r="J1424" s="196" t="s">
        <v>4279</v>
      </c>
      <c r="K1424" s="192"/>
      <c r="L1424" s="194"/>
      <c r="M1424" s="191"/>
      <c r="N1424" s="277"/>
      <c r="O1424" s="273"/>
      <c r="P1424" s="306"/>
      <c r="Q1424" s="335"/>
      <c r="R1424" s="161" t="s">
        <v>28</v>
      </c>
      <c r="S1424" s="161" t="s">
        <v>30</v>
      </c>
      <c r="T1424" s="211">
        <v>9299319</v>
      </c>
      <c r="U1424" s="212">
        <f t="shared" si="61"/>
        <v>3400892993195</v>
      </c>
      <c r="V1424" s="213" t="s">
        <v>2460</v>
      </c>
      <c r="W1424" s="321">
        <v>45077</v>
      </c>
    </row>
    <row r="1425" spans="1:23" ht="93.75" customHeight="1" x14ac:dyDescent="0.25">
      <c r="A1425" s="168" t="s">
        <v>2959</v>
      </c>
      <c r="B1425" s="165" t="s">
        <v>2651</v>
      </c>
      <c r="C1425" s="168" t="s">
        <v>2652</v>
      </c>
      <c r="D1425" s="442" t="s">
        <v>4712</v>
      </c>
      <c r="E1425" s="161" t="s">
        <v>2444</v>
      </c>
      <c r="F1425" s="161" t="s">
        <v>27</v>
      </c>
      <c r="G1425" s="161"/>
      <c r="H1425" s="161"/>
      <c r="I1425" s="170" t="s">
        <v>2516</v>
      </c>
      <c r="J1425" s="163" t="s">
        <v>2653</v>
      </c>
      <c r="K1425" s="161"/>
      <c r="L1425" s="169"/>
      <c r="M1425" s="161"/>
      <c r="N1425" s="161"/>
      <c r="O1425" s="273"/>
      <c r="P1425" s="273"/>
      <c r="Q1425" s="275"/>
      <c r="R1425" s="161" t="s">
        <v>28</v>
      </c>
      <c r="S1425" s="161" t="s">
        <v>30</v>
      </c>
      <c r="T1425" s="211">
        <v>9299319</v>
      </c>
      <c r="U1425" s="212">
        <f t="shared" si="61"/>
        <v>3400892993195</v>
      </c>
      <c r="V1425" s="213" t="s">
        <v>2460</v>
      </c>
      <c r="W1425" s="321">
        <v>44566</v>
      </c>
    </row>
    <row r="1426" spans="1:23" ht="93.75" customHeight="1" x14ac:dyDescent="0.25">
      <c r="A1426" s="168" t="s">
        <v>2960</v>
      </c>
      <c r="B1426" s="165" t="s">
        <v>2651</v>
      </c>
      <c r="C1426" s="168" t="s">
        <v>2652</v>
      </c>
      <c r="D1426" s="442" t="s">
        <v>4712</v>
      </c>
      <c r="E1426" s="161" t="s">
        <v>2444</v>
      </c>
      <c r="F1426" s="161" t="s">
        <v>27</v>
      </c>
      <c r="G1426" s="161"/>
      <c r="H1426" s="161"/>
      <c r="I1426" s="170" t="s">
        <v>2516</v>
      </c>
      <c r="J1426" s="163" t="s">
        <v>763</v>
      </c>
      <c r="K1426" s="161"/>
      <c r="L1426" s="169"/>
      <c r="M1426" s="161"/>
      <c r="N1426" s="161"/>
      <c r="O1426" s="273"/>
      <c r="P1426" s="273"/>
      <c r="Q1426" s="275"/>
      <c r="R1426" s="161" t="s">
        <v>28</v>
      </c>
      <c r="S1426" s="161" t="s">
        <v>30</v>
      </c>
      <c r="T1426" s="211">
        <v>9299319</v>
      </c>
      <c r="U1426" s="212">
        <f t="shared" si="61"/>
        <v>3400892993195</v>
      </c>
      <c r="V1426" s="213" t="s">
        <v>2460</v>
      </c>
      <c r="W1426" s="321">
        <v>44566</v>
      </c>
    </row>
    <row r="1427" spans="1:23" ht="93.75" customHeight="1" x14ac:dyDescent="0.25">
      <c r="A1427" s="168" t="s">
        <v>2961</v>
      </c>
      <c r="B1427" s="165" t="s">
        <v>2651</v>
      </c>
      <c r="C1427" s="168" t="s">
        <v>2652</v>
      </c>
      <c r="D1427" s="442" t="s">
        <v>4712</v>
      </c>
      <c r="E1427" s="161" t="s">
        <v>2444</v>
      </c>
      <c r="F1427" s="161" t="s">
        <v>27</v>
      </c>
      <c r="G1427" s="161"/>
      <c r="H1427" s="161"/>
      <c r="I1427" s="170" t="s">
        <v>2516</v>
      </c>
      <c r="J1427" s="163" t="s">
        <v>765</v>
      </c>
      <c r="K1427" s="161"/>
      <c r="L1427" s="169"/>
      <c r="M1427" s="161"/>
      <c r="N1427" s="161"/>
      <c r="O1427" s="273"/>
      <c r="P1427" s="273"/>
      <c r="Q1427" s="275"/>
      <c r="R1427" s="161" t="s">
        <v>28</v>
      </c>
      <c r="S1427" s="161" t="s">
        <v>30</v>
      </c>
      <c r="T1427" s="211">
        <v>9299319</v>
      </c>
      <c r="U1427" s="212">
        <f t="shared" si="61"/>
        <v>3400892993195</v>
      </c>
      <c r="V1427" s="213" t="s">
        <v>2460</v>
      </c>
      <c r="W1427" s="321">
        <v>44566</v>
      </c>
    </row>
    <row r="1428" spans="1:23" ht="93.75" customHeight="1" x14ac:dyDescent="0.25">
      <c r="A1428" s="168" t="s">
        <v>2962</v>
      </c>
      <c r="B1428" s="165" t="s">
        <v>2651</v>
      </c>
      <c r="C1428" s="168" t="s">
        <v>2652</v>
      </c>
      <c r="D1428" s="442" t="s">
        <v>4712</v>
      </c>
      <c r="E1428" s="161" t="s">
        <v>2444</v>
      </c>
      <c r="F1428" s="161" t="s">
        <v>27</v>
      </c>
      <c r="G1428" s="161"/>
      <c r="H1428" s="161"/>
      <c r="I1428" s="170" t="s">
        <v>2516</v>
      </c>
      <c r="J1428" s="163" t="s">
        <v>2654</v>
      </c>
      <c r="K1428" s="161"/>
      <c r="L1428" s="169"/>
      <c r="M1428" s="161"/>
      <c r="N1428" s="161"/>
      <c r="O1428" s="273"/>
      <c r="P1428" s="273"/>
      <c r="Q1428" s="275"/>
      <c r="R1428" s="161" t="s">
        <v>28</v>
      </c>
      <c r="S1428" s="161" t="s">
        <v>30</v>
      </c>
      <c r="T1428" s="211">
        <v>9299319</v>
      </c>
      <c r="U1428" s="212">
        <f t="shared" si="61"/>
        <v>3400892993195</v>
      </c>
      <c r="V1428" s="213" t="s">
        <v>2460</v>
      </c>
      <c r="W1428" s="321">
        <v>44566</v>
      </c>
    </row>
    <row r="1429" spans="1:23" ht="93.75" customHeight="1" x14ac:dyDescent="0.25">
      <c r="A1429" s="168" t="s">
        <v>2250</v>
      </c>
      <c r="B1429" s="165" t="s">
        <v>2651</v>
      </c>
      <c r="C1429" s="168" t="s">
        <v>2652</v>
      </c>
      <c r="D1429" s="442" t="s">
        <v>4712</v>
      </c>
      <c r="E1429" s="161" t="s">
        <v>2444</v>
      </c>
      <c r="F1429" s="161" t="s">
        <v>27</v>
      </c>
      <c r="G1429" s="161"/>
      <c r="H1429" s="161"/>
      <c r="I1429" s="170" t="s">
        <v>2516</v>
      </c>
      <c r="J1429" s="163" t="s">
        <v>2514</v>
      </c>
      <c r="K1429" s="161"/>
      <c r="L1429" s="169"/>
      <c r="M1429" s="161"/>
      <c r="N1429" s="161"/>
      <c r="O1429" s="273"/>
      <c r="P1429" s="273"/>
      <c r="Q1429" s="275"/>
      <c r="R1429" s="161" t="s">
        <v>28</v>
      </c>
      <c r="S1429" s="161" t="s">
        <v>30</v>
      </c>
      <c r="T1429" s="211">
        <v>9299319</v>
      </c>
      <c r="U1429" s="212">
        <f t="shared" si="61"/>
        <v>3400892993195</v>
      </c>
      <c r="V1429" s="213" t="s">
        <v>2460</v>
      </c>
      <c r="W1429" s="321">
        <v>44566</v>
      </c>
    </row>
    <row r="1430" spans="1:23" ht="93.75" customHeight="1" x14ac:dyDescent="0.25">
      <c r="A1430" s="168" t="s">
        <v>3737</v>
      </c>
      <c r="B1430" s="165" t="s">
        <v>2651</v>
      </c>
      <c r="C1430" s="168" t="s">
        <v>2652</v>
      </c>
      <c r="D1430" s="442" t="s">
        <v>4712</v>
      </c>
      <c r="E1430" s="161" t="s">
        <v>2444</v>
      </c>
      <c r="F1430" s="161" t="s">
        <v>27</v>
      </c>
      <c r="G1430" s="161"/>
      <c r="H1430" s="161"/>
      <c r="I1430" s="321">
        <v>44813</v>
      </c>
      <c r="J1430" s="192" t="s">
        <v>3727</v>
      </c>
      <c r="K1430" s="192"/>
      <c r="L1430" s="195"/>
      <c r="M1430" s="192"/>
      <c r="N1430" s="192"/>
      <c r="O1430" s="310"/>
      <c r="P1430" s="273"/>
      <c r="Q1430" s="275"/>
      <c r="R1430" s="161" t="s">
        <v>28</v>
      </c>
      <c r="S1430" s="161" t="s">
        <v>30</v>
      </c>
      <c r="T1430" s="211">
        <v>9299319</v>
      </c>
      <c r="U1430" s="212">
        <f t="shared" si="61"/>
        <v>3400892993195</v>
      </c>
      <c r="V1430" s="213" t="s">
        <v>2460</v>
      </c>
      <c r="W1430" s="321">
        <v>44839</v>
      </c>
    </row>
    <row r="1431" spans="1:23" ht="93.75" customHeight="1" x14ac:dyDescent="0.25">
      <c r="A1431" s="161" t="s">
        <v>2250</v>
      </c>
      <c r="B1431" s="165" t="s">
        <v>3274</v>
      </c>
      <c r="C1431" s="168" t="s">
        <v>3259</v>
      </c>
      <c r="D1431" s="442" t="s">
        <v>3264</v>
      </c>
      <c r="E1431" s="161" t="s">
        <v>2444</v>
      </c>
      <c r="F1431" s="161" t="s">
        <v>27</v>
      </c>
      <c r="G1431" s="161"/>
      <c r="H1431" s="161"/>
      <c r="I1431" s="170">
        <v>44585</v>
      </c>
      <c r="J1431" s="163" t="s">
        <v>2514</v>
      </c>
      <c r="K1431" s="175"/>
      <c r="L1431" s="176"/>
      <c r="M1431" s="174"/>
      <c r="N1431" s="174"/>
      <c r="O1431" s="273"/>
      <c r="P1431" s="273"/>
      <c r="Q1431" s="275"/>
      <c r="R1431" s="161" t="s">
        <v>28</v>
      </c>
      <c r="S1431" s="161" t="s">
        <v>30</v>
      </c>
      <c r="T1431" s="211">
        <v>9002060</v>
      </c>
      <c r="U1431" s="212">
        <f t="shared" si="61"/>
        <v>3400890020602</v>
      </c>
      <c r="V1431" s="213" t="s">
        <v>3275</v>
      </c>
      <c r="W1431" s="321">
        <v>44621</v>
      </c>
    </row>
    <row r="1432" spans="1:23" ht="93.75" customHeight="1" x14ac:dyDescent="0.25">
      <c r="A1432" s="191" t="s">
        <v>4624</v>
      </c>
      <c r="B1432" s="210" t="s">
        <v>3274</v>
      </c>
      <c r="C1432" s="197" t="s">
        <v>3259</v>
      </c>
      <c r="D1432" s="443" t="s">
        <v>4713</v>
      </c>
      <c r="E1432" s="191" t="s">
        <v>2444</v>
      </c>
      <c r="F1432" s="191"/>
      <c r="G1432" s="191"/>
      <c r="H1432" s="191"/>
      <c r="I1432" s="329">
        <v>45169</v>
      </c>
      <c r="J1432" s="196" t="s">
        <v>63</v>
      </c>
      <c r="K1432" s="192"/>
      <c r="L1432" s="194"/>
      <c r="M1432" s="191"/>
      <c r="N1432" s="277"/>
      <c r="O1432" s="273"/>
      <c r="P1432" s="306"/>
      <c r="Q1432" s="335"/>
      <c r="R1432" s="161" t="s">
        <v>28</v>
      </c>
      <c r="S1432" s="161" t="s">
        <v>30</v>
      </c>
      <c r="T1432" s="211">
        <v>9002060</v>
      </c>
      <c r="U1432" s="212">
        <f t="shared" si="61"/>
        <v>3400890020602</v>
      </c>
      <c r="V1432" s="213" t="s">
        <v>3275</v>
      </c>
      <c r="W1432" s="321">
        <v>45199</v>
      </c>
    </row>
    <row r="1433" spans="1:23" ht="93.75" customHeight="1" x14ac:dyDescent="0.25">
      <c r="A1433" s="191" t="s">
        <v>4291</v>
      </c>
      <c r="B1433" s="210" t="s">
        <v>3274</v>
      </c>
      <c r="C1433" s="197" t="s">
        <v>3259</v>
      </c>
      <c r="D1433" s="443" t="s">
        <v>4713</v>
      </c>
      <c r="E1433" s="191" t="s">
        <v>2444</v>
      </c>
      <c r="F1433" s="191"/>
      <c r="G1433" s="191"/>
      <c r="H1433" s="191"/>
      <c r="I1433" s="329">
        <v>45034</v>
      </c>
      <c r="J1433" s="196" t="s">
        <v>61</v>
      </c>
      <c r="K1433" s="192"/>
      <c r="L1433" s="194"/>
      <c r="M1433" s="191"/>
      <c r="N1433" s="277"/>
      <c r="O1433" s="273"/>
      <c r="P1433" s="306"/>
      <c r="Q1433" s="335"/>
      <c r="R1433" s="161" t="s">
        <v>28</v>
      </c>
      <c r="S1433" s="161" t="s">
        <v>30</v>
      </c>
      <c r="T1433" s="211">
        <v>9002060</v>
      </c>
      <c r="U1433" s="212">
        <f t="shared" si="61"/>
        <v>3400890020602</v>
      </c>
      <c r="V1433" s="213" t="s">
        <v>3275</v>
      </c>
      <c r="W1433" s="321">
        <v>45077</v>
      </c>
    </row>
    <row r="1434" spans="1:23" ht="93.75" customHeight="1" x14ac:dyDescent="0.25">
      <c r="A1434" s="168" t="s">
        <v>2250</v>
      </c>
      <c r="B1434" s="165" t="s">
        <v>606</v>
      </c>
      <c r="C1434" s="168" t="s">
        <v>2407</v>
      </c>
      <c r="D1434" s="442" t="s">
        <v>4714</v>
      </c>
      <c r="E1434" s="161" t="s">
        <v>2498</v>
      </c>
      <c r="F1434" s="161" t="s">
        <v>39</v>
      </c>
      <c r="G1434" s="161" t="s">
        <v>28</v>
      </c>
      <c r="H1434" s="161" t="s">
        <v>27</v>
      </c>
      <c r="I1434" s="170" t="s">
        <v>2516</v>
      </c>
      <c r="J1434" s="163" t="s">
        <v>2514</v>
      </c>
      <c r="K1434" s="161"/>
      <c r="L1434" s="169">
        <v>42999</v>
      </c>
      <c r="M1434" s="161"/>
      <c r="N1434" s="161"/>
      <c r="O1434" s="273">
        <v>45124</v>
      </c>
      <c r="P1434" s="273">
        <v>45124</v>
      </c>
      <c r="Q1434" s="274" t="s">
        <v>4742</v>
      </c>
      <c r="R1434" s="161" t="s">
        <v>30</v>
      </c>
      <c r="S1434" s="161" t="s">
        <v>30</v>
      </c>
      <c r="T1434" s="211">
        <v>9001878</v>
      </c>
      <c r="U1434" s="212">
        <f t="shared" si="61"/>
        <v>3400890018784</v>
      </c>
      <c r="V1434" s="213" t="s">
        <v>3684</v>
      </c>
      <c r="W1434" s="321">
        <v>45229</v>
      </c>
    </row>
    <row r="1435" spans="1:23" ht="93.75" customHeight="1" x14ac:dyDescent="0.25">
      <c r="A1435" s="168" t="s">
        <v>3210</v>
      </c>
      <c r="B1435" s="165" t="s">
        <v>606</v>
      </c>
      <c r="C1435" s="168" t="s">
        <v>2407</v>
      </c>
      <c r="D1435" s="442" t="s">
        <v>4714</v>
      </c>
      <c r="E1435" s="161" t="s">
        <v>2498</v>
      </c>
      <c r="F1435" s="161" t="s">
        <v>39</v>
      </c>
      <c r="G1435" s="161" t="s">
        <v>28</v>
      </c>
      <c r="H1435" s="161" t="s">
        <v>27</v>
      </c>
      <c r="I1435" s="170" t="s">
        <v>2516</v>
      </c>
      <c r="J1435" s="163" t="s">
        <v>300</v>
      </c>
      <c r="K1435" s="161"/>
      <c r="L1435" s="169">
        <v>42999</v>
      </c>
      <c r="M1435" s="161"/>
      <c r="N1435" s="161"/>
      <c r="O1435" s="273">
        <v>45124</v>
      </c>
      <c r="P1435" s="273">
        <v>45124</v>
      </c>
      <c r="Q1435" s="274" t="s">
        <v>4742</v>
      </c>
      <c r="R1435" s="161" t="s">
        <v>30</v>
      </c>
      <c r="S1435" s="161" t="s">
        <v>30</v>
      </c>
      <c r="T1435" s="211">
        <v>9001878</v>
      </c>
      <c r="U1435" s="212">
        <f t="shared" si="61"/>
        <v>3400890018784</v>
      </c>
      <c r="V1435" s="213" t="s">
        <v>3684</v>
      </c>
      <c r="W1435" s="321">
        <v>45229</v>
      </c>
    </row>
    <row r="1436" spans="1:23" ht="93.75" customHeight="1" x14ac:dyDescent="0.25">
      <c r="A1436" s="168" t="s">
        <v>2963</v>
      </c>
      <c r="B1436" s="165" t="s">
        <v>606</v>
      </c>
      <c r="C1436" s="168" t="s">
        <v>2407</v>
      </c>
      <c r="D1436" s="442" t="s">
        <v>4714</v>
      </c>
      <c r="E1436" s="161" t="s">
        <v>2498</v>
      </c>
      <c r="F1436" s="161" t="s">
        <v>39</v>
      </c>
      <c r="G1436" s="161" t="s">
        <v>28</v>
      </c>
      <c r="H1436" s="161" t="s">
        <v>27</v>
      </c>
      <c r="I1436" s="170" t="s">
        <v>2516</v>
      </c>
      <c r="J1436" s="163" t="s">
        <v>2385</v>
      </c>
      <c r="K1436" s="161"/>
      <c r="L1436" s="169">
        <v>42999</v>
      </c>
      <c r="M1436" s="161"/>
      <c r="N1436" s="161"/>
      <c r="O1436" s="273">
        <v>45124</v>
      </c>
      <c r="P1436" s="273">
        <v>45124</v>
      </c>
      <c r="Q1436" s="274" t="s">
        <v>4742</v>
      </c>
      <c r="R1436" s="161" t="s">
        <v>30</v>
      </c>
      <c r="S1436" s="161" t="s">
        <v>30</v>
      </c>
      <c r="T1436" s="211">
        <v>9001878</v>
      </c>
      <c r="U1436" s="212">
        <f t="shared" si="61"/>
        <v>3400890018784</v>
      </c>
      <c r="V1436" s="213" t="s">
        <v>3684</v>
      </c>
      <c r="W1436" s="321">
        <v>45229</v>
      </c>
    </row>
    <row r="1437" spans="1:23" ht="93.75" customHeight="1" x14ac:dyDescent="0.25">
      <c r="A1437" s="168" t="s">
        <v>2250</v>
      </c>
      <c r="B1437" s="165" t="s">
        <v>606</v>
      </c>
      <c r="C1437" s="168" t="s">
        <v>2407</v>
      </c>
      <c r="D1437" s="442" t="s">
        <v>4714</v>
      </c>
      <c r="E1437" s="161" t="s">
        <v>2498</v>
      </c>
      <c r="F1437" s="161" t="s">
        <v>39</v>
      </c>
      <c r="G1437" s="161" t="s">
        <v>28</v>
      </c>
      <c r="H1437" s="161" t="s">
        <v>27</v>
      </c>
      <c r="I1437" s="170" t="s">
        <v>2516</v>
      </c>
      <c r="J1437" s="163" t="s">
        <v>2514</v>
      </c>
      <c r="K1437" s="161"/>
      <c r="L1437" s="169">
        <v>42999</v>
      </c>
      <c r="M1437" s="161"/>
      <c r="N1437" s="161"/>
      <c r="O1437" s="273">
        <v>45124</v>
      </c>
      <c r="P1437" s="273">
        <v>45124</v>
      </c>
      <c r="Q1437" s="274" t="s">
        <v>4742</v>
      </c>
      <c r="R1437" s="161" t="s">
        <v>30</v>
      </c>
      <c r="S1437" s="161" t="s">
        <v>30</v>
      </c>
      <c r="T1437" s="211">
        <v>9449440</v>
      </c>
      <c r="U1437" s="212">
        <f t="shared" si="61"/>
        <v>3400894494409</v>
      </c>
      <c r="V1437" s="213" t="s">
        <v>2219</v>
      </c>
      <c r="W1437" s="321">
        <v>45229</v>
      </c>
    </row>
    <row r="1438" spans="1:23" ht="93.75" customHeight="1" x14ac:dyDescent="0.25">
      <c r="A1438" s="168" t="s">
        <v>3210</v>
      </c>
      <c r="B1438" s="165" t="s">
        <v>606</v>
      </c>
      <c r="C1438" s="168" t="s">
        <v>2407</v>
      </c>
      <c r="D1438" s="442" t="s">
        <v>4714</v>
      </c>
      <c r="E1438" s="161" t="s">
        <v>2498</v>
      </c>
      <c r="F1438" s="161" t="s">
        <v>39</v>
      </c>
      <c r="G1438" s="161" t="s">
        <v>28</v>
      </c>
      <c r="H1438" s="161" t="s">
        <v>27</v>
      </c>
      <c r="I1438" s="170" t="s">
        <v>2516</v>
      </c>
      <c r="J1438" s="163" t="s">
        <v>300</v>
      </c>
      <c r="K1438" s="161"/>
      <c r="L1438" s="169">
        <v>42999</v>
      </c>
      <c r="M1438" s="161"/>
      <c r="N1438" s="161"/>
      <c r="O1438" s="273">
        <v>45124</v>
      </c>
      <c r="P1438" s="273">
        <v>45124</v>
      </c>
      <c r="Q1438" s="274" t="s">
        <v>4742</v>
      </c>
      <c r="R1438" s="161" t="s">
        <v>30</v>
      </c>
      <c r="S1438" s="161" t="s">
        <v>30</v>
      </c>
      <c r="T1438" s="211">
        <v>9449440</v>
      </c>
      <c r="U1438" s="212">
        <f t="shared" si="61"/>
        <v>3400894494409</v>
      </c>
      <c r="V1438" s="213" t="s">
        <v>2219</v>
      </c>
      <c r="W1438" s="321">
        <v>45229</v>
      </c>
    </row>
    <row r="1439" spans="1:23" ht="93.75" customHeight="1" x14ac:dyDescent="0.25">
      <c r="A1439" s="168" t="s">
        <v>2963</v>
      </c>
      <c r="B1439" s="165" t="s">
        <v>606</v>
      </c>
      <c r="C1439" s="168" t="s">
        <v>2407</v>
      </c>
      <c r="D1439" s="442" t="s">
        <v>4714</v>
      </c>
      <c r="E1439" s="161" t="s">
        <v>2498</v>
      </c>
      <c r="F1439" s="161" t="s">
        <v>39</v>
      </c>
      <c r="G1439" s="161" t="s">
        <v>28</v>
      </c>
      <c r="H1439" s="161" t="s">
        <v>27</v>
      </c>
      <c r="I1439" s="170" t="s">
        <v>2516</v>
      </c>
      <c r="J1439" s="163" t="s">
        <v>2385</v>
      </c>
      <c r="K1439" s="161"/>
      <c r="L1439" s="169">
        <v>42999</v>
      </c>
      <c r="M1439" s="161"/>
      <c r="N1439" s="161"/>
      <c r="O1439" s="273">
        <v>45124</v>
      </c>
      <c r="P1439" s="273">
        <v>45124</v>
      </c>
      <c r="Q1439" s="274" t="s">
        <v>4742</v>
      </c>
      <c r="R1439" s="161" t="s">
        <v>30</v>
      </c>
      <c r="S1439" s="161" t="s">
        <v>30</v>
      </c>
      <c r="T1439" s="211">
        <v>9449440</v>
      </c>
      <c r="U1439" s="212">
        <f t="shared" si="61"/>
        <v>3400894494409</v>
      </c>
      <c r="V1439" s="213" t="s">
        <v>2219</v>
      </c>
      <c r="W1439" s="321">
        <v>45229</v>
      </c>
    </row>
    <row r="1440" spans="1:23" ht="93.75" customHeight="1" x14ac:dyDescent="0.25">
      <c r="A1440" s="168" t="s">
        <v>3706</v>
      </c>
      <c r="B1440" s="165" t="s">
        <v>606</v>
      </c>
      <c r="C1440" s="168" t="s">
        <v>2407</v>
      </c>
      <c r="D1440" s="442" t="s">
        <v>4714</v>
      </c>
      <c r="E1440" s="168" t="s">
        <v>3182</v>
      </c>
      <c r="F1440" s="161" t="s">
        <v>39</v>
      </c>
      <c r="G1440" s="161" t="s">
        <v>28</v>
      </c>
      <c r="H1440" s="161" t="s">
        <v>27</v>
      </c>
      <c r="I1440" s="170" t="s">
        <v>2516</v>
      </c>
      <c r="J1440" s="163" t="s">
        <v>4106</v>
      </c>
      <c r="K1440" s="161"/>
      <c r="L1440" s="169">
        <v>42999</v>
      </c>
      <c r="M1440" s="161"/>
      <c r="N1440" s="161"/>
      <c r="O1440" s="273">
        <v>45124</v>
      </c>
      <c r="P1440" s="273">
        <v>45124</v>
      </c>
      <c r="Q1440" s="274" t="s">
        <v>4742</v>
      </c>
      <c r="R1440" s="161" t="s">
        <v>30</v>
      </c>
      <c r="S1440" s="161" t="s">
        <v>30</v>
      </c>
      <c r="T1440" s="211">
        <v>9449440</v>
      </c>
      <c r="U1440" s="212">
        <f t="shared" si="61"/>
        <v>3400894494409</v>
      </c>
      <c r="V1440" s="213" t="s">
        <v>2219</v>
      </c>
      <c r="W1440" s="321">
        <v>45229</v>
      </c>
    </row>
    <row r="1441" spans="1:23" ht="93.75" customHeight="1" x14ac:dyDescent="0.25">
      <c r="A1441" s="168" t="s">
        <v>2963</v>
      </c>
      <c r="B1441" s="210" t="s">
        <v>606</v>
      </c>
      <c r="C1441" s="197" t="s">
        <v>4534</v>
      </c>
      <c r="D1441" s="443" t="s">
        <v>4715</v>
      </c>
      <c r="E1441" s="197" t="s">
        <v>2444</v>
      </c>
      <c r="F1441" s="210"/>
      <c r="G1441" s="197"/>
      <c r="H1441" s="197"/>
      <c r="I1441" s="329">
        <v>45146</v>
      </c>
      <c r="J1441" s="196" t="s">
        <v>439</v>
      </c>
      <c r="K1441" s="210"/>
      <c r="L1441" s="385"/>
      <c r="M1441" s="210"/>
      <c r="N1441" s="210"/>
      <c r="O1441" s="311"/>
      <c r="P1441" s="311"/>
      <c r="Q1441" s="386"/>
      <c r="R1441" s="168" t="s">
        <v>28</v>
      </c>
      <c r="S1441" s="161" t="s">
        <v>30</v>
      </c>
      <c r="T1441" s="214">
        <v>9003400</v>
      </c>
      <c r="U1441" s="212" t="s">
        <v>4585</v>
      </c>
      <c r="V1441" s="214" t="s">
        <v>4583</v>
      </c>
      <c r="W1441" s="329">
        <v>45291</v>
      </c>
    </row>
    <row r="1442" spans="1:23" ht="93.75" customHeight="1" x14ac:dyDescent="0.25">
      <c r="A1442" s="168" t="s">
        <v>3210</v>
      </c>
      <c r="B1442" s="210" t="s">
        <v>606</v>
      </c>
      <c r="C1442" s="197" t="s">
        <v>4534</v>
      </c>
      <c r="D1442" s="443" t="s">
        <v>4715</v>
      </c>
      <c r="E1442" s="197" t="s">
        <v>2444</v>
      </c>
      <c r="F1442" s="210"/>
      <c r="G1442" s="197"/>
      <c r="H1442" s="197"/>
      <c r="I1442" s="329">
        <v>45127</v>
      </c>
      <c r="J1442" s="196" t="s">
        <v>300</v>
      </c>
      <c r="K1442" s="210"/>
      <c r="L1442" s="385"/>
      <c r="M1442" s="210"/>
      <c r="N1442" s="210"/>
      <c r="O1442" s="311"/>
      <c r="P1442" s="311"/>
      <c r="Q1442" s="386"/>
      <c r="R1442" s="168" t="s">
        <v>28</v>
      </c>
      <c r="S1442" s="161" t="s">
        <v>30</v>
      </c>
      <c r="T1442" s="214">
        <v>9003400</v>
      </c>
      <c r="U1442" s="212" t="s">
        <v>4585</v>
      </c>
      <c r="V1442" s="214" t="s">
        <v>4583</v>
      </c>
      <c r="W1442" s="329">
        <v>45291</v>
      </c>
    </row>
    <row r="1443" spans="1:23" ht="93.75" customHeight="1" x14ac:dyDescent="0.25">
      <c r="A1443" s="168" t="s">
        <v>4720</v>
      </c>
      <c r="B1443" s="210" t="s">
        <v>606</v>
      </c>
      <c r="C1443" s="197" t="s">
        <v>4534</v>
      </c>
      <c r="D1443" s="443" t="s">
        <v>4716</v>
      </c>
      <c r="E1443" s="197" t="s">
        <v>2444</v>
      </c>
      <c r="F1443" s="197"/>
      <c r="G1443" s="197"/>
      <c r="H1443" s="197"/>
      <c r="I1443" s="329">
        <v>45202</v>
      </c>
      <c r="J1443" s="196" t="s">
        <v>2302</v>
      </c>
      <c r="K1443" s="197"/>
      <c r="L1443" s="276"/>
      <c r="M1443" s="197"/>
      <c r="N1443" s="197"/>
      <c r="O1443" s="311"/>
      <c r="P1443" s="311"/>
      <c r="Q1443" s="386"/>
      <c r="R1443" s="168" t="s">
        <v>28</v>
      </c>
      <c r="S1443" s="161" t="s">
        <v>30</v>
      </c>
      <c r="T1443" s="214">
        <v>9003399</v>
      </c>
      <c r="U1443" s="212" t="s">
        <v>4586</v>
      </c>
      <c r="V1443" s="214" t="s">
        <v>4584</v>
      </c>
      <c r="W1443" s="329">
        <v>45291</v>
      </c>
    </row>
    <row r="1444" spans="1:23" ht="93.75" customHeight="1" x14ac:dyDescent="0.25">
      <c r="A1444" s="168" t="s">
        <v>2963</v>
      </c>
      <c r="B1444" s="210" t="s">
        <v>606</v>
      </c>
      <c r="C1444" s="197" t="s">
        <v>4534</v>
      </c>
      <c r="D1444" s="443" t="s">
        <v>4716</v>
      </c>
      <c r="E1444" s="197" t="s">
        <v>2444</v>
      </c>
      <c r="F1444" s="210"/>
      <c r="G1444" s="197"/>
      <c r="H1444" s="197"/>
      <c r="I1444" s="329">
        <v>45140</v>
      </c>
      <c r="J1444" s="196" t="s">
        <v>439</v>
      </c>
      <c r="K1444" s="210"/>
      <c r="L1444" s="385"/>
      <c r="M1444" s="210"/>
      <c r="N1444" s="210"/>
      <c r="O1444" s="311"/>
      <c r="P1444" s="311"/>
      <c r="Q1444" s="386"/>
      <c r="R1444" s="168" t="s">
        <v>28</v>
      </c>
      <c r="S1444" s="161" t="s">
        <v>30</v>
      </c>
      <c r="T1444" s="214">
        <v>9003399</v>
      </c>
      <c r="U1444" s="212" t="s">
        <v>4586</v>
      </c>
      <c r="V1444" s="214" t="s">
        <v>4584</v>
      </c>
      <c r="W1444" s="329">
        <v>45291</v>
      </c>
    </row>
    <row r="1445" spans="1:23" ht="93.75" customHeight="1" x14ac:dyDescent="0.25">
      <c r="A1445" s="168" t="s">
        <v>3210</v>
      </c>
      <c r="B1445" s="210" t="s">
        <v>606</v>
      </c>
      <c r="C1445" s="197" t="s">
        <v>4534</v>
      </c>
      <c r="D1445" s="443" t="s">
        <v>4716</v>
      </c>
      <c r="E1445" s="197" t="s">
        <v>2444</v>
      </c>
      <c r="F1445" s="210"/>
      <c r="G1445" s="197"/>
      <c r="H1445" s="197"/>
      <c r="I1445" s="329">
        <v>45127</v>
      </c>
      <c r="J1445" s="196" t="s">
        <v>300</v>
      </c>
      <c r="K1445" s="210"/>
      <c r="L1445" s="385"/>
      <c r="M1445" s="210"/>
      <c r="N1445" s="210"/>
      <c r="O1445" s="311"/>
      <c r="P1445" s="311"/>
      <c r="Q1445" s="386"/>
      <c r="R1445" s="168" t="s">
        <v>28</v>
      </c>
      <c r="S1445" s="161" t="s">
        <v>30</v>
      </c>
      <c r="T1445" s="214">
        <v>9003399</v>
      </c>
      <c r="U1445" s="212" t="s">
        <v>4586</v>
      </c>
      <c r="V1445" s="214" t="s">
        <v>4584</v>
      </c>
      <c r="W1445" s="329">
        <v>45291</v>
      </c>
    </row>
    <row r="1446" spans="1:23" ht="93.75" customHeight="1" x14ac:dyDescent="0.25">
      <c r="A1446" s="168" t="s">
        <v>2963</v>
      </c>
      <c r="B1446" s="210" t="s">
        <v>606</v>
      </c>
      <c r="C1446" s="197" t="s">
        <v>4534</v>
      </c>
      <c r="D1446" s="443" t="s">
        <v>4717</v>
      </c>
      <c r="E1446" s="197" t="s">
        <v>2444</v>
      </c>
      <c r="F1446" s="210"/>
      <c r="G1446" s="197"/>
      <c r="H1446" s="197"/>
      <c r="I1446" s="329">
        <v>45145</v>
      </c>
      <c r="J1446" s="196" t="s">
        <v>439</v>
      </c>
      <c r="K1446" s="210"/>
      <c r="L1446" s="385"/>
      <c r="M1446" s="210"/>
      <c r="N1446" s="210"/>
      <c r="O1446" s="311"/>
      <c r="P1446" s="311"/>
      <c r="Q1446" s="386"/>
      <c r="R1446" s="168" t="s">
        <v>28</v>
      </c>
      <c r="S1446" s="161" t="s">
        <v>30</v>
      </c>
      <c r="T1446" s="214">
        <v>9003401</v>
      </c>
      <c r="U1446" s="212" t="s">
        <v>4588</v>
      </c>
      <c r="V1446" s="214" t="s">
        <v>4587</v>
      </c>
      <c r="W1446" s="329">
        <v>45291</v>
      </c>
    </row>
    <row r="1447" spans="1:23" ht="93.75" customHeight="1" x14ac:dyDescent="0.25">
      <c r="A1447" s="168" t="s">
        <v>3210</v>
      </c>
      <c r="B1447" s="210" t="s">
        <v>606</v>
      </c>
      <c r="C1447" s="197" t="s">
        <v>4534</v>
      </c>
      <c r="D1447" s="443" t="s">
        <v>4717</v>
      </c>
      <c r="E1447" s="197" t="s">
        <v>2444</v>
      </c>
      <c r="F1447" s="210"/>
      <c r="G1447" s="197"/>
      <c r="H1447" s="197"/>
      <c r="I1447" s="329">
        <v>45127</v>
      </c>
      <c r="J1447" s="196" t="s">
        <v>300</v>
      </c>
      <c r="K1447" s="210"/>
      <c r="L1447" s="385"/>
      <c r="M1447" s="210"/>
      <c r="N1447" s="210"/>
      <c r="O1447" s="311"/>
      <c r="P1447" s="311"/>
      <c r="Q1447" s="386"/>
      <c r="R1447" s="168" t="s">
        <v>28</v>
      </c>
      <c r="S1447" s="161" t="s">
        <v>30</v>
      </c>
      <c r="T1447" s="214">
        <v>9003401</v>
      </c>
      <c r="U1447" s="212" t="s">
        <v>4588</v>
      </c>
      <c r="V1447" s="214" t="s">
        <v>4587</v>
      </c>
      <c r="W1447" s="329">
        <v>45291</v>
      </c>
    </row>
    <row r="1448" spans="1:23" ht="93.75" customHeight="1" x14ac:dyDescent="0.25">
      <c r="A1448" s="168" t="s">
        <v>3055</v>
      </c>
      <c r="B1448" s="165" t="s">
        <v>1768</v>
      </c>
      <c r="C1448" s="168" t="s">
        <v>1767</v>
      </c>
      <c r="D1448" s="442" t="s">
        <v>4718</v>
      </c>
      <c r="E1448" s="161" t="s">
        <v>2444</v>
      </c>
      <c r="F1448" s="161" t="s">
        <v>39</v>
      </c>
      <c r="G1448" s="161"/>
      <c r="H1448" s="161"/>
      <c r="I1448" s="170" t="s">
        <v>2516</v>
      </c>
      <c r="J1448" s="163" t="s">
        <v>439</v>
      </c>
      <c r="K1448" s="161"/>
      <c r="L1448" s="169"/>
      <c r="M1448" s="161"/>
      <c r="N1448" s="161"/>
      <c r="O1448" s="273"/>
      <c r="P1448" s="273"/>
      <c r="Q1448" s="274"/>
      <c r="R1448" s="161" t="s">
        <v>28</v>
      </c>
      <c r="S1448" s="161" t="s">
        <v>28</v>
      </c>
      <c r="T1448" s="214">
        <v>9423446</v>
      </c>
      <c r="U1448" s="212">
        <f>("34008"&amp;T1448&amp;RIGHT(10-RIGHT((LEFT(RIGHT(T1448,1),1)+LEFT(RIGHT(T1448,3),1)+LEFT(RIGHT(T1448,5),1)+LEFT(RIGHT(T1448,7),1))*3+23+LEFT(RIGHT(T1448,2),1)+LEFT(RIGHT(T1448,4),1)+LEFT(RIGHT(T1448,6),1),1),1))*1</f>
        <v>3400894234463</v>
      </c>
      <c r="V1448" s="213" t="s">
        <v>1769</v>
      </c>
      <c r="W1448" s="321">
        <v>44566</v>
      </c>
    </row>
    <row r="1449" spans="1:23" ht="93.75" customHeight="1" x14ac:dyDescent="0.25">
      <c r="A1449" s="168" t="s">
        <v>3176</v>
      </c>
      <c r="B1449" s="165" t="s">
        <v>814</v>
      </c>
      <c r="C1449" s="168" t="s">
        <v>2243</v>
      </c>
      <c r="D1449" s="442" t="s">
        <v>3463</v>
      </c>
      <c r="E1449" s="161" t="s">
        <v>27</v>
      </c>
      <c r="F1449" s="161" t="s">
        <v>2521</v>
      </c>
      <c r="G1449" s="161" t="s">
        <v>28</v>
      </c>
      <c r="H1449" s="161" t="s">
        <v>27</v>
      </c>
      <c r="I1449" s="170" t="s">
        <v>29</v>
      </c>
      <c r="J1449" s="163" t="s">
        <v>3875</v>
      </c>
      <c r="K1449" s="175"/>
      <c r="L1449" s="176">
        <v>43969</v>
      </c>
      <c r="M1449" s="174"/>
      <c r="N1449" s="174"/>
      <c r="O1449" s="273" t="s">
        <v>27</v>
      </c>
      <c r="P1449" s="273" t="s">
        <v>27</v>
      </c>
      <c r="Q1449" s="275" t="s">
        <v>27</v>
      </c>
      <c r="R1449" s="161" t="s">
        <v>30</v>
      </c>
      <c r="S1449" s="161" t="s">
        <v>30</v>
      </c>
      <c r="T1449" s="214">
        <v>9449026</v>
      </c>
      <c r="U1449" s="212">
        <f>("34008"&amp;T1449&amp;RIGHT(10-RIGHT((LEFT(RIGHT(T1449,1),1)+LEFT(RIGHT(T1449,3),1)+LEFT(RIGHT(T1449,5),1)+LEFT(RIGHT(T1449,7),1))*3+23+LEFT(RIGHT(T1449,2),1)+LEFT(RIGHT(T1449,4),1)+LEFT(RIGHT(T1449,6),1),1),1))*1</f>
        <v>3400894490265</v>
      </c>
      <c r="V1449" s="213" t="s">
        <v>3770</v>
      </c>
      <c r="W1449" s="321">
        <v>44917</v>
      </c>
    </row>
    <row r="1450" spans="1:23" ht="93.75" customHeight="1" x14ac:dyDescent="0.25">
      <c r="A1450" s="168" t="s">
        <v>3168</v>
      </c>
      <c r="B1450" s="165" t="s">
        <v>1062</v>
      </c>
      <c r="C1450" s="168" t="s">
        <v>1063</v>
      </c>
      <c r="D1450" s="442" t="s">
        <v>4719</v>
      </c>
      <c r="E1450" s="161" t="s">
        <v>2444</v>
      </c>
      <c r="F1450" s="161" t="s">
        <v>39</v>
      </c>
      <c r="G1450" s="161"/>
      <c r="H1450" s="161"/>
      <c r="I1450" s="170" t="s">
        <v>2516</v>
      </c>
      <c r="J1450" s="163" t="s">
        <v>300</v>
      </c>
      <c r="K1450" s="161"/>
      <c r="L1450" s="169">
        <v>41851</v>
      </c>
      <c r="M1450" s="161"/>
      <c r="N1450" s="161"/>
      <c r="O1450" s="273"/>
      <c r="P1450" s="273"/>
      <c r="Q1450" s="275"/>
      <c r="R1450" s="161" t="s">
        <v>28</v>
      </c>
      <c r="S1450" s="161" t="s">
        <v>28</v>
      </c>
      <c r="T1450" s="211">
        <v>9001190</v>
      </c>
      <c r="U1450" s="212">
        <f>("34008"&amp;T1450&amp;RIGHT(10-RIGHT((LEFT(RIGHT(T1450,1),1)+LEFT(RIGHT(T1450,3),1)+LEFT(RIGHT(T1450,5),1)+LEFT(RIGHT(T1450,7),1))*3+23+LEFT(RIGHT(T1450,2),1)+LEFT(RIGHT(T1450,4),1)+LEFT(RIGHT(T1450,6),1),1),1))*1</f>
        <v>3400890011907</v>
      </c>
      <c r="V1450" s="213" t="s">
        <v>1065</v>
      </c>
      <c r="W1450" s="321">
        <v>44566</v>
      </c>
    </row>
    <row r="1451" spans="1:23" ht="93.75" customHeight="1" x14ac:dyDescent="0.25">
      <c r="A1451" s="168" t="s">
        <v>5171</v>
      </c>
      <c r="B1451" s="210" t="s">
        <v>5091</v>
      </c>
      <c r="C1451" s="197" t="s">
        <v>5098</v>
      </c>
      <c r="D1451" s="464" t="s">
        <v>5229</v>
      </c>
      <c r="E1451" s="191" t="s">
        <v>2444</v>
      </c>
      <c r="F1451" s="191"/>
      <c r="G1451" s="191"/>
      <c r="H1451" s="191"/>
      <c r="I1451" s="329">
        <v>45366</v>
      </c>
      <c r="J1451" s="210" t="s">
        <v>3357</v>
      </c>
      <c r="K1451" s="192"/>
      <c r="L1451" s="194"/>
      <c r="M1451" s="191"/>
      <c r="N1451" s="277"/>
      <c r="O1451" s="273"/>
      <c r="P1451" s="273"/>
      <c r="Q1451" s="275"/>
      <c r="R1451" s="161" t="s">
        <v>28</v>
      </c>
      <c r="S1451" s="161" t="s">
        <v>30</v>
      </c>
      <c r="T1451" s="214">
        <v>9003864</v>
      </c>
      <c r="U1451" s="212">
        <v>3400890038645</v>
      </c>
      <c r="V1451" s="213" t="s">
        <v>5230</v>
      </c>
      <c r="W1451" s="321">
        <v>45407</v>
      </c>
    </row>
    <row r="1452" spans="1:23" ht="93.75" customHeight="1" x14ac:dyDescent="0.25">
      <c r="A1452" s="168" t="s">
        <v>5171</v>
      </c>
      <c r="B1452" s="210" t="s">
        <v>5091</v>
      </c>
      <c r="C1452" s="197" t="s">
        <v>5098</v>
      </c>
      <c r="D1452" s="464" t="s">
        <v>5112</v>
      </c>
      <c r="E1452" s="191" t="s">
        <v>2444</v>
      </c>
      <c r="F1452" s="191"/>
      <c r="G1452" s="191"/>
      <c r="H1452" s="191"/>
      <c r="I1452" s="329">
        <v>45366</v>
      </c>
      <c r="J1452" s="210" t="s">
        <v>3357</v>
      </c>
      <c r="K1452" s="192"/>
      <c r="L1452" s="194"/>
      <c r="M1452" s="191"/>
      <c r="N1452" s="277"/>
      <c r="O1452" s="273"/>
      <c r="P1452" s="273"/>
      <c r="Q1452" s="275"/>
      <c r="R1452" s="161" t="s">
        <v>28</v>
      </c>
      <c r="S1452" s="161" t="s">
        <v>30</v>
      </c>
      <c r="T1452" s="211">
        <v>9003865</v>
      </c>
      <c r="U1452" s="278">
        <v>3400890038652</v>
      </c>
      <c r="V1452" s="213" t="s">
        <v>5172</v>
      </c>
      <c r="W1452" s="321">
        <v>45366</v>
      </c>
    </row>
    <row r="1453" spans="1:23" ht="93.75" customHeight="1" x14ac:dyDescent="0.25">
      <c r="A1453" s="168" t="s">
        <v>3176</v>
      </c>
      <c r="B1453" s="165" t="s">
        <v>386</v>
      </c>
      <c r="C1453" s="168" t="s">
        <v>2732</v>
      </c>
      <c r="D1453" s="442" t="s">
        <v>387</v>
      </c>
      <c r="E1453" s="161" t="s">
        <v>27</v>
      </c>
      <c r="F1453" s="161" t="s">
        <v>2521</v>
      </c>
      <c r="G1453" s="161" t="s">
        <v>28</v>
      </c>
      <c r="H1453" s="161" t="s">
        <v>27</v>
      </c>
      <c r="I1453" s="170" t="s">
        <v>29</v>
      </c>
      <c r="J1453" s="163" t="s">
        <v>3875</v>
      </c>
      <c r="K1453" s="175"/>
      <c r="L1453" s="176"/>
      <c r="M1453" s="174"/>
      <c r="N1453" s="174"/>
      <c r="O1453" s="273" t="s">
        <v>27</v>
      </c>
      <c r="P1453" s="273" t="s">
        <v>27</v>
      </c>
      <c r="Q1453" s="274" t="s">
        <v>27</v>
      </c>
      <c r="R1453" s="161" t="s">
        <v>30</v>
      </c>
      <c r="S1453" s="161" t="s">
        <v>28</v>
      </c>
      <c r="T1453" s="214">
        <v>9443785</v>
      </c>
      <c r="U1453" s="212">
        <f>("34008"&amp;T1453&amp;RIGHT(10-RIGHT((LEFT(RIGHT(T1453,1),1)+LEFT(RIGHT(T1453,3),1)+LEFT(RIGHT(T1453,5),1)+LEFT(RIGHT(T1453,7),1))*3+23+LEFT(RIGHT(T1453,2),1)+LEFT(RIGHT(T1453,4),1)+LEFT(RIGHT(T1453,6),1),1),1))*1</f>
        <v>3400894437857</v>
      </c>
      <c r="V1453" s="213" t="s">
        <v>388</v>
      </c>
      <c r="W1453" s="321">
        <v>44917</v>
      </c>
    </row>
    <row r="1454" spans="1:23" ht="93.75" customHeight="1" x14ac:dyDescent="0.25">
      <c r="A1454" s="168" t="s">
        <v>4831</v>
      </c>
      <c r="B1454" s="210" t="s">
        <v>4765</v>
      </c>
      <c r="C1454" s="197" t="s">
        <v>4766</v>
      </c>
      <c r="D1454" s="443" t="s">
        <v>4767</v>
      </c>
      <c r="E1454" s="197" t="s">
        <v>2444</v>
      </c>
      <c r="F1454" s="210"/>
      <c r="G1454" s="210"/>
      <c r="H1454" s="210"/>
      <c r="I1454" s="329">
        <v>45230</v>
      </c>
      <c r="J1454" s="196" t="s">
        <v>3507</v>
      </c>
      <c r="K1454" s="210"/>
      <c r="L1454" s="385"/>
      <c r="M1454" s="210"/>
      <c r="N1454" s="210"/>
      <c r="O1454" s="273"/>
      <c r="P1454" s="273"/>
      <c r="Q1454" s="275"/>
      <c r="R1454" s="161" t="s">
        <v>28</v>
      </c>
      <c r="S1454" s="161" t="s">
        <v>2517</v>
      </c>
      <c r="T1454" s="214">
        <v>9003664</v>
      </c>
      <c r="U1454" s="320">
        <v>3400890036641</v>
      </c>
      <c r="V1454" s="214" t="s">
        <v>4848</v>
      </c>
      <c r="W1454" s="329">
        <v>45291</v>
      </c>
    </row>
    <row r="1455" spans="1:23" ht="93.75" customHeight="1" x14ac:dyDescent="0.25">
      <c r="A1455" s="168" t="s">
        <v>3145</v>
      </c>
      <c r="B1455" s="165" t="s">
        <v>2656</v>
      </c>
      <c r="C1455" s="168" t="s">
        <v>2657</v>
      </c>
      <c r="D1455" s="442" t="s">
        <v>2655</v>
      </c>
      <c r="E1455" s="161" t="s">
        <v>2498</v>
      </c>
      <c r="F1455" s="161" t="s">
        <v>39</v>
      </c>
      <c r="G1455" s="161" t="s">
        <v>28</v>
      </c>
      <c r="H1455" s="161" t="s">
        <v>27</v>
      </c>
      <c r="I1455" s="170" t="s">
        <v>2516</v>
      </c>
      <c r="J1455" s="163" t="s">
        <v>324</v>
      </c>
      <c r="K1455" s="161"/>
      <c r="L1455" s="169"/>
      <c r="M1455" s="161"/>
      <c r="N1455" s="168"/>
      <c r="O1455" s="273">
        <v>44574</v>
      </c>
      <c r="P1455" s="273">
        <v>44574</v>
      </c>
      <c r="Q1455" s="274" t="s">
        <v>3659</v>
      </c>
      <c r="R1455" s="161" t="s">
        <v>30</v>
      </c>
      <c r="S1455" s="161" t="s">
        <v>30</v>
      </c>
      <c r="T1455" s="211">
        <v>9301246</v>
      </c>
      <c r="U1455" s="212">
        <f t="shared" ref="U1455:U1470" si="62">("34008"&amp;T1455&amp;RIGHT(10-RIGHT((LEFT(RIGHT(T1455,1),1)+LEFT(RIGHT(T1455,3),1)+LEFT(RIGHT(T1455,5),1)+LEFT(RIGHT(T1455,7),1))*3+23+LEFT(RIGHT(T1455,2),1)+LEFT(RIGHT(T1455,4),1)+LEFT(RIGHT(T1455,6),1),1),1))*1</f>
        <v>3400893012468</v>
      </c>
      <c r="V1455" s="213" t="s">
        <v>865</v>
      </c>
      <c r="W1455" s="321">
        <v>44805</v>
      </c>
    </row>
    <row r="1456" spans="1:23" ht="93.75" customHeight="1" x14ac:dyDescent="0.25">
      <c r="A1456" s="168" t="s">
        <v>3079</v>
      </c>
      <c r="B1456" s="165" t="s">
        <v>517</v>
      </c>
      <c r="C1456" s="168" t="s">
        <v>518</v>
      </c>
      <c r="D1456" s="442" t="s">
        <v>3487</v>
      </c>
      <c r="E1456" s="161" t="s">
        <v>3182</v>
      </c>
      <c r="F1456" s="161" t="s">
        <v>39</v>
      </c>
      <c r="G1456" s="161" t="s">
        <v>28</v>
      </c>
      <c r="H1456" s="161" t="s">
        <v>27</v>
      </c>
      <c r="I1456" s="170" t="s">
        <v>2516</v>
      </c>
      <c r="J1456" s="163" t="s">
        <v>246</v>
      </c>
      <c r="K1456" s="161"/>
      <c r="L1456" s="169">
        <v>44606</v>
      </c>
      <c r="M1456" s="161"/>
      <c r="N1456" s="173" t="s">
        <v>3652</v>
      </c>
      <c r="O1456" s="273">
        <v>44796</v>
      </c>
      <c r="P1456" s="273">
        <v>44796</v>
      </c>
      <c r="Q1456" s="275" t="s">
        <v>2500</v>
      </c>
      <c r="R1456" s="161" t="s">
        <v>30</v>
      </c>
      <c r="S1456" s="161" t="s">
        <v>30</v>
      </c>
      <c r="T1456" s="214">
        <v>9001239</v>
      </c>
      <c r="U1456" s="212">
        <f t="shared" si="62"/>
        <v>3400890012393</v>
      </c>
      <c r="V1456" s="213" t="s">
        <v>520</v>
      </c>
      <c r="W1456" s="321">
        <v>45047</v>
      </c>
    </row>
    <row r="1457" spans="1:23" ht="93.75" customHeight="1" x14ac:dyDescent="0.25">
      <c r="A1457" s="161" t="s">
        <v>3879</v>
      </c>
      <c r="B1457" s="165" t="s">
        <v>281</v>
      </c>
      <c r="C1457" s="168" t="s">
        <v>3399</v>
      </c>
      <c r="D1457" s="442" t="s">
        <v>3349</v>
      </c>
      <c r="E1457" s="161" t="s">
        <v>2498</v>
      </c>
      <c r="F1457" s="161" t="s">
        <v>27</v>
      </c>
      <c r="G1457" s="161" t="s">
        <v>28</v>
      </c>
      <c r="H1457" s="161" t="s">
        <v>27</v>
      </c>
      <c r="I1457" s="170">
        <v>44683</v>
      </c>
      <c r="J1457" s="163" t="s">
        <v>3361</v>
      </c>
      <c r="K1457" s="161" t="s">
        <v>28</v>
      </c>
      <c r="L1457" s="169">
        <v>44819</v>
      </c>
      <c r="M1457" s="161" t="s">
        <v>28</v>
      </c>
      <c r="N1457" s="168" t="s">
        <v>4171</v>
      </c>
      <c r="O1457" s="273">
        <v>44903</v>
      </c>
      <c r="P1457" s="273">
        <v>44903</v>
      </c>
      <c r="Q1457" s="274" t="s">
        <v>4215</v>
      </c>
      <c r="R1457" s="161" t="s">
        <v>30</v>
      </c>
      <c r="S1457" s="161" t="s">
        <v>30</v>
      </c>
      <c r="T1457" s="211">
        <v>9002288</v>
      </c>
      <c r="U1457" s="212">
        <f t="shared" si="62"/>
        <v>3400890022880</v>
      </c>
      <c r="V1457" s="213" t="s">
        <v>3387</v>
      </c>
      <c r="W1457" s="321">
        <v>44917</v>
      </c>
    </row>
    <row r="1458" spans="1:23" ht="93.75" customHeight="1" x14ac:dyDescent="0.25">
      <c r="A1458" s="168" t="s">
        <v>2965</v>
      </c>
      <c r="B1458" s="165" t="s">
        <v>201</v>
      </c>
      <c r="C1458" s="168" t="s">
        <v>810</v>
      </c>
      <c r="D1458" s="442" t="s">
        <v>811</v>
      </c>
      <c r="E1458" s="161" t="s">
        <v>2444</v>
      </c>
      <c r="F1458" s="161" t="s">
        <v>39</v>
      </c>
      <c r="G1458" s="161"/>
      <c r="H1458" s="161"/>
      <c r="I1458" s="170" t="s">
        <v>2516</v>
      </c>
      <c r="J1458" s="163" t="s">
        <v>812</v>
      </c>
      <c r="K1458" s="161"/>
      <c r="L1458" s="169"/>
      <c r="M1458" s="161"/>
      <c r="N1458" s="161"/>
      <c r="O1458" s="273"/>
      <c r="P1458" s="273"/>
      <c r="Q1458" s="275"/>
      <c r="R1458" s="161" t="s">
        <v>28</v>
      </c>
      <c r="S1458" s="161" t="s">
        <v>30</v>
      </c>
      <c r="T1458" s="211">
        <v>9400072</v>
      </c>
      <c r="U1458" s="212">
        <f t="shared" si="62"/>
        <v>3400894000723</v>
      </c>
      <c r="V1458" s="213" t="s">
        <v>813</v>
      </c>
      <c r="W1458" s="321">
        <v>44566</v>
      </c>
    </row>
    <row r="1459" spans="1:23" ht="93.75" customHeight="1" x14ac:dyDescent="0.25">
      <c r="A1459" s="168" t="s">
        <v>2250</v>
      </c>
      <c r="B1459" s="165" t="s">
        <v>201</v>
      </c>
      <c r="C1459" s="168" t="s">
        <v>810</v>
      </c>
      <c r="D1459" s="442" t="s">
        <v>811</v>
      </c>
      <c r="E1459" s="161" t="s">
        <v>2444</v>
      </c>
      <c r="F1459" s="161" t="s">
        <v>39</v>
      </c>
      <c r="G1459" s="161"/>
      <c r="H1459" s="161"/>
      <c r="I1459" s="170" t="s">
        <v>2516</v>
      </c>
      <c r="J1459" s="163" t="s">
        <v>2514</v>
      </c>
      <c r="K1459" s="161"/>
      <c r="L1459" s="169"/>
      <c r="M1459" s="161"/>
      <c r="N1459" s="161"/>
      <c r="O1459" s="273"/>
      <c r="P1459" s="273"/>
      <c r="Q1459" s="275"/>
      <c r="R1459" s="161" t="s">
        <v>28</v>
      </c>
      <c r="S1459" s="161" t="s">
        <v>30</v>
      </c>
      <c r="T1459" s="211">
        <v>9400072</v>
      </c>
      <c r="U1459" s="212">
        <f t="shared" si="62"/>
        <v>3400894000723</v>
      </c>
      <c r="V1459" s="213" t="s">
        <v>813</v>
      </c>
      <c r="W1459" s="321">
        <v>44566</v>
      </c>
    </row>
    <row r="1460" spans="1:23" ht="93.75" customHeight="1" x14ac:dyDescent="0.25">
      <c r="A1460" s="168" t="s">
        <v>3524</v>
      </c>
      <c r="B1460" s="165" t="s">
        <v>201</v>
      </c>
      <c r="C1460" s="168" t="s">
        <v>810</v>
      </c>
      <c r="D1460" s="442" t="s">
        <v>3523</v>
      </c>
      <c r="E1460" s="161" t="s">
        <v>2444</v>
      </c>
      <c r="F1460" s="161" t="s">
        <v>39</v>
      </c>
      <c r="G1460" s="161"/>
      <c r="H1460" s="161"/>
      <c r="I1460" s="181">
        <v>44712</v>
      </c>
      <c r="J1460" s="163" t="s">
        <v>2325</v>
      </c>
      <c r="K1460" s="165"/>
      <c r="L1460" s="165"/>
      <c r="M1460" s="165"/>
      <c r="N1460" s="165"/>
      <c r="O1460" s="311"/>
      <c r="P1460" s="273"/>
      <c r="Q1460" s="275"/>
      <c r="R1460" s="161" t="s">
        <v>28</v>
      </c>
      <c r="S1460" s="161" t="s">
        <v>30</v>
      </c>
      <c r="T1460" s="211">
        <v>9400072</v>
      </c>
      <c r="U1460" s="212">
        <f t="shared" si="62"/>
        <v>3400894000723</v>
      </c>
      <c r="V1460" s="213" t="s">
        <v>813</v>
      </c>
      <c r="W1460" s="329">
        <v>44743</v>
      </c>
    </row>
    <row r="1461" spans="1:23" ht="93.75" customHeight="1" x14ac:dyDescent="0.25">
      <c r="A1461" s="168" t="s">
        <v>3600</v>
      </c>
      <c r="B1461" s="165" t="s">
        <v>3585</v>
      </c>
      <c r="C1461" s="168" t="s">
        <v>3594</v>
      </c>
      <c r="D1461" s="442" t="s">
        <v>3589</v>
      </c>
      <c r="E1461" s="161" t="s">
        <v>2444</v>
      </c>
      <c r="F1461" s="161" t="s">
        <v>27</v>
      </c>
      <c r="G1461" s="161"/>
      <c r="H1461" s="161"/>
      <c r="I1461" s="170">
        <v>44747</v>
      </c>
      <c r="J1461" s="163" t="s">
        <v>2374</v>
      </c>
      <c r="K1461" s="161"/>
      <c r="L1461" s="169"/>
      <c r="M1461" s="161"/>
      <c r="N1461" s="161"/>
      <c r="O1461" s="273"/>
      <c r="P1461" s="273"/>
      <c r="Q1461" s="274"/>
      <c r="R1461" s="161" t="s">
        <v>28</v>
      </c>
      <c r="S1461" s="161" t="s">
        <v>28</v>
      </c>
      <c r="T1461" s="211">
        <v>9002454</v>
      </c>
      <c r="U1461" s="212">
        <f t="shared" si="62"/>
        <v>3400890024549</v>
      </c>
      <c r="V1461" s="213" t="s">
        <v>3601</v>
      </c>
      <c r="W1461" s="321">
        <v>44774</v>
      </c>
    </row>
    <row r="1462" spans="1:23" ht="93.75" customHeight="1" x14ac:dyDescent="0.25">
      <c r="A1462" s="168" t="s">
        <v>3176</v>
      </c>
      <c r="B1462" s="165" t="s">
        <v>107</v>
      </c>
      <c r="C1462" s="168" t="s">
        <v>2270</v>
      </c>
      <c r="D1462" s="442" t="s">
        <v>192</v>
      </c>
      <c r="E1462" s="161" t="s">
        <v>27</v>
      </c>
      <c r="F1462" s="161" t="s">
        <v>2521</v>
      </c>
      <c r="G1462" s="161" t="s">
        <v>28</v>
      </c>
      <c r="H1462" s="161" t="s">
        <v>27</v>
      </c>
      <c r="I1462" s="170" t="s">
        <v>29</v>
      </c>
      <c r="J1462" s="163" t="s">
        <v>193</v>
      </c>
      <c r="K1462" s="175"/>
      <c r="L1462" s="176"/>
      <c r="M1462" s="174"/>
      <c r="N1462" s="174"/>
      <c r="O1462" s="273" t="s">
        <v>27</v>
      </c>
      <c r="P1462" s="273" t="s">
        <v>27</v>
      </c>
      <c r="Q1462" s="274" t="s">
        <v>27</v>
      </c>
      <c r="R1462" s="161" t="s">
        <v>30</v>
      </c>
      <c r="S1462" s="161" t="s">
        <v>28</v>
      </c>
      <c r="T1462" s="214">
        <v>9452554</v>
      </c>
      <c r="U1462" s="212">
        <f t="shared" si="62"/>
        <v>3400894525547</v>
      </c>
      <c r="V1462" s="213" t="s">
        <v>194</v>
      </c>
      <c r="W1462" s="321">
        <v>44566</v>
      </c>
    </row>
    <row r="1463" spans="1:23" ht="93.75" customHeight="1" x14ac:dyDescent="0.25">
      <c r="A1463" s="168" t="s">
        <v>3176</v>
      </c>
      <c r="B1463" s="165" t="s">
        <v>107</v>
      </c>
      <c r="C1463" s="168" t="s">
        <v>2270</v>
      </c>
      <c r="D1463" s="442" t="s">
        <v>192</v>
      </c>
      <c r="E1463" s="161" t="s">
        <v>27</v>
      </c>
      <c r="F1463" s="161" t="s">
        <v>2521</v>
      </c>
      <c r="G1463" s="161" t="s">
        <v>30</v>
      </c>
      <c r="H1463" s="170">
        <v>44592</v>
      </c>
      <c r="I1463" s="170" t="s">
        <v>29</v>
      </c>
      <c r="J1463" s="163" t="s">
        <v>195</v>
      </c>
      <c r="K1463" s="175"/>
      <c r="L1463" s="176"/>
      <c r="M1463" s="174"/>
      <c r="N1463" s="174"/>
      <c r="O1463" s="273" t="s">
        <v>27</v>
      </c>
      <c r="P1463" s="273" t="s">
        <v>27</v>
      </c>
      <c r="Q1463" s="274" t="s">
        <v>27</v>
      </c>
      <c r="R1463" s="161" t="s">
        <v>30</v>
      </c>
      <c r="S1463" s="161" t="s">
        <v>28</v>
      </c>
      <c r="T1463" s="214">
        <v>9452554</v>
      </c>
      <c r="U1463" s="212">
        <f t="shared" si="62"/>
        <v>3400894525547</v>
      </c>
      <c r="V1463" s="213" t="s">
        <v>194</v>
      </c>
      <c r="W1463" s="321">
        <v>45013</v>
      </c>
    </row>
    <row r="1464" spans="1:23" ht="93.75" customHeight="1" x14ac:dyDescent="0.25">
      <c r="A1464" s="161" t="s">
        <v>3401</v>
      </c>
      <c r="B1464" s="165" t="s">
        <v>3368</v>
      </c>
      <c r="C1464" s="168" t="s">
        <v>3400</v>
      </c>
      <c r="D1464" s="442" t="s">
        <v>3489</v>
      </c>
      <c r="E1464" s="161" t="s">
        <v>2444</v>
      </c>
      <c r="F1464" s="161" t="s">
        <v>27</v>
      </c>
      <c r="G1464" s="161"/>
      <c r="H1464" s="161"/>
      <c r="I1464" s="170">
        <v>44683</v>
      </c>
      <c r="J1464" s="163" t="s">
        <v>3362</v>
      </c>
      <c r="K1464" s="161"/>
      <c r="L1464" s="178" t="s">
        <v>3238</v>
      </c>
      <c r="M1464" s="177"/>
      <c r="N1464" s="177"/>
      <c r="O1464" s="273"/>
      <c r="P1464" s="308"/>
      <c r="Q1464" s="312"/>
      <c r="R1464" s="161" t="s">
        <v>28</v>
      </c>
      <c r="S1464" s="161" t="s">
        <v>28</v>
      </c>
      <c r="T1464" s="211">
        <v>9002324</v>
      </c>
      <c r="U1464" s="212">
        <f t="shared" si="62"/>
        <v>3400890023245</v>
      </c>
      <c r="V1464" s="213" t="s">
        <v>3388</v>
      </c>
      <c r="W1464" s="321">
        <v>44704</v>
      </c>
    </row>
    <row r="1465" spans="1:23" ht="93.75" customHeight="1" x14ac:dyDescent="0.25">
      <c r="A1465" s="168" t="s">
        <v>2989</v>
      </c>
      <c r="B1465" s="165" t="s">
        <v>891</v>
      </c>
      <c r="C1465" s="168" t="s">
        <v>892</v>
      </c>
      <c r="D1465" s="442" t="s">
        <v>2658</v>
      </c>
      <c r="E1465" s="161" t="s">
        <v>2498</v>
      </c>
      <c r="F1465" s="161" t="s">
        <v>39</v>
      </c>
      <c r="G1465" s="161" t="s">
        <v>28</v>
      </c>
      <c r="H1465" s="161" t="s">
        <v>27</v>
      </c>
      <c r="I1465" s="170" t="s">
        <v>2516</v>
      </c>
      <c r="J1465" s="163" t="s">
        <v>894</v>
      </c>
      <c r="K1465" s="161"/>
      <c r="L1465" s="169">
        <v>44426</v>
      </c>
      <c r="M1465" s="161" t="s">
        <v>30</v>
      </c>
      <c r="N1465" s="168" t="s">
        <v>4217</v>
      </c>
      <c r="O1465" s="273">
        <v>44609.354861111111</v>
      </c>
      <c r="P1465" s="273">
        <v>44609.354861111111</v>
      </c>
      <c r="Q1465" s="275" t="s">
        <v>2500</v>
      </c>
      <c r="R1465" s="161" t="s">
        <v>30</v>
      </c>
      <c r="S1465" s="161" t="s">
        <v>30</v>
      </c>
      <c r="T1465" s="214">
        <v>9001023</v>
      </c>
      <c r="U1465" s="212">
        <f t="shared" si="62"/>
        <v>3400890010238</v>
      </c>
      <c r="V1465" s="213" t="s">
        <v>895</v>
      </c>
      <c r="W1465" s="321">
        <v>45047</v>
      </c>
    </row>
    <row r="1466" spans="1:23" ht="93.75" customHeight="1" x14ac:dyDescent="0.25">
      <c r="A1466" s="168" t="s">
        <v>2250</v>
      </c>
      <c r="B1466" s="165" t="s">
        <v>891</v>
      </c>
      <c r="C1466" s="168" t="s">
        <v>892</v>
      </c>
      <c r="D1466" s="442" t="s">
        <v>2658</v>
      </c>
      <c r="E1466" s="161" t="s">
        <v>2498</v>
      </c>
      <c r="F1466" s="161" t="s">
        <v>39</v>
      </c>
      <c r="G1466" s="161" t="s">
        <v>28</v>
      </c>
      <c r="H1466" s="161" t="s">
        <v>27</v>
      </c>
      <c r="I1466" s="170" t="s">
        <v>2516</v>
      </c>
      <c r="J1466" s="163" t="s">
        <v>2514</v>
      </c>
      <c r="K1466" s="161"/>
      <c r="L1466" s="169">
        <v>44426</v>
      </c>
      <c r="M1466" s="161" t="s">
        <v>30</v>
      </c>
      <c r="N1466" s="168" t="s">
        <v>4217</v>
      </c>
      <c r="O1466" s="273">
        <v>44609.354861111111</v>
      </c>
      <c r="P1466" s="273">
        <v>44609.354861111111</v>
      </c>
      <c r="Q1466" s="275" t="s">
        <v>2500</v>
      </c>
      <c r="R1466" s="161" t="s">
        <v>30</v>
      </c>
      <c r="S1466" s="161" t="s">
        <v>30</v>
      </c>
      <c r="T1466" s="214">
        <v>9001023</v>
      </c>
      <c r="U1466" s="212">
        <f t="shared" si="62"/>
        <v>3400890010238</v>
      </c>
      <c r="V1466" s="213" t="s">
        <v>895</v>
      </c>
      <c r="W1466" s="321">
        <v>44805</v>
      </c>
    </row>
    <row r="1467" spans="1:23" ht="93.75" customHeight="1" x14ac:dyDescent="0.25">
      <c r="A1467" s="161" t="s">
        <v>3279</v>
      </c>
      <c r="B1467" s="165" t="s">
        <v>891</v>
      </c>
      <c r="C1467" s="168" t="s">
        <v>892</v>
      </c>
      <c r="D1467" s="442" t="s">
        <v>2658</v>
      </c>
      <c r="E1467" s="161" t="s">
        <v>2498</v>
      </c>
      <c r="F1467" s="161" t="s">
        <v>39</v>
      </c>
      <c r="G1467" s="161" t="s">
        <v>28</v>
      </c>
      <c r="H1467" s="161" t="s">
        <v>27</v>
      </c>
      <c r="I1467" s="170">
        <v>44585</v>
      </c>
      <c r="J1467" s="163" t="s">
        <v>3242</v>
      </c>
      <c r="K1467" s="175"/>
      <c r="L1467" s="169">
        <v>44426</v>
      </c>
      <c r="M1467" s="161" t="s">
        <v>30</v>
      </c>
      <c r="N1467" s="168" t="s">
        <v>4217</v>
      </c>
      <c r="O1467" s="273">
        <v>44609.354861111111</v>
      </c>
      <c r="P1467" s="273">
        <v>44609.354861111111</v>
      </c>
      <c r="Q1467" s="275" t="s">
        <v>2500</v>
      </c>
      <c r="R1467" s="161" t="s">
        <v>30</v>
      </c>
      <c r="S1467" s="161" t="s">
        <v>30</v>
      </c>
      <c r="T1467" s="214">
        <v>9001023</v>
      </c>
      <c r="U1467" s="212">
        <f t="shared" si="62"/>
        <v>3400890010238</v>
      </c>
      <c r="V1467" s="213" t="s">
        <v>895</v>
      </c>
      <c r="W1467" s="321">
        <v>44805</v>
      </c>
    </row>
    <row r="1468" spans="1:23" ht="93.75" customHeight="1" x14ac:dyDescent="0.25">
      <c r="A1468" s="161" t="s">
        <v>3404</v>
      </c>
      <c r="B1468" s="165" t="s">
        <v>3369</v>
      </c>
      <c r="C1468" s="168" t="s">
        <v>3402</v>
      </c>
      <c r="D1468" s="442" t="s">
        <v>3490</v>
      </c>
      <c r="E1468" s="161" t="s">
        <v>2444</v>
      </c>
      <c r="F1468" s="161" t="s">
        <v>27</v>
      </c>
      <c r="G1468" s="161"/>
      <c r="H1468" s="161"/>
      <c r="I1468" s="170">
        <v>44698</v>
      </c>
      <c r="J1468" s="163" t="s">
        <v>300</v>
      </c>
      <c r="K1468" s="161"/>
      <c r="L1468" s="178" t="s">
        <v>3238</v>
      </c>
      <c r="M1468" s="177"/>
      <c r="N1468" s="177"/>
      <c r="O1468" s="273"/>
      <c r="P1468" s="308"/>
      <c r="Q1468" s="312"/>
      <c r="R1468" s="161" t="s">
        <v>28</v>
      </c>
      <c r="S1468" s="161" t="s">
        <v>28</v>
      </c>
      <c r="T1468" s="211">
        <v>9002373</v>
      </c>
      <c r="U1468" s="212">
        <f t="shared" si="62"/>
        <v>3400890023733</v>
      </c>
      <c r="V1468" s="213" t="s">
        <v>3493</v>
      </c>
      <c r="W1468" s="321">
        <v>44704</v>
      </c>
    </row>
    <row r="1469" spans="1:23" ht="93.75" customHeight="1" x14ac:dyDescent="0.25">
      <c r="A1469" s="168" t="s">
        <v>3148</v>
      </c>
      <c r="B1469" s="165" t="s">
        <v>873</v>
      </c>
      <c r="C1469" s="168" t="s">
        <v>874</v>
      </c>
      <c r="D1469" s="442" t="s">
        <v>878</v>
      </c>
      <c r="E1469" s="161" t="s">
        <v>2444</v>
      </c>
      <c r="F1469" s="161" t="s">
        <v>39</v>
      </c>
      <c r="G1469" s="161"/>
      <c r="H1469" s="161"/>
      <c r="I1469" s="170" t="s">
        <v>2516</v>
      </c>
      <c r="J1469" s="163" t="s">
        <v>876</v>
      </c>
      <c r="K1469" s="161"/>
      <c r="L1469" s="169"/>
      <c r="M1469" s="161"/>
      <c r="N1469" s="161"/>
      <c r="O1469" s="273"/>
      <c r="P1469" s="273"/>
      <c r="Q1469" s="275"/>
      <c r="R1469" s="161" t="s">
        <v>28</v>
      </c>
      <c r="S1469" s="161" t="s">
        <v>30</v>
      </c>
      <c r="T1469" s="211">
        <v>9382397</v>
      </c>
      <c r="U1469" s="212">
        <f t="shared" si="62"/>
        <v>3400893823972</v>
      </c>
      <c r="V1469" s="213" t="s">
        <v>879</v>
      </c>
      <c r="W1469" s="321">
        <v>44566</v>
      </c>
    </row>
    <row r="1470" spans="1:23" ht="93.75" customHeight="1" x14ac:dyDescent="0.25">
      <c r="A1470" s="161" t="s">
        <v>3405</v>
      </c>
      <c r="B1470" s="165" t="s">
        <v>3370</v>
      </c>
      <c r="C1470" s="168" t="s">
        <v>3403</v>
      </c>
      <c r="D1470" s="442" t="s">
        <v>4721</v>
      </c>
      <c r="E1470" s="161" t="s">
        <v>2444</v>
      </c>
      <c r="F1470" s="161" t="s">
        <v>27</v>
      </c>
      <c r="G1470" s="161"/>
      <c r="H1470" s="161"/>
      <c r="I1470" s="170">
        <v>44672</v>
      </c>
      <c r="J1470" s="163" t="s">
        <v>436</v>
      </c>
      <c r="K1470" s="161"/>
      <c r="L1470" s="178" t="s">
        <v>3238</v>
      </c>
      <c r="M1470" s="177"/>
      <c r="N1470" s="177"/>
      <c r="O1470" s="273"/>
      <c r="P1470" s="308"/>
      <c r="Q1470" s="312"/>
      <c r="R1470" s="161" t="s">
        <v>28</v>
      </c>
      <c r="S1470" s="161" t="s">
        <v>30</v>
      </c>
      <c r="T1470" s="211">
        <v>9002276</v>
      </c>
      <c r="U1470" s="212">
        <f t="shared" si="62"/>
        <v>3400890022767</v>
      </c>
      <c r="V1470" s="213" t="s">
        <v>3381</v>
      </c>
      <c r="W1470" s="321">
        <v>44704</v>
      </c>
    </row>
    <row r="1471" spans="1:23" ht="93.75" customHeight="1" x14ac:dyDescent="0.25">
      <c r="A1471" s="168" t="s">
        <v>3143</v>
      </c>
      <c r="B1471" s="210" t="s">
        <v>493</v>
      </c>
      <c r="C1471" s="168" t="s">
        <v>2801</v>
      </c>
      <c r="D1471" s="443" t="s">
        <v>4722</v>
      </c>
      <c r="E1471" s="197" t="s">
        <v>2444</v>
      </c>
      <c r="F1471" s="197"/>
      <c r="G1471" s="197"/>
      <c r="H1471" s="197"/>
      <c r="I1471" s="329">
        <v>45212</v>
      </c>
      <c r="J1471" s="196" t="s">
        <v>2647</v>
      </c>
      <c r="K1471" s="197"/>
      <c r="L1471" s="276"/>
      <c r="M1471" s="197"/>
      <c r="N1471" s="197"/>
      <c r="O1471" s="311"/>
      <c r="P1471" s="311"/>
      <c r="Q1471" s="386"/>
      <c r="R1471" s="168" t="s">
        <v>28</v>
      </c>
      <c r="S1471" s="161" t="s">
        <v>30</v>
      </c>
      <c r="T1471" s="214">
        <v>9003656</v>
      </c>
      <c r="U1471" s="320">
        <v>3400890036566</v>
      </c>
      <c r="V1471" s="214" t="s">
        <v>4849</v>
      </c>
      <c r="W1471" s="329">
        <v>45291</v>
      </c>
    </row>
    <row r="1472" spans="1:23" ht="93.75" customHeight="1" x14ac:dyDescent="0.25">
      <c r="A1472" s="168" t="s">
        <v>3143</v>
      </c>
      <c r="B1472" s="165" t="s">
        <v>3618</v>
      </c>
      <c r="C1472" s="168" t="s">
        <v>2801</v>
      </c>
      <c r="D1472" s="442" t="s">
        <v>2272</v>
      </c>
      <c r="E1472" s="161" t="s">
        <v>2444</v>
      </c>
      <c r="F1472" s="161" t="s">
        <v>39</v>
      </c>
      <c r="G1472" s="161"/>
      <c r="H1472" s="161"/>
      <c r="I1472" s="170" t="s">
        <v>2516</v>
      </c>
      <c r="J1472" s="163" t="s">
        <v>2647</v>
      </c>
      <c r="K1472" s="161"/>
      <c r="L1472" s="169">
        <v>43049</v>
      </c>
      <c r="M1472" s="161"/>
      <c r="N1472" s="161"/>
      <c r="O1472" s="273"/>
      <c r="P1472" s="273"/>
      <c r="Q1472" s="275"/>
      <c r="R1472" s="161" t="s">
        <v>28</v>
      </c>
      <c r="S1472" s="161" t="s">
        <v>30</v>
      </c>
      <c r="T1472" s="211">
        <v>9355762</v>
      </c>
      <c r="U1472" s="212">
        <f>("34008"&amp;T1472&amp;RIGHT(10-RIGHT((LEFT(RIGHT(T1472,1),1)+LEFT(RIGHT(T1472,3),1)+LEFT(RIGHT(T1472,5),1)+LEFT(RIGHT(T1472,7),1))*3+23+LEFT(RIGHT(T1472,2),1)+LEFT(RIGHT(T1472,4),1)+LEFT(RIGHT(T1472,6),1),1),1))*1</f>
        <v>3400893557624</v>
      </c>
      <c r="V1472" s="213" t="s">
        <v>2800</v>
      </c>
      <c r="W1472" s="321">
        <v>44566</v>
      </c>
    </row>
    <row r="1473" spans="1:23" ht="93.75" customHeight="1" x14ac:dyDescent="0.25">
      <c r="A1473" s="168" t="s">
        <v>2250</v>
      </c>
      <c r="B1473" s="165" t="s">
        <v>3618</v>
      </c>
      <c r="C1473" s="168" t="s">
        <v>2801</v>
      </c>
      <c r="D1473" s="442" t="s">
        <v>3527</v>
      </c>
      <c r="E1473" s="161" t="s">
        <v>2444</v>
      </c>
      <c r="F1473" s="161" t="s">
        <v>39</v>
      </c>
      <c r="G1473" s="161"/>
      <c r="H1473" s="161"/>
      <c r="I1473" s="181">
        <v>44721</v>
      </c>
      <c r="J1473" s="163" t="s">
        <v>2514</v>
      </c>
      <c r="K1473" s="165"/>
      <c r="L1473" s="169">
        <v>43049</v>
      </c>
      <c r="M1473" s="165"/>
      <c r="N1473" s="165"/>
      <c r="O1473" s="273"/>
      <c r="P1473" s="273"/>
      <c r="Q1473" s="275"/>
      <c r="R1473" s="161" t="s">
        <v>28</v>
      </c>
      <c r="S1473" s="161" t="s">
        <v>30</v>
      </c>
      <c r="T1473" s="211">
        <v>9355762</v>
      </c>
      <c r="U1473" s="212">
        <f>("34008"&amp;T1473&amp;RIGHT(10-RIGHT((LEFT(RIGHT(T1473,1),1)+LEFT(RIGHT(T1473,3),1)+LEFT(RIGHT(T1473,5),1)+LEFT(RIGHT(T1473,7),1))*3+23+LEFT(RIGHT(T1473,2),1)+LEFT(RIGHT(T1473,4),1)+LEFT(RIGHT(T1473,6),1),1),1))*1</f>
        <v>3400893557624</v>
      </c>
      <c r="V1473" s="213" t="s">
        <v>2800</v>
      </c>
      <c r="W1473" s="329">
        <v>44743</v>
      </c>
    </row>
    <row r="1474" spans="1:23" ht="93.75" customHeight="1" x14ac:dyDescent="0.25">
      <c r="A1474" s="168" t="s">
        <v>3143</v>
      </c>
      <c r="B1474" s="165" t="s">
        <v>3618</v>
      </c>
      <c r="C1474" s="168" t="s">
        <v>2801</v>
      </c>
      <c r="D1474" s="442" t="s">
        <v>3638</v>
      </c>
      <c r="E1474" s="161" t="s">
        <v>2444</v>
      </c>
      <c r="F1474" s="161" t="s">
        <v>39</v>
      </c>
      <c r="G1474" s="161"/>
      <c r="H1474" s="161"/>
      <c r="I1474" s="170">
        <v>44748</v>
      </c>
      <c r="J1474" s="163" t="s">
        <v>2647</v>
      </c>
      <c r="K1474" s="161"/>
      <c r="L1474" s="169"/>
      <c r="M1474" s="161"/>
      <c r="N1474" s="161"/>
      <c r="O1474" s="273"/>
      <c r="P1474" s="273"/>
      <c r="Q1474" s="275"/>
      <c r="R1474" s="161" t="s">
        <v>28</v>
      </c>
      <c r="S1474" s="161" t="s">
        <v>30</v>
      </c>
      <c r="T1474" s="211">
        <v>9355779</v>
      </c>
      <c r="U1474" s="212">
        <f>("34008"&amp;T1474&amp;RIGHT(10-RIGHT((LEFT(RIGHT(T1474,1),1)+LEFT(RIGHT(T1474,3),1)+LEFT(RIGHT(T1474,5),1)+LEFT(RIGHT(T1474,7),1))*3+23+LEFT(RIGHT(T1474,2),1)+LEFT(RIGHT(T1474,4),1)+LEFT(RIGHT(T1474,6),1),1),1))*1</f>
        <v>3400893557792</v>
      </c>
      <c r="V1474" s="213" t="s">
        <v>2276</v>
      </c>
      <c r="W1474" s="321">
        <v>44805</v>
      </c>
    </row>
    <row r="1475" spans="1:23" ht="93.75" customHeight="1" x14ac:dyDescent="0.25">
      <c r="A1475" s="168" t="s">
        <v>3143</v>
      </c>
      <c r="B1475" s="165" t="s">
        <v>3618</v>
      </c>
      <c r="C1475" s="168" t="s">
        <v>2801</v>
      </c>
      <c r="D1475" s="442" t="s">
        <v>2277</v>
      </c>
      <c r="E1475" s="161" t="s">
        <v>2444</v>
      </c>
      <c r="F1475" s="161" t="s">
        <v>39</v>
      </c>
      <c r="G1475" s="161"/>
      <c r="H1475" s="161"/>
      <c r="I1475" s="170" t="s">
        <v>2516</v>
      </c>
      <c r="J1475" s="163" t="s">
        <v>2647</v>
      </c>
      <c r="K1475" s="161"/>
      <c r="L1475" s="169"/>
      <c r="M1475" s="161"/>
      <c r="N1475" s="161"/>
      <c r="O1475" s="273"/>
      <c r="P1475" s="273"/>
      <c r="Q1475" s="275"/>
      <c r="R1475" s="161" t="s">
        <v>28</v>
      </c>
      <c r="S1475" s="161" t="s">
        <v>30</v>
      </c>
      <c r="T1475" s="211">
        <v>9300287</v>
      </c>
      <c r="U1475" s="212">
        <f>("34008"&amp;T1475&amp;RIGHT(10-RIGHT((LEFT(RIGHT(T1475,1),1)+LEFT(RIGHT(T1475,3),1)+LEFT(RIGHT(T1475,5),1)+LEFT(RIGHT(T1475,7),1))*3+23+LEFT(RIGHT(T1475,2),1)+LEFT(RIGHT(T1475,4),1)+LEFT(RIGHT(T1475,6),1),1),1))*1</f>
        <v>3400893002872</v>
      </c>
      <c r="V1475" s="213" t="s">
        <v>2278</v>
      </c>
      <c r="W1475" s="321">
        <v>44566</v>
      </c>
    </row>
    <row r="1476" spans="1:23" ht="93.75" customHeight="1" x14ac:dyDescent="0.25">
      <c r="A1476" s="168" t="s">
        <v>2250</v>
      </c>
      <c r="B1476" s="165" t="s">
        <v>3618</v>
      </c>
      <c r="C1476" s="168" t="s">
        <v>2801</v>
      </c>
      <c r="D1476" s="442" t="s">
        <v>3637</v>
      </c>
      <c r="E1476" s="161" t="s">
        <v>2444</v>
      </c>
      <c r="F1476" s="161" t="s">
        <v>39</v>
      </c>
      <c r="G1476" s="161"/>
      <c r="H1476" s="161"/>
      <c r="I1476" s="170">
        <v>44776</v>
      </c>
      <c r="J1476" s="163" t="s">
        <v>2514</v>
      </c>
      <c r="K1476" s="161"/>
      <c r="L1476" s="169"/>
      <c r="M1476" s="161"/>
      <c r="N1476" s="161"/>
      <c r="O1476" s="273"/>
      <c r="P1476" s="273"/>
      <c r="Q1476" s="275"/>
      <c r="R1476" s="161" t="s">
        <v>28</v>
      </c>
      <c r="S1476" s="161" t="s">
        <v>30</v>
      </c>
      <c r="T1476" s="211">
        <v>9300287</v>
      </c>
      <c r="U1476" s="212">
        <f>("34008"&amp;T1476&amp;RIGHT(10-RIGHT((LEFT(RIGHT(T1476,1),1)+LEFT(RIGHT(T1476,3),1)+LEFT(RIGHT(T1476,5),1)+LEFT(RIGHT(T1476,7),1))*3+23+LEFT(RIGHT(T1476,2),1)+LEFT(RIGHT(T1476,4),1)+LEFT(RIGHT(T1476,6),1),1),1))*1</f>
        <v>3400893002872</v>
      </c>
      <c r="V1476" s="213" t="s">
        <v>2278</v>
      </c>
      <c r="W1476" s="321">
        <v>44805</v>
      </c>
    </row>
    <row r="1477" spans="1:23" ht="93.75" customHeight="1" x14ac:dyDescent="0.25">
      <c r="A1477" s="191" t="s">
        <v>5053</v>
      </c>
      <c r="B1477" s="210" t="s">
        <v>1362</v>
      </c>
      <c r="C1477" s="197" t="s">
        <v>4856</v>
      </c>
      <c r="D1477" s="443" t="s">
        <v>4938</v>
      </c>
      <c r="E1477" s="197" t="s">
        <v>2444</v>
      </c>
      <c r="F1477" s="193"/>
      <c r="G1477" s="193"/>
      <c r="H1477" s="193"/>
      <c r="I1477" s="329">
        <v>45324</v>
      </c>
      <c r="J1477" s="196" t="s">
        <v>5013</v>
      </c>
      <c r="K1477" s="192"/>
      <c r="L1477" s="194"/>
      <c r="M1477" s="191"/>
      <c r="N1477" s="277"/>
      <c r="O1477" s="273"/>
      <c r="P1477" s="306"/>
      <c r="Q1477" s="335"/>
      <c r="R1477" s="161" t="s">
        <v>28</v>
      </c>
      <c r="S1477" s="161" t="s">
        <v>30</v>
      </c>
      <c r="T1477" s="211">
        <v>9003701</v>
      </c>
      <c r="U1477" s="278">
        <v>3400890037013</v>
      </c>
      <c r="V1477" s="213" t="s">
        <v>5065</v>
      </c>
      <c r="W1477" s="321">
        <v>45337</v>
      </c>
    </row>
    <row r="1478" spans="1:23" ht="93.75" customHeight="1" x14ac:dyDescent="0.25">
      <c r="A1478" s="191" t="s">
        <v>4939</v>
      </c>
      <c r="B1478" s="210" t="s">
        <v>1362</v>
      </c>
      <c r="C1478" s="197" t="s">
        <v>4855</v>
      </c>
      <c r="D1478" s="443" t="s">
        <v>4938</v>
      </c>
      <c r="E1478" s="191" t="s">
        <v>2444</v>
      </c>
      <c r="F1478" s="191"/>
      <c r="G1478" s="191"/>
      <c r="H1478" s="191"/>
      <c r="I1478" s="329">
        <v>45280</v>
      </c>
      <c r="J1478" s="196" t="s">
        <v>462</v>
      </c>
      <c r="K1478" s="192"/>
      <c r="L1478" s="194"/>
      <c r="M1478" s="191"/>
      <c r="N1478" s="277"/>
      <c r="O1478" s="273"/>
      <c r="P1478" s="273"/>
      <c r="Q1478" s="275"/>
      <c r="R1478" s="161" t="s">
        <v>28</v>
      </c>
      <c r="S1478" s="161" t="s">
        <v>30</v>
      </c>
      <c r="T1478" s="211">
        <v>9003701</v>
      </c>
      <c r="U1478" s="278">
        <v>3400890037013</v>
      </c>
      <c r="V1478" s="213" t="s">
        <v>4954</v>
      </c>
      <c r="W1478" s="321">
        <v>45281</v>
      </c>
    </row>
    <row r="1479" spans="1:23" ht="93.75" customHeight="1" x14ac:dyDescent="0.25">
      <c r="A1479" s="168" t="s">
        <v>2250</v>
      </c>
      <c r="B1479" s="210" t="s">
        <v>3368</v>
      </c>
      <c r="C1479" s="197" t="s">
        <v>4154</v>
      </c>
      <c r="D1479" s="443" t="s">
        <v>4150</v>
      </c>
      <c r="E1479" s="197" t="s">
        <v>2444</v>
      </c>
      <c r="F1479" s="197" t="s">
        <v>27</v>
      </c>
      <c r="G1479" s="197"/>
      <c r="H1479" s="197"/>
      <c r="I1479" s="329">
        <v>44998</v>
      </c>
      <c r="J1479" s="196" t="s">
        <v>2514</v>
      </c>
      <c r="K1479" s="197"/>
      <c r="L1479" s="276"/>
      <c r="M1479" s="197"/>
      <c r="N1479" s="197"/>
      <c r="O1479" s="273"/>
      <c r="P1479" s="273"/>
      <c r="Q1479" s="275"/>
      <c r="R1479" s="161" t="s">
        <v>28</v>
      </c>
      <c r="S1479" s="168" t="s">
        <v>28</v>
      </c>
      <c r="T1479" s="270">
        <v>9002324</v>
      </c>
      <c r="U1479" s="353">
        <v>3400890023245</v>
      </c>
      <c r="V1479" s="270" t="s">
        <v>3388</v>
      </c>
      <c r="W1479" s="329">
        <v>45013</v>
      </c>
    </row>
    <row r="1480" spans="1:23" ht="93.75" customHeight="1" x14ac:dyDescent="0.25">
      <c r="A1480" s="168" t="s">
        <v>3147</v>
      </c>
      <c r="B1480" s="165" t="s">
        <v>873</v>
      </c>
      <c r="C1480" s="168" t="s">
        <v>2659</v>
      </c>
      <c r="D1480" s="442" t="s">
        <v>875</v>
      </c>
      <c r="E1480" s="161" t="s">
        <v>2444</v>
      </c>
      <c r="F1480" s="161" t="s">
        <v>39</v>
      </c>
      <c r="G1480" s="161"/>
      <c r="H1480" s="161"/>
      <c r="I1480" s="170" t="s">
        <v>2516</v>
      </c>
      <c r="J1480" s="163" t="s">
        <v>876</v>
      </c>
      <c r="K1480" s="161"/>
      <c r="L1480" s="169"/>
      <c r="M1480" s="161"/>
      <c r="N1480" s="161"/>
      <c r="O1480" s="273"/>
      <c r="P1480" s="273"/>
      <c r="Q1480" s="275"/>
      <c r="R1480" s="161" t="s">
        <v>28</v>
      </c>
      <c r="S1480" s="161" t="s">
        <v>30</v>
      </c>
      <c r="T1480" s="211">
        <v>9299325</v>
      </c>
      <c r="U1480" s="212">
        <f>("34008"&amp;T1480&amp;RIGHT(10-RIGHT((LEFT(RIGHT(T1480,1),1)+LEFT(RIGHT(T1480,3),1)+LEFT(RIGHT(T1480,5),1)+LEFT(RIGHT(T1480,7),1))*3+23+LEFT(RIGHT(T1480,2),1)+LEFT(RIGHT(T1480,4),1)+LEFT(RIGHT(T1480,6),1),1),1))*1</f>
        <v>3400892993256</v>
      </c>
      <c r="V1480" s="213" t="s">
        <v>877</v>
      </c>
      <c r="W1480" s="321">
        <v>44566</v>
      </c>
    </row>
    <row r="1481" spans="1:23" ht="93.75" customHeight="1" x14ac:dyDescent="0.25">
      <c r="B1481" s="439"/>
      <c r="C1481" s="215"/>
      <c r="D1481" s="446"/>
      <c r="I1481" s="343"/>
      <c r="J1481" s="454"/>
    </row>
    <row r="1482" spans="1:23" ht="93.75" customHeight="1" x14ac:dyDescent="0.25">
      <c r="B1482" s="439"/>
      <c r="C1482" s="215"/>
      <c r="D1482" s="446"/>
      <c r="I1482" s="343"/>
      <c r="J1482" s="454"/>
    </row>
    <row r="1483" spans="1:23" ht="93.75" customHeight="1" x14ac:dyDescent="0.25">
      <c r="B1483" s="439"/>
      <c r="C1483" s="215"/>
      <c r="D1483" s="446"/>
      <c r="I1483" s="343"/>
      <c r="J1483" s="454"/>
    </row>
    <row r="1484" spans="1:23" ht="93.75" customHeight="1" x14ac:dyDescent="0.25">
      <c r="B1484" s="439"/>
      <c r="C1484" s="215"/>
      <c r="D1484" s="446"/>
      <c r="I1484" s="343"/>
      <c r="J1484" s="454"/>
    </row>
    <row r="1485" spans="1:23" ht="93.75" customHeight="1" x14ac:dyDescent="0.25">
      <c r="B1485" s="439"/>
      <c r="C1485" s="215"/>
      <c r="D1485" s="446"/>
      <c r="I1485" s="343"/>
      <c r="J1485" s="454"/>
    </row>
    <row r="1486" spans="1:23" ht="93.75" customHeight="1" x14ac:dyDescent="0.25">
      <c r="B1486" s="439"/>
      <c r="C1486" s="215"/>
      <c r="D1486" s="446"/>
      <c r="I1486" s="343"/>
      <c r="J1486" s="454"/>
    </row>
    <row r="1487" spans="1:23" ht="93.75" customHeight="1" x14ac:dyDescent="0.25">
      <c r="B1487" s="439"/>
      <c r="C1487" s="215"/>
      <c r="D1487" s="446"/>
      <c r="I1487" s="343"/>
      <c r="J1487" s="454"/>
    </row>
    <row r="1488" spans="1:23" ht="93.75" customHeight="1" x14ac:dyDescent="0.25">
      <c r="B1488" s="439"/>
      <c r="C1488" s="215"/>
      <c r="D1488" s="446"/>
      <c r="I1488" s="343"/>
      <c r="J1488" s="454"/>
    </row>
    <row r="1489" spans="2:10" ht="93.75" customHeight="1" x14ac:dyDescent="0.25">
      <c r="B1489" s="439"/>
      <c r="C1489" s="215"/>
      <c r="D1489" s="446"/>
      <c r="I1489" s="343"/>
      <c r="J1489" s="454"/>
    </row>
    <row r="1490" spans="2:10" ht="93.75" customHeight="1" x14ac:dyDescent="0.25">
      <c r="B1490" s="439"/>
      <c r="C1490" s="215"/>
      <c r="D1490" s="446"/>
      <c r="I1490" s="343"/>
      <c r="J1490" s="454"/>
    </row>
    <row r="1491" spans="2:10" ht="93.75" customHeight="1" x14ac:dyDescent="0.25">
      <c r="B1491" s="439"/>
      <c r="C1491" s="215"/>
      <c r="D1491" s="446"/>
      <c r="I1491" s="343"/>
      <c r="J1491" s="454"/>
    </row>
    <row r="1492" spans="2:10" ht="93.75" customHeight="1" x14ac:dyDescent="0.25">
      <c r="B1492" s="439"/>
      <c r="C1492" s="215"/>
      <c r="D1492" s="446"/>
      <c r="I1492" s="343"/>
      <c r="J1492" s="454"/>
    </row>
    <row r="1493" spans="2:10" ht="93.75" customHeight="1" x14ac:dyDescent="0.25">
      <c r="B1493" s="439"/>
      <c r="C1493" s="215"/>
      <c r="D1493" s="446"/>
      <c r="I1493" s="343"/>
      <c r="J1493" s="454"/>
    </row>
    <row r="1494" spans="2:10" ht="93.75" customHeight="1" x14ac:dyDescent="0.25">
      <c r="B1494" s="439"/>
      <c r="C1494" s="215"/>
      <c r="D1494" s="446"/>
      <c r="I1494" s="343"/>
      <c r="J1494" s="454"/>
    </row>
    <row r="1495" spans="2:10" ht="93.75" customHeight="1" x14ac:dyDescent="0.25">
      <c r="B1495" s="439"/>
      <c r="C1495" s="215"/>
      <c r="D1495" s="446"/>
      <c r="I1495" s="343"/>
      <c r="J1495" s="454"/>
    </row>
    <row r="1496" spans="2:10" ht="93.75" customHeight="1" x14ac:dyDescent="0.25">
      <c r="B1496" s="439"/>
      <c r="C1496" s="215"/>
      <c r="D1496" s="446"/>
      <c r="I1496" s="343"/>
      <c r="J1496" s="454"/>
    </row>
    <row r="1497" spans="2:10" ht="93.75" customHeight="1" x14ac:dyDescent="0.25">
      <c r="B1497" s="439"/>
      <c r="C1497" s="215"/>
      <c r="D1497" s="446"/>
      <c r="I1497" s="343"/>
      <c r="J1497" s="454"/>
    </row>
    <row r="1498" spans="2:10" ht="93.75" customHeight="1" x14ac:dyDescent="0.25">
      <c r="B1498" s="439"/>
      <c r="C1498" s="215"/>
      <c r="D1498" s="446"/>
      <c r="I1498" s="343"/>
      <c r="J1498" s="454"/>
    </row>
    <row r="1499" spans="2:10" ht="93.75" customHeight="1" x14ac:dyDescent="0.25">
      <c r="B1499" s="439"/>
      <c r="C1499" s="215"/>
      <c r="D1499" s="446"/>
      <c r="I1499" s="343"/>
      <c r="J1499" s="454"/>
    </row>
    <row r="1500" spans="2:10" ht="93.75" customHeight="1" x14ac:dyDescent="0.25">
      <c r="B1500" s="439"/>
      <c r="C1500" s="215"/>
      <c r="D1500" s="446"/>
      <c r="I1500" s="343"/>
      <c r="J1500" s="454"/>
    </row>
    <row r="1501" spans="2:10" ht="93.75" customHeight="1" x14ac:dyDescent="0.25">
      <c r="B1501" s="439"/>
      <c r="C1501" s="215"/>
      <c r="D1501" s="446"/>
      <c r="I1501" s="343"/>
      <c r="J1501" s="454"/>
    </row>
    <row r="1502" spans="2:10" ht="93.75" customHeight="1" x14ac:dyDescent="0.25">
      <c r="B1502" s="439"/>
      <c r="C1502" s="215"/>
      <c r="D1502" s="446"/>
      <c r="I1502" s="343"/>
      <c r="J1502" s="454"/>
    </row>
    <row r="1503" spans="2:10" ht="93.75" customHeight="1" x14ac:dyDescent="0.25">
      <c r="B1503" s="439"/>
      <c r="C1503" s="215"/>
      <c r="D1503" s="446"/>
      <c r="I1503" s="343"/>
      <c r="J1503" s="454"/>
    </row>
    <row r="1504" spans="2:10" ht="93.75" customHeight="1" x14ac:dyDescent="0.25">
      <c r="B1504" s="439"/>
      <c r="C1504" s="215"/>
      <c r="D1504" s="446"/>
      <c r="I1504" s="343"/>
      <c r="J1504" s="454"/>
    </row>
    <row r="1505" spans="2:10" ht="93.75" customHeight="1" x14ac:dyDescent="0.25">
      <c r="B1505" s="439"/>
      <c r="C1505" s="215"/>
      <c r="D1505" s="446"/>
      <c r="I1505" s="343"/>
      <c r="J1505" s="454"/>
    </row>
    <row r="1506" spans="2:10" ht="93.75" customHeight="1" x14ac:dyDescent="0.25">
      <c r="B1506" s="439"/>
      <c r="C1506" s="215"/>
      <c r="D1506" s="446"/>
      <c r="I1506" s="343"/>
      <c r="J1506" s="454"/>
    </row>
    <row r="1507" spans="2:10" ht="93.75" customHeight="1" x14ac:dyDescent="0.25">
      <c r="B1507" s="439"/>
      <c r="C1507" s="215"/>
      <c r="D1507" s="446"/>
      <c r="I1507" s="343"/>
      <c r="J1507" s="454"/>
    </row>
    <row r="1508" spans="2:10" ht="93.75" customHeight="1" x14ac:dyDescent="0.25">
      <c r="B1508" s="439"/>
      <c r="C1508" s="215"/>
      <c r="D1508" s="446"/>
      <c r="I1508" s="343"/>
      <c r="J1508" s="454"/>
    </row>
    <row r="1509" spans="2:10" ht="93.75" customHeight="1" x14ac:dyDescent="0.25">
      <c r="B1509" s="439"/>
      <c r="C1509" s="215"/>
      <c r="D1509" s="446"/>
      <c r="I1509" s="343"/>
      <c r="J1509" s="454"/>
    </row>
    <row r="1510" spans="2:10" ht="93.75" customHeight="1" x14ac:dyDescent="0.25">
      <c r="B1510" s="439"/>
      <c r="C1510" s="215"/>
      <c r="D1510" s="446"/>
      <c r="I1510" s="343"/>
      <c r="J1510" s="454"/>
    </row>
    <row r="1511" spans="2:10" ht="93.75" customHeight="1" x14ac:dyDescent="0.25">
      <c r="B1511" s="439"/>
      <c r="C1511" s="215"/>
      <c r="D1511" s="446"/>
      <c r="I1511" s="343"/>
      <c r="J1511" s="454"/>
    </row>
    <row r="1512" spans="2:10" ht="93.75" customHeight="1" x14ac:dyDescent="0.25">
      <c r="B1512" s="439"/>
      <c r="C1512" s="215"/>
      <c r="D1512" s="446"/>
      <c r="I1512" s="343"/>
      <c r="J1512" s="454"/>
    </row>
    <row r="1513" spans="2:10" ht="93.75" customHeight="1" x14ac:dyDescent="0.25">
      <c r="B1513" s="439"/>
      <c r="C1513" s="215"/>
      <c r="D1513" s="446"/>
      <c r="I1513" s="343"/>
      <c r="J1513" s="454"/>
    </row>
    <row r="1514" spans="2:10" ht="93.75" customHeight="1" x14ac:dyDescent="0.25">
      <c r="B1514" s="439"/>
      <c r="C1514" s="215"/>
      <c r="D1514" s="446"/>
      <c r="I1514" s="343"/>
      <c r="J1514" s="454"/>
    </row>
    <row r="1515" spans="2:10" ht="93.75" customHeight="1" x14ac:dyDescent="0.25">
      <c r="B1515" s="439"/>
      <c r="C1515" s="215"/>
      <c r="D1515" s="446"/>
      <c r="I1515" s="343"/>
      <c r="J1515" s="454"/>
    </row>
    <row r="1516" spans="2:10" ht="93.75" customHeight="1" x14ac:dyDescent="0.25">
      <c r="B1516" s="439"/>
      <c r="C1516" s="215"/>
      <c r="D1516" s="446"/>
      <c r="I1516" s="343"/>
      <c r="J1516" s="454"/>
    </row>
    <row r="1517" spans="2:10" ht="93.75" customHeight="1" x14ac:dyDescent="0.25">
      <c r="B1517" s="439"/>
      <c r="C1517" s="215"/>
      <c r="D1517" s="446"/>
      <c r="I1517" s="343"/>
      <c r="J1517" s="454"/>
    </row>
    <row r="1518" spans="2:10" ht="93.75" customHeight="1" x14ac:dyDescent="0.25">
      <c r="B1518" s="439"/>
      <c r="C1518" s="215"/>
      <c r="D1518" s="446"/>
      <c r="I1518" s="343"/>
      <c r="J1518" s="454"/>
    </row>
    <row r="1519" spans="2:10" ht="93.75" customHeight="1" x14ac:dyDescent="0.25">
      <c r="B1519" s="439"/>
      <c r="C1519" s="215"/>
      <c r="D1519" s="446"/>
      <c r="I1519" s="343"/>
      <c r="J1519" s="454"/>
    </row>
    <row r="1520" spans="2:10" ht="93.75" customHeight="1" x14ac:dyDescent="0.25">
      <c r="B1520" s="439"/>
      <c r="C1520" s="215"/>
      <c r="D1520" s="446"/>
      <c r="I1520" s="343"/>
      <c r="J1520" s="454"/>
    </row>
    <row r="1521" spans="2:10" ht="93.75" customHeight="1" x14ac:dyDescent="0.25">
      <c r="B1521" s="439"/>
      <c r="C1521" s="215"/>
      <c r="D1521" s="446"/>
      <c r="I1521" s="343"/>
      <c r="J1521" s="454"/>
    </row>
    <row r="1522" spans="2:10" ht="93.75" customHeight="1" x14ac:dyDescent="0.25">
      <c r="B1522" s="439"/>
      <c r="C1522" s="215"/>
      <c r="D1522" s="446"/>
      <c r="I1522" s="343"/>
      <c r="J1522" s="454"/>
    </row>
    <row r="1523" spans="2:10" ht="93.75" customHeight="1" x14ac:dyDescent="0.25">
      <c r="B1523" s="439"/>
      <c r="C1523" s="215"/>
      <c r="D1523" s="446"/>
      <c r="I1523" s="343"/>
      <c r="J1523" s="454"/>
    </row>
    <row r="1524" spans="2:10" ht="93.75" customHeight="1" x14ac:dyDescent="0.25">
      <c r="B1524" s="439"/>
      <c r="C1524" s="215"/>
      <c r="D1524" s="446"/>
      <c r="I1524" s="343"/>
      <c r="J1524" s="454"/>
    </row>
    <row r="1525" spans="2:10" ht="93.75" customHeight="1" x14ac:dyDescent="0.25">
      <c r="B1525" s="439"/>
      <c r="C1525" s="215"/>
      <c r="D1525" s="446"/>
      <c r="I1525" s="343"/>
      <c r="J1525" s="454"/>
    </row>
    <row r="1526" spans="2:10" ht="93.75" customHeight="1" x14ac:dyDescent="0.25">
      <c r="B1526" s="439"/>
      <c r="C1526" s="215"/>
      <c r="D1526" s="446"/>
      <c r="I1526" s="343"/>
      <c r="J1526" s="454"/>
    </row>
    <row r="1527" spans="2:10" ht="93.75" customHeight="1" x14ac:dyDescent="0.25">
      <c r="B1527" s="439"/>
      <c r="C1527" s="215"/>
      <c r="D1527" s="446"/>
      <c r="I1527" s="343"/>
      <c r="J1527" s="454"/>
    </row>
    <row r="1528" spans="2:10" ht="93.75" customHeight="1" x14ac:dyDescent="0.25">
      <c r="B1528" s="439"/>
      <c r="C1528" s="215"/>
      <c r="D1528" s="446"/>
      <c r="I1528" s="343"/>
      <c r="J1528" s="454"/>
    </row>
    <row r="1529" spans="2:10" ht="93.75" customHeight="1" x14ac:dyDescent="0.25">
      <c r="B1529" s="439"/>
      <c r="C1529" s="215"/>
      <c r="D1529" s="446"/>
      <c r="I1529" s="343"/>
      <c r="J1529" s="454"/>
    </row>
    <row r="1530" spans="2:10" ht="93.75" customHeight="1" x14ac:dyDescent="0.25">
      <c r="B1530" s="439"/>
      <c r="C1530" s="215"/>
      <c r="D1530" s="446"/>
      <c r="I1530" s="343"/>
      <c r="J1530" s="454"/>
    </row>
    <row r="1531" spans="2:10" ht="93.75" customHeight="1" x14ac:dyDescent="0.25">
      <c r="B1531" s="439"/>
      <c r="C1531" s="215"/>
      <c r="D1531" s="446"/>
      <c r="I1531" s="343"/>
      <c r="J1531" s="454"/>
    </row>
    <row r="1532" spans="2:10" ht="93.75" customHeight="1" x14ac:dyDescent="0.25">
      <c r="B1532" s="439"/>
      <c r="C1532" s="215"/>
      <c r="D1532" s="446"/>
      <c r="I1532" s="343"/>
      <c r="J1532" s="454"/>
    </row>
    <row r="1533" spans="2:10" ht="93.75" customHeight="1" x14ac:dyDescent="0.25">
      <c r="B1533" s="439"/>
      <c r="C1533" s="215"/>
      <c r="D1533" s="446"/>
      <c r="I1533" s="343"/>
      <c r="J1533" s="454"/>
    </row>
    <row r="1534" spans="2:10" ht="93.75" customHeight="1" x14ac:dyDescent="0.25">
      <c r="B1534" s="439"/>
      <c r="C1534" s="215"/>
      <c r="D1534" s="446"/>
      <c r="I1534" s="343"/>
      <c r="J1534" s="454"/>
    </row>
    <row r="1535" spans="2:10" ht="93.75" customHeight="1" x14ac:dyDescent="0.25">
      <c r="B1535" s="439"/>
      <c r="C1535" s="215"/>
      <c r="D1535" s="446"/>
      <c r="I1535" s="343"/>
      <c r="J1535" s="454"/>
    </row>
    <row r="1536" spans="2:10" ht="93.75" customHeight="1" x14ac:dyDescent="0.25">
      <c r="B1536" s="439"/>
      <c r="C1536" s="215"/>
      <c r="D1536" s="446"/>
      <c r="I1536" s="343"/>
      <c r="J1536" s="454"/>
    </row>
    <row r="1537" spans="2:10" ht="93.75" customHeight="1" x14ac:dyDescent="0.25">
      <c r="B1537" s="439"/>
      <c r="C1537" s="215"/>
      <c r="D1537" s="446"/>
      <c r="I1537" s="343"/>
      <c r="J1537" s="454"/>
    </row>
    <row r="1538" spans="2:10" ht="93.75" customHeight="1" x14ac:dyDescent="0.25">
      <c r="B1538" s="439"/>
      <c r="C1538" s="215"/>
      <c r="D1538" s="446"/>
      <c r="I1538" s="343"/>
      <c r="J1538" s="454"/>
    </row>
    <row r="1539" spans="2:10" ht="93.75" customHeight="1" x14ac:dyDescent="0.25">
      <c r="B1539" s="439"/>
      <c r="C1539" s="215"/>
      <c r="D1539" s="446"/>
      <c r="I1539" s="343"/>
      <c r="J1539" s="454"/>
    </row>
    <row r="1540" spans="2:10" ht="93.75" customHeight="1" x14ac:dyDescent="0.25">
      <c r="B1540" s="439"/>
      <c r="C1540" s="215"/>
      <c r="D1540" s="446"/>
      <c r="I1540" s="343"/>
      <c r="J1540" s="454"/>
    </row>
    <row r="1541" spans="2:10" ht="93.75" customHeight="1" x14ac:dyDescent="0.25">
      <c r="B1541" s="439"/>
      <c r="C1541" s="215"/>
      <c r="D1541" s="446"/>
      <c r="I1541" s="343"/>
      <c r="J1541" s="454"/>
    </row>
    <row r="1542" spans="2:10" ht="93.75" customHeight="1" x14ac:dyDescent="0.25">
      <c r="B1542" s="439"/>
      <c r="C1542" s="215"/>
      <c r="D1542" s="446"/>
      <c r="I1542" s="343"/>
      <c r="J1542" s="454"/>
    </row>
    <row r="1543" spans="2:10" ht="93.75" customHeight="1" x14ac:dyDescent="0.25">
      <c r="B1543" s="439"/>
      <c r="C1543" s="215"/>
      <c r="D1543" s="446"/>
      <c r="I1543" s="343"/>
      <c r="J1543" s="454"/>
    </row>
    <row r="1544" spans="2:10" ht="93.75" customHeight="1" x14ac:dyDescent="0.25">
      <c r="B1544" s="439"/>
      <c r="C1544" s="215"/>
      <c r="D1544" s="446"/>
      <c r="I1544" s="343"/>
      <c r="J1544" s="454"/>
    </row>
    <row r="1545" spans="2:10" ht="93.75" customHeight="1" x14ac:dyDescent="0.25">
      <c r="B1545" s="439"/>
      <c r="C1545" s="215"/>
      <c r="D1545" s="446"/>
      <c r="I1545" s="343"/>
      <c r="J1545" s="454"/>
    </row>
    <row r="1546" spans="2:10" ht="93.75" customHeight="1" x14ac:dyDescent="0.25">
      <c r="B1546" s="439"/>
      <c r="C1546" s="215"/>
      <c r="D1546" s="446"/>
      <c r="I1546" s="343"/>
      <c r="J1546" s="454"/>
    </row>
    <row r="1547" spans="2:10" ht="93.75" customHeight="1" x14ac:dyDescent="0.25">
      <c r="B1547" s="439"/>
      <c r="C1547" s="215"/>
      <c r="D1547" s="446"/>
      <c r="I1547" s="343"/>
      <c r="J1547" s="454"/>
    </row>
    <row r="1548" spans="2:10" ht="93.75" customHeight="1" x14ac:dyDescent="0.25">
      <c r="B1548" s="439"/>
      <c r="C1548" s="215"/>
      <c r="D1548" s="446"/>
      <c r="I1548" s="343"/>
      <c r="J1548" s="454"/>
    </row>
    <row r="1549" spans="2:10" ht="93.75" customHeight="1" x14ac:dyDescent="0.25">
      <c r="B1549" s="439"/>
      <c r="C1549" s="215"/>
      <c r="D1549" s="446"/>
      <c r="I1549" s="343"/>
      <c r="J1549" s="454"/>
    </row>
    <row r="1550" spans="2:10" ht="93.75" customHeight="1" x14ac:dyDescent="0.25">
      <c r="B1550" s="439"/>
      <c r="C1550" s="215"/>
      <c r="D1550" s="446"/>
      <c r="I1550" s="343"/>
      <c r="J1550" s="454"/>
    </row>
    <row r="1551" spans="2:10" ht="93.75" customHeight="1" x14ac:dyDescent="0.25">
      <c r="B1551" s="439"/>
      <c r="C1551" s="215"/>
      <c r="D1551" s="446"/>
      <c r="I1551" s="343"/>
      <c r="J1551" s="454"/>
    </row>
    <row r="1552" spans="2:10" ht="93.75" customHeight="1" x14ac:dyDescent="0.25">
      <c r="B1552" s="439"/>
      <c r="C1552" s="215"/>
      <c r="D1552" s="446"/>
      <c r="I1552" s="343"/>
      <c r="J1552" s="454"/>
    </row>
    <row r="1553" spans="2:10" ht="93.75" customHeight="1" x14ac:dyDescent="0.25">
      <c r="B1553" s="439"/>
      <c r="C1553" s="215"/>
      <c r="D1553" s="446"/>
      <c r="I1553" s="343"/>
      <c r="J1553" s="454"/>
    </row>
    <row r="1554" spans="2:10" ht="93.75" customHeight="1" x14ac:dyDescent="0.25">
      <c r="B1554" s="439"/>
      <c r="C1554" s="215"/>
      <c r="D1554" s="446"/>
      <c r="I1554" s="343"/>
      <c r="J1554" s="454"/>
    </row>
    <row r="1555" spans="2:10" ht="93.75" customHeight="1" x14ac:dyDescent="0.25">
      <c r="B1555" s="439"/>
      <c r="C1555" s="215"/>
      <c r="D1555" s="446"/>
      <c r="I1555" s="343"/>
      <c r="J1555" s="454"/>
    </row>
    <row r="1556" spans="2:10" ht="93.75" customHeight="1" x14ac:dyDescent="0.25">
      <c r="B1556" s="439"/>
      <c r="C1556" s="215"/>
      <c r="D1556" s="446"/>
      <c r="I1556" s="343"/>
      <c r="J1556" s="454"/>
    </row>
    <row r="1557" spans="2:10" ht="93.75" customHeight="1" x14ac:dyDescent="0.25">
      <c r="B1557" s="439"/>
      <c r="C1557" s="215"/>
      <c r="D1557" s="446"/>
      <c r="I1557" s="343"/>
      <c r="J1557" s="454"/>
    </row>
    <row r="1558" spans="2:10" ht="93.75" customHeight="1" x14ac:dyDescent="0.25">
      <c r="B1558" s="439"/>
      <c r="C1558" s="215"/>
      <c r="D1558" s="446"/>
      <c r="I1558" s="343"/>
      <c r="J1558" s="454"/>
    </row>
    <row r="1559" spans="2:10" ht="93.75" customHeight="1" x14ac:dyDescent="0.25">
      <c r="B1559" s="439"/>
      <c r="C1559" s="215"/>
      <c r="D1559" s="446"/>
      <c r="I1559" s="343"/>
      <c r="J1559" s="454"/>
    </row>
    <row r="1560" spans="2:10" ht="93.75" customHeight="1" x14ac:dyDescent="0.25">
      <c r="B1560" s="439"/>
      <c r="C1560" s="215"/>
      <c r="D1560" s="446"/>
      <c r="I1560" s="343"/>
      <c r="J1560" s="454"/>
    </row>
    <row r="1561" spans="2:10" ht="93.75" customHeight="1" x14ac:dyDescent="0.25">
      <c r="B1561" s="439"/>
      <c r="C1561" s="215"/>
      <c r="D1561" s="446"/>
      <c r="I1561" s="343"/>
      <c r="J1561" s="454"/>
    </row>
    <row r="1562" spans="2:10" ht="93.75" customHeight="1" x14ac:dyDescent="0.25">
      <c r="B1562" s="439"/>
      <c r="C1562" s="215"/>
      <c r="D1562" s="446"/>
      <c r="I1562" s="343"/>
      <c r="J1562" s="454"/>
    </row>
    <row r="1563" spans="2:10" ht="93.75" customHeight="1" x14ac:dyDescent="0.25">
      <c r="B1563" s="439"/>
      <c r="C1563" s="215"/>
      <c r="D1563" s="446"/>
      <c r="I1563" s="343"/>
      <c r="J1563" s="454"/>
    </row>
    <row r="1564" spans="2:10" ht="93.75" customHeight="1" x14ac:dyDescent="0.25">
      <c r="B1564" s="439"/>
      <c r="C1564" s="215"/>
      <c r="D1564" s="446"/>
      <c r="I1564" s="343"/>
      <c r="J1564" s="454"/>
    </row>
    <row r="1565" spans="2:10" ht="93.75" customHeight="1" x14ac:dyDescent="0.25">
      <c r="B1565" s="439"/>
      <c r="C1565" s="215"/>
      <c r="D1565" s="446"/>
      <c r="I1565" s="343"/>
      <c r="J1565" s="454"/>
    </row>
    <row r="1566" spans="2:10" ht="93.75" customHeight="1" x14ac:dyDescent="0.25">
      <c r="B1566" s="439"/>
      <c r="C1566" s="215"/>
      <c r="D1566" s="446"/>
      <c r="I1566" s="343"/>
      <c r="J1566" s="454"/>
    </row>
    <row r="1567" spans="2:10" ht="93.75" customHeight="1" x14ac:dyDescent="0.25">
      <c r="B1567" s="439"/>
      <c r="C1567" s="215"/>
      <c r="D1567" s="446"/>
      <c r="I1567" s="343"/>
      <c r="J1567" s="454"/>
    </row>
    <row r="1568" spans="2:10" ht="93.75" customHeight="1" x14ac:dyDescent="0.25">
      <c r="B1568" s="439"/>
      <c r="C1568" s="215"/>
      <c r="D1568" s="446"/>
      <c r="I1568" s="343"/>
      <c r="J1568" s="454"/>
    </row>
    <row r="1569" spans="2:10" ht="93.75" customHeight="1" x14ac:dyDescent="0.25">
      <c r="B1569" s="439"/>
      <c r="C1569" s="215"/>
      <c r="D1569" s="446"/>
      <c r="I1569" s="343"/>
      <c r="J1569" s="454"/>
    </row>
    <row r="1570" spans="2:10" ht="93.75" customHeight="1" x14ac:dyDescent="0.25">
      <c r="B1570" s="439"/>
      <c r="C1570" s="215"/>
      <c r="D1570" s="446"/>
      <c r="I1570" s="343"/>
      <c r="J1570" s="454"/>
    </row>
    <row r="1571" spans="2:10" ht="93.75" customHeight="1" x14ac:dyDescent="0.25">
      <c r="B1571" s="439"/>
      <c r="C1571" s="215"/>
      <c r="D1571" s="446"/>
      <c r="I1571" s="343"/>
      <c r="J1571" s="454"/>
    </row>
    <row r="1572" spans="2:10" ht="93.75" customHeight="1" x14ac:dyDescent="0.25">
      <c r="B1572" s="439"/>
      <c r="C1572" s="215"/>
      <c r="D1572" s="446"/>
      <c r="I1572" s="343"/>
      <c r="J1572" s="454"/>
    </row>
    <row r="1573" spans="2:10" ht="93.75" customHeight="1" x14ac:dyDescent="0.25">
      <c r="B1573" s="439"/>
      <c r="C1573" s="215"/>
      <c r="D1573" s="446"/>
      <c r="I1573" s="343"/>
      <c r="J1573" s="454"/>
    </row>
    <row r="1574" spans="2:10" ht="93.75" customHeight="1" x14ac:dyDescent="0.25">
      <c r="B1574" s="439"/>
      <c r="C1574" s="215"/>
      <c r="D1574" s="446"/>
      <c r="I1574" s="343"/>
      <c r="J1574" s="454"/>
    </row>
    <row r="1575" spans="2:10" ht="93.75" customHeight="1" x14ac:dyDescent="0.25">
      <c r="B1575" s="439"/>
      <c r="C1575" s="215"/>
      <c r="D1575" s="446"/>
      <c r="I1575" s="343"/>
      <c r="J1575" s="454"/>
    </row>
    <row r="1576" spans="2:10" ht="93.75" customHeight="1" x14ac:dyDescent="0.25">
      <c r="B1576" s="439"/>
      <c r="C1576" s="215"/>
      <c r="D1576" s="446"/>
      <c r="I1576" s="343"/>
      <c r="J1576" s="454"/>
    </row>
    <row r="1577" spans="2:10" ht="93.75" customHeight="1" x14ac:dyDescent="0.25">
      <c r="B1577" s="439"/>
      <c r="C1577" s="215"/>
      <c r="D1577" s="446"/>
      <c r="I1577" s="343"/>
      <c r="J1577" s="454"/>
    </row>
    <row r="1578" spans="2:10" ht="93.75" customHeight="1" x14ac:dyDescent="0.25">
      <c r="B1578" s="439"/>
      <c r="C1578" s="215"/>
      <c r="D1578" s="446"/>
      <c r="I1578" s="343"/>
      <c r="J1578" s="454"/>
    </row>
    <row r="1579" spans="2:10" ht="93.75" customHeight="1" x14ac:dyDescent="0.25">
      <c r="B1579" s="439"/>
      <c r="C1579" s="215"/>
      <c r="D1579" s="446"/>
      <c r="I1579" s="343"/>
      <c r="J1579" s="454"/>
    </row>
    <row r="1580" spans="2:10" ht="93.75" customHeight="1" x14ac:dyDescent="0.25">
      <c r="B1580" s="439"/>
      <c r="C1580" s="215"/>
      <c r="D1580" s="446"/>
      <c r="I1580" s="343"/>
      <c r="J1580" s="454"/>
    </row>
    <row r="1581" spans="2:10" ht="93.75" customHeight="1" x14ac:dyDescent="0.25">
      <c r="B1581" s="439"/>
      <c r="C1581" s="215"/>
      <c r="D1581" s="446"/>
      <c r="I1581" s="343"/>
      <c r="J1581" s="454"/>
    </row>
    <row r="1582" spans="2:10" ht="93.75" customHeight="1" x14ac:dyDescent="0.25">
      <c r="B1582" s="439"/>
      <c r="C1582" s="215"/>
      <c r="D1582" s="446"/>
      <c r="I1582" s="343"/>
      <c r="J1582" s="454"/>
    </row>
    <row r="1583" spans="2:10" ht="93.75" customHeight="1" x14ac:dyDescent="0.25">
      <c r="B1583" s="439"/>
      <c r="C1583" s="215"/>
      <c r="D1583" s="446"/>
      <c r="I1583" s="343"/>
      <c r="J1583" s="454"/>
    </row>
    <row r="1584" spans="2:10" ht="93.75" customHeight="1" x14ac:dyDescent="0.25">
      <c r="B1584" s="439"/>
      <c r="C1584" s="215"/>
      <c r="D1584" s="446"/>
      <c r="I1584" s="343"/>
      <c r="J1584" s="454"/>
    </row>
    <row r="1585" spans="2:10" ht="93.75" customHeight="1" x14ac:dyDescent="0.25">
      <c r="B1585" s="439"/>
      <c r="C1585" s="215"/>
      <c r="D1585" s="446"/>
      <c r="I1585" s="343"/>
      <c r="J1585" s="454"/>
    </row>
    <row r="1586" spans="2:10" ht="93.75" customHeight="1" x14ac:dyDescent="0.25">
      <c r="B1586" s="439"/>
      <c r="C1586" s="215"/>
      <c r="D1586" s="446"/>
      <c r="I1586" s="343"/>
      <c r="J1586" s="454"/>
    </row>
    <row r="1587" spans="2:10" ht="93.75" customHeight="1" x14ac:dyDescent="0.25">
      <c r="B1587" s="439"/>
      <c r="C1587" s="215"/>
      <c r="D1587" s="446"/>
      <c r="I1587" s="343"/>
      <c r="J1587" s="454"/>
    </row>
    <row r="1588" spans="2:10" ht="93.75" customHeight="1" x14ac:dyDescent="0.25">
      <c r="B1588" s="439"/>
      <c r="C1588" s="215"/>
      <c r="D1588" s="446"/>
      <c r="I1588" s="343"/>
      <c r="J1588" s="454"/>
    </row>
    <row r="1589" spans="2:10" ht="93.75" customHeight="1" x14ac:dyDescent="0.25">
      <c r="B1589" s="439"/>
      <c r="C1589" s="215"/>
      <c r="D1589" s="446"/>
      <c r="I1589" s="343"/>
      <c r="J1589" s="454"/>
    </row>
    <row r="1590" spans="2:10" ht="93.75" customHeight="1" x14ac:dyDescent="0.25">
      <c r="B1590" s="439"/>
      <c r="C1590" s="215"/>
      <c r="D1590" s="446"/>
      <c r="I1590" s="343"/>
      <c r="J1590" s="454"/>
    </row>
    <row r="1591" spans="2:10" ht="93.75" customHeight="1" x14ac:dyDescent="0.25">
      <c r="B1591" s="439"/>
      <c r="C1591" s="215"/>
      <c r="D1591" s="446"/>
      <c r="I1591" s="343"/>
      <c r="J1591" s="454"/>
    </row>
    <row r="1592" spans="2:10" ht="93.75" customHeight="1" x14ac:dyDescent="0.25">
      <c r="B1592" s="439"/>
      <c r="C1592" s="215"/>
      <c r="D1592" s="446"/>
      <c r="I1592" s="343"/>
      <c r="J1592" s="454"/>
    </row>
    <row r="1593" spans="2:10" ht="93.75" customHeight="1" x14ac:dyDescent="0.25">
      <c r="B1593" s="439"/>
      <c r="C1593" s="215"/>
      <c r="D1593" s="446"/>
      <c r="I1593" s="343"/>
      <c r="J1593" s="454"/>
    </row>
    <row r="1594" spans="2:10" ht="93.75" customHeight="1" x14ac:dyDescent="0.25">
      <c r="B1594" s="439"/>
      <c r="C1594" s="215"/>
      <c r="D1594" s="446"/>
      <c r="I1594" s="343"/>
      <c r="J1594" s="454"/>
    </row>
    <row r="1595" spans="2:10" ht="93.75" customHeight="1" x14ac:dyDescent="0.25">
      <c r="B1595" s="439"/>
      <c r="C1595" s="215"/>
      <c r="D1595" s="446"/>
      <c r="I1595" s="343"/>
      <c r="J1595" s="454"/>
    </row>
    <row r="1596" spans="2:10" ht="93.75" customHeight="1" x14ac:dyDescent="0.25">
      <c r="B1596" s="439"/>
      <c r="C1596" s="215"/>
      <c r="D1596" s="446"/>
      <c r="I1596" s="343"/>
      <c r="J1596" s="454"/>
    </row>
    <row r="1597" spans="2:10" ht="93.75" customHeight="1" x14ac:dyDescent="0.25">
      <c r="B1597" s="439"/>
      <c r="C1597" s="215"/>
      <c r="D1597" s="446"/>
      <c r="I1597" s="343"/>
      <c r="J1597" s="454"/>
    </row>
    <row r="1598" spans="2:10" ht="93.75" customHeight="1" x14ac:dyDescent="0.25">
      <c r="B1598" s="439"/>
      <c r="C1598" s="215"/>
      <c r="D1598" s="446"/>
      <c r="I1598" s="343"/>
      <c r="J1598" s="454"/>
    </row>
    <row r="1599" spans="2:10" ht="93.75" customHeight="1" x14ac:dyDescent="0.25">
      <c r="B1599" s="439"/>
      <c r="C1599" s="215"/>
      <c r="D1599" s="446"/>
      <c r="I1599" s="343"/>
      <c r="J1599" s="454"/>
    </row>
    <row r="1600" spans="2:10" ht="93.75" customHeight="1" x14ac:dyDescent="0.25">
      <c r="B1600" s="439"/>
      <c r="C1600" s="215"/>
      <c r="D1600" s="446"/>
      <c r="I1600" s="343"/>
      <c r="J1600" s="454"/>
    </row>
    <row r="1601" spans="2:10" ht="93.75" customHeight="1" x14ac:dyDescent="0.25">
      <c r="B1601" s="439"/>
      <c r="C1601" s="215"/>
      <c r="D1601" s="446"/>
      <c r="I1601" s="343"/>
      <c r="J1601" s="454"/>
    </row>
    <row r="1602" spans="2:10" ht="93.75" customHeight="1" x14ac:dyDescent="0.25">
      <c r="B1602" s="439"/>
      <c r="C1602" s="215"/>
      <c r="D1602" s="446"/>
      <c r="I1602" s="343"/>
      <c r="J1602" s="454"/>
    </row>
    <row r="1603" spans="2:10" ht="93.75" customHeight="1" x14ac:dyDescent="0.25">
      <c r="B1603" s="439"/>
      <c r="C1603" s="215"/>
      <c r="D1603" s="446"/>
      <c r="I1603" s="343"/>
      <c r="J1603" s="454"/>
    </row>
    <row r="1604" spans="2:10" ht="93.75" customHeight="1" x14ac:dyDescent="0.25">
      <c r="B1604" s="439"/>
      <c r="C1604" s="215"/>
      <c r="D1604" s="446"/>
      <c r="I1604" s="343"/>
      <c r="J1604" s="454"/>
    </row>
    <row r="1605" spans="2:10" ht="93.75" customHeight="1" x14ac:dyDescent="0.25">
      <c r="B1605" s="439"/>
      <c r="C1605" s="215"/>
      <c r="D1605" s="446"/>
      <c r="I1605" s="343"/>
      <c r="J1605" s="454"/>
    </row>
    <row r="1606" spans="2:10" ht="93.75" customHeight="1" x14ac:dyDescent="0.25">
      <c r="B1606" s="439"/>
      <c r="C1606" s="215"/>
      <c r="D1606" s="446"/>
      <c r="I1606" s="343"/>
      <c r="J1606" s="454"/>
    </row>
    <row r="1607" spans="2:10" ht="93.75" customHeight="1" x14ac:dyDescent="0.25">
      <c r="B1607" s="439"/>
      <c r="C1607" s="215"/>
      <c r="D1607" s="446"/>
      <c r="I1607" s="343"/>
      <c r="J1607" s="454"/>
    </row>
    <row r="1608" spans="2:10" ht="93.75" customHeight="1" x14ac:dyDescent="0.25">
      <c r="B1608" s="439"/>
      <c r="C1608" s="215"/>
      <c r="D1608" s="446"/>
      <c r="I1608" s="343"/>
      <c r="J1608" s="454"/>
    </row>
    <row r="1609" spans="2:10" ht="93.75" customHeight="1" x14ac:dyDescent="0.25">
      <c r="B1609" s="439"/>
      <c r="C1609" s="215"/>
      <c r="D1609" s="446"/>
      <c r="I1609" s="343"/>
      <c r="J1609" s="454"/>
    </row>
    <row r="1610" spans="2:10" ht="93.75" customHeight="1" x14ac:dyDescent="0.25">
      <c r="B1610" s="439"/>
      <c r="C1610" s="215"/>
      <c r="D1610" s="446"/>
      <c r="I1610" s="343"/>
      <c r="J1610" s="454"/>
    </row>
    <row r="1611" spans="2:10" ht="93.75" customHeight="1" x14ac:dyDescent="0.25">
      <c r="B1611" s="439"/>
      <c r="C1611" s="215"/>
      <c r="D1611" s="446"/>
      <c r="I1611" s="343"/>
      <c r="J1611" s="454"/>
    </row>
    <row r="1612" spans="2:10" ht="93.75" customHeight="1" x14ac:dyDescent="0.25">
      <c r="B1612" s="439"/>
      <c r="C1612" s="215"/>
      <c r="D1612" s="446"/>
      <c r="I1612" s="343"/>
      <c r="J1612" s="454"/>
    </row>
    <row r="1613" spans="2:10" ht="93.75" customHeight="1" x14ac:dyDescent="0.25">
      <c r="B1613" s="439"/>
      <c r="C1613" s="215"/>
      <c r="D1613" s="446"/>
      <c r="I1613" s="343"/>
      <c r="J1613" s="454"/>
    </row>
    <row r="1614" spans="2:10" ht="93.75" customHeight="1" x14ac:dyDescent="0.25">
      <c r="B1614" s="439"/>
      <c r="C1614" s="215"/>
      <c r="D1614" s="446"/>
      <c r="I1614" s="343"/>
      <c r="J1614" s="454"/>
    </row>
    <row r="1615" spans="2:10" ht="93.75" customHeight="1" x14ac:dyDescent="0.25">
      <c r="B1615" s="439"/>
      <c r="C1615" s="215"/>
      <c r="D1615" s="446"/>
      <c r="I1615" s="343"/>
      <c r="J1615" s="454"/>
    </row>
    <row r="1616" spans="2:10" ht="93.75" customHeight="1" x14ac:dyDescent="0.25">
      <c r="B1616" s="439"/>
      <c r="C1616" s="215"/>
      <c r="D1616" s="446"/>
      <c r="I1616" s="343"/>
      <c r="J1616" s="454"/>
    </row>
    <row r="1617" spans="2:10" ht="93.75" customHeight="1" x14ac:dyDescent="0.25">
      <c r="B1617" s="439"/>
      <c r="C1617" s="215"/>
      <c r="D1617" s="446"/>
      <c r="I1617" s="343"/>
      <c r="J1617" s="454"/>
    </row>
    <row r="1618" spans="2:10" ht="93.75" customHeight="1" x14ac:dyDescent="0.25">
      <c r="B1618" s="439"/>
      <c r="C1618" s="215"/>
      <c r="D1618" s="446"/>
      <c r="I1618" s="343"/>
      <c r="J1618" s="454"/>
    </row>
    <row r="1619" spans="2:10" ht="93.75" customHeight="1" x14ac:dyDescent="0.25">
      <c r="B1619" s="439"/>
      <c r="C1619" s="215"/>
      <c r="D1619" s="446"/>
      <c r="I1619" s="343"/>
      <c r="J1619" s="454"/>
    </row>
    <row r="1620" spans="2:10" ht="93.75" customHeight="1" x14ac:dyDescent="0.25">
      <c r="B1620" s="439"/>
      <c r="C1620" s="215"/>
      <c r="D1620" s="446"/>
      <c r="I1620" s="343"/>
      <c r="J1620" s="454"/>
    </row>
    <row r="1621" spans="2:10" ht="93.75" customHeight="1" x14ac:dyDescent="0.25">
      <c r="B1621" s="439"/>
      <c r="C1621" s="215"/>
      <c r="D1621" s="446"/>
      <c r="I1621" s="343"/>
      <c r="J1621" s="454"/>
    </row>
    <row r="1622" spans="2:10" ht="93.75" customHeight="1" x14ac:dyDescent="0.25">
      <c r="B1622" s="439"/>
      <c r="C1622" s="215"/>
      <c r="D1622" s="446"/>
      <c r="I1622" s="343"/>
      <c r="J1622" s="454"/>
    </row>
    <row r="1623" spans="2:10" ht="93.75" customHeight="1" x14ac:dyDescent="0.25">
      <c r="B1623" s="439"/>
      <c r="C1623" s="215"/>
      <c r="D1623" s="446"/>
      <c r="I1623" s="343"/>
      <c r="J1623" s="454"/>
    </row>
    <row r="1624" spans="2:10" ht="93.75" customHeight="1" x14ac:dyDescent="0.25">
      <c r="B1624" s="439"/>
      <c r="C1624" s="215"/>
      <c r="D1624" s="446"/>
      <c r="I1624" s="343"/>
      <c r="J1624" s="454"/>
    </row>
    <row r="1625" spans="2:10" ht="93.75" customHeight="1" x14ac:dyDescent="0.25">
      <c r="B1625" s="439"/>
      <c r="C1625" s="215"/>
      <c r="D1625" s="446"/>
      <c r="I1625" s="343"/>
      <c r="J1625" s="454"/>
    </row>
    <row r="1626" spans="2:10" ht="93.75" customHeight="1" x14ac:dyDescent="0.25">
      <c r="B1626" s="439"/>
      <c r="C1626" s="215"/>
      <c r="D1626" s="446"/>
      <c r="I1626" s="343"/>
      <c r="J1626" s="454"/>
    </row>
    <row r="1627" spans="2:10" ht="93.75" customHeight="1" x14ac:dyDescent="0.25">
      <c r="B1627" s="439"/>
      <c r="C1627" s="215"/>
      <c r="D1627" s="446"/>
      <c r="I1627" s="343"/>
      <c r="J1627" s="454"/>
    </row>
    <row r="1628" spans="2:10" ht="93.75" customHeight="1" x14ac:dyDescent="0.25">
      <c r="B1628" s="439"/>
      <c r="C1628" s="215"/>
      <c r="D1628" s="446"/>
      <c r="I1628" s="343"/>
      <c r="J1628" s="454"/>
    </row>
    <row r="1629" spans="2:10" ht="93.75" customHeight="1" x14ac:dyDescent="0.25">
      <c r="B1629" s="439"/>
      <c r="C1629" s="215"/>
      <c r="D1629" s="446"/>
      <c r="I1629" s="343"/>
      <c r="J1629" s="454"/>
    </row>
    <row r="1630" spans="2:10" ht="93.75" customHeight="1" x14ac:dyDescent="0.25">
      <c r="B1630" s="439"/>
      <c r="C1630" s="215"/>
      <c r="D1630" s="446"/>
      <c r="I1630" s="343"/>
      <c r="J1630" s="454"/>
    </row>
    <row r="1631" spans="2:10" ht="93.75" customHeight="1" x14ac:dyDescent="0.25">
      <c r="B1631" s="439"/>
      <c r="C1631" s="215"/>
      <c r="D1631" s="446"/>
      <c r="I1631" s="343"/>
      <c r="J1631" s="454"/>
    </row>
    <row r="1632" spans="2:10" ht="93.75" customHeight="1" x14ac:dyDescent="0.25">
      <c r="B1632" s="439"/>
      <c r="C1632" s="215"/>
      <c r="D1632" s="446"/>
      <c r="I1632" s="343"/>
      <c r="J1632" s="454"/>
    </row>
    <row r="1633" spans="2:10" ht="93.75" customHeight="1" x14ac:dyDescent="0.25">
      <c r="B1633" s="439"/>
      <c r="C1633" s="215"/>
      <c r="D1633" s="446"/>
      <c r="I1633" s="343"/>
      <c r="J1633" s="454"/>
    </row>
    <row r="1634" spans="2:10" ht="93.75" customHeight="1" x14ac:dyDescent="0.25">
      <c r="B1634" s="439"/>
      <c r="C1634" s="215"/>
      <c r="D1634" s="446"/>
      <c r="I1634" s="343"/>
      <c r="J1634" s="454"/>
    </row>
    <row r="1635" spans="2:10" ht="93.75" customHeight="1" x14ac:dyDescent="0.25">
      <c r="B1635" s="439"/>
      <c r="C1635" s="215"/>
      <c r="D1635" s="446"/>
      <c r="I1635" s="343"/>
      <c r="J1635" s="454"/>
    </row>
    <row r="1636" spans="2:10" ht="93.75" customHeight="1" x14ac:dyDescent="0.25">
      <c r="B1636" s="439"/>
      <c r="C1636" s="215"/>
      <c r="D1636" s="446"/>
      <c r="I1636" s="343"/>
      <c r="J1636" s="454"/>
    </row>
    <row r="1637" spans="2:10" ht="93.75" customHeight="1" x14ac:dyDescent="0.25">
      <c r="B1637" s="439"/>
      <c r="C1637" s="215"/>
      <c r="D1637" s="446"/>
      <c r="I1637" s="343"/>
      <c r="J1637" s="454"/>
    </row>
    <row r="1638" spans="2:10" ht="93.75" customHeight="1" x14ac:dyDescent="0.25">
      <c r="B1638" s="439"/>
      <c r="C1638" s="215"/>
      <c r="D1638" s="446"/>
      <c r="I1638" s="343"/>
      <c r="J1638" s="454"/>
    </row>
    <row r="1639" spans="2:10" ht="93.75" customHeight="1" x14ac:dyDescent="0.25">
      <c r="B1639" s="439"/>
      <c r="C1639" s="215"/>
      <c r="D1639" s="446"/>
      <c r="I1639" s="343"/>
      <c r="J1639" s="454"/>
    </row>
    <row r="1640" spans="2:10" ht="93.75" customHeight="1" x14ac:dyDescent="0.25">
      <c r="B1640" s="439"/>
      <c r="C1640" s="215"/>
      <c r="D1640" s="446"/>
      <c r="I1640" s="343"/>
      <c r="J1640" s="454"/>
    </row>
    <row r="1641" spans="2:10" ht="93.75" customHeight="1" x14ac:dyDescent="0.25">
      <c r="B1641" s="439"/>
      <c r="C1641" s="215"/>
      <c r="D1641" s="446"/>
      <c r="I1641" s="343"/>
      <c r="J1641" s="454"/>
    </row>
    <row r="1642" spans="2:10" ht="93.75" customHeight="1" x14ac:dyDescent="0.25">
      <c r="B1642" s="439"/>
      <c r="C1642" s="215"/>
      <c r="D1642" s="446"/>
      <c r="I1642" s="343"/>
      <c r="J1642" s="454"/>
    </row>
    <row r="1643" spans="2:10" ht="93.75" customHeight="1" x14ac:dyDescent="0.25">
      <c r="B1643" s="439"/>
      <c r="C1643" s="215"/>
      <c r="D1643" s="446"/>
      <c r="I1643" s="343"/>
      <c r="J1643" s="454"/>
    </row>
    <row r="1644" spans="2:10" ht="93.75" customHeight="1" x14ac:dyDescent="0.25">
      <c r="B1644" s="439"/>
      <c r="C1644" s="215"/>
      <c r="D1644" s="446"/>
      <c r="I1644" s="343"/>
      <c r="J1644" s="454"/>
    </row>
    <row r="1645" spans="2:10" ht="93.75" customHeight="1" x14ac:dyDescent="0.25">
      <c r="B1645" s="439"/>
      <c r="C1645" s="215"/>
      <c r="D1645" s="446"/>
      <c r="I1645" s="343"/>
      <c r="J1645" s="454"/>
    </row>
    <row r="1646" spans="2:10" ht="93.75" customHeight="1" x14ac:dyDescent="0.25">
      <c r="B1646" s="439"/>
      <c r="C1646" s="215"/>
      <c r="D1646" s="446"/>
      <c r="I1646" s="343"/>
      <c r="J1646" s="454"/>
    </row>
    <row r="1647" spans="2:10" ht="93.75" customHeight="1" x14ac:dyDescent="0.25">
      <c r="B1647" s="439"/>
      <c r="C1647" s="215"/>
      <c r="D1647" s="446"/>
      <c r="I1647" s="343"/>
      <c r="J1647" s="454"/>
    </row>
    <row r="1648" spans="2:10" ht="93.75" customHeight="1" x14ac:dyDescent="0.25">
      <c r="B1648" s="439"/>
      <c r="C1648" s="215"/>
      <c r="D1648" s="446"/>
      <c r="I1648" s="343"/>
      <c r="J1648" s="454"/>
    </row>
    <row r="1649" spans="2:10" ht="93.75" customHeight="1" x14ac:dyDescent="0.25">
      <c r="B1649" s="439"/>
      <c r="C1649" s="215"/>
      <c r="D1649" s="446"/>
      <c r="I1649" s="343"/>
      <c r="J1649" s="454"/>
    </row>
    <row r="1650" spans="2:10" ht="93.75" customHeight="1" x14ac:dyDescent="0.25">
      <c r="B1650" s="439"/>
      <c r="C1650" s="215"/>
      <c r="D1650" s="446"/>
      <c r="I1650" s="343"/>
      <c r="J1650" s="454"/>
    </row>
    <row r="1651" spans="2:10" ht="93.75" customHeight="1" x14ac:dyDescent="0.25">
      <c r="B1651" s="439"/>
      <c r="C1651" s="215"/>
      <c r="D1651" s="446"/>
      <c r="I1651" s="343"/>
      <c r="J1651" s="454"/>
    </row>
    <row r="1652" spans="2:10" ht="93.75" customHeight="1" x14ac:dyDescent="0.25">
      <c r="B1652" s="439"/>
      <c r="C1652" s="215"/>
      <c r="D1652" s="446"/>
      <c r="I1652" s="343"/>
      <c r="J1652" s="454"/>
    </row>
    <row r="1653" spans="2:10" ht="93.75" customHeight="1" x14ac:dyDescent="0.25">
      <c r="B1653" s="439"/>
      <c r="C1653" s="215"/>
      <c r="D1653" s="446"/>
      <c r="I1653" s="343"/>
      <c r="J1653" s="454"/>
    </row>
    <row r="1654" spans="2:10" ht="93.75" customHeight="1" x14ac:dyDescent="0.25">
      <c r="B1654" s="439"/>
      <c r="C1654" s="215"/>
      <c r="D1654" s="446"/>
      <c r="I1654" s="343"/>
      <c r="J1654" s="454"/>
    </row>
    <row r="1655" spans="2:10" ht="93.75" customHeight="1" x14ac:dyDescent="0.25">
      <c r="B1655" s="439"/>
      <c r="C1655" s="215"/>
      <c r="D1655" s="446"/>
      <c r="I1655" s="343"/>
      <c r="J1655" s="454"/>
    </row>
    <row r="1656" spans="2:10" ht="93.75" customHeight="1" x14ac:dyDescent="0.25">
      <c r="B1656" s="439"/>
      <c r="C1656" s="215"/>
      <c r="D1656" s="446"/>
      <c r="I1656" s="343"/>
      <c r="J1656" s="454"/>
    </row>
    <row r="1657" spans="2:10" ht="93.75" customHeight="1" x14ac:dyDescent="0.25">
      <c r="B1657" s="439"/>
      <c r="C1657" s="215"/>
      <c r="D1657" s="446"/>
      <c r="I1657" s="343"/>
      <c r="J1657" s="454"/>
    </row>
    <row r="1658" spans="2:10" ht="93.75" customHeight="1" x14ac:dyDescent="0.25">
      <c r="B1658" s="439"/>
      <c r="C1658" s="215"/>
      <c r="D1658" s="446"/>
      <c r="I1658" s="343"/>
      <c r="J1658" s="454"/>
    </row>
    <row r="1659" spans="2:10" ht="93.75" customHeight="1" x14ac:dyDescent="0.25">
      <c r="B1659" s="439"/>
      <c r="C1659" s="215"/>
      <c r="D1659" s="446"/>
      <c r="I1659" s="343"/>
      <c r="J1659" s="454"/>
    </row>
    <row r="1660" spans="2:10" ht="93.75" customHeight="1" x14ac:dyDescent="0.25">
      <c r="B1660" s="439"/>
      <c r="C1660" s="215"/>
      <c r="D1660" s="446"/>
      <c r="I1660" s="343"/>
      <c r="J1660" s="454"/>
    </row>
    <row r="1661" spans="2:10" ht="93.75" customHeight="1" x14ac:dyDescent="0.25">
      <c r="B1661" s="439"/>
      <c r="C1661" s="215"/>
      <c r="D1661" s="446"/>
      <c r="I1661" s="343"/>
      <c r="J1661" s="454"/>
    </row>
    <row r="1662" spans="2:10" ht="93.75" customHeight="1" x14ac:dyDescent="0.25">
      <c r="B1662" s="439"/>
      <c r="C1662" s="215"/>
      <c r="D1662" s="446"/>
      <c r="I1662" s="343"/>
      <c r="J1662" s="454"/>
    </row>
    <row r="1663" spans="2:10" ht="93.75" customHeight="1" x14ac:dyDescent="0.25">
      <c r="B1663" s="439"/>
      <c r="C1663" s="215"/>
      <c r="D1663" s="446"/>
      <c r="I1663" s="343"/>
      <c r="J1663" s="454"/>
    </row>
    <row r="1664" spans="2:10" ht="93.75" customHeight="1" x14ac:dyDescent="0.25">
      <c r="B1664" s="439"/>
      <c r="C1664" s="215"/>
      <c r="D1664" s="446"/>
      <c r="I1664" s="343"/>
      <c r="J1664" s="454"/>
    </row>
    <row r="1665" spans="2:10" ht="93.75" customHeight="1" x14ac:dyDescent="0.25">
      <c r="B1665" s="439"/>
      <c r="C1665" s="215"/>
      <c r="D1665" s="446"/>
      <c r="I1665" s="343"/>
      <c r="J1665" s="454"/>
    </row>
    <row r="1666" spans="2:10" ht="93.75" customHeight="1" x14ac:dyDescent="0.25">
      <c r="B1666" s="439"/>
      <c r="C1666" s="215"/>
      <c r="D1666" s="446"/>
      <c r="I1666" s="343"/>
      <c r="J1666" s="454"/>
    </row>
    <row r="1667" spans="2:10" ht="93.75" customHeight="1" x14ac:dyDescent="0.25">
      <c r="B1667" s="439"/>
      <c r="C1667" s="215"/>
      <c r="D1667" s="446"/>
      <c r="I1667" s="343"/>
      <c r="J1667" s="454"/>
    </row>
    <row r="1668" spans="2:10" ht="93.75" customHeight="1" x14ac:dyDescent="0.25">
      <c r="B1668" s="439"/>
      <c r="C1668" s="215"/>
      <c r="D1668" s="446"/>
      <c r="I1668" s="343"/>
      <c r="J1668" s="454"/>
    </row>
    <row r="1669" spans="2:10" ht="93.75" customHeight="1" x14ac:dyDescent="0.25">
      <c r="B1669" s="439"/>
      <c r="C1669" s="215"/>
      <c r="D1669" s="446"/>
      <c r="I1669" s="343"/>
      <c r="J1669" s="454"/>
    </row>
    <row r="1670" spans="2:10" ht="93.75" customHeight="1" x14ac:dyDescent="0.25">
      <c r="B1670" s="439"/>
      <c r="C1670" s="215"/>
      <c r="D1670" s="446"/>
      <c r="I1670" s="343"/>
      <c r="J1670" s="454"/>
    </row>
    <row r="1671" spans="2:10" ht="93.75" customHeight="1" x14ac:dyDescent="0.25">
      <c r="B1671" s="439"/>
      <c r="C1671" s="215"/>
      <c r="D1671" s="446"/>
      <c r="I1671" s="343"/>
      <c r="J1671" s="454"/>
    </row>
    <row r="1672" spans="2:10" ht="93.75" customHeight="1" x14ac:dyDescent="0.25">
      <c r="B1672" s="439"/>
      <c r="C1672" s="215"/>
      <c r="D1672" s="446"/>
      <c r="I1672" s="343"/>
      <c r="J1672" s="454"/>
    </row>
    <row r="1673" spans="2:10" ht="93.75" customHeight="1" x14ac:dyDescent="0.25">
      <c r="B1673" s="439"/>
      <c r="C1673" s="215"/>
      <c r="D1673" s="446"/>
      <c r="I1673" s="343"/>
      <c r="J1673" s="454"/>
    </row>
    <row r="1674" spans="2:10" ht="93.75" customHeight="1" x14ac:dyDescent="0.25">
      <c r="B1674" s="439"/>
      <c r="C1674" s="215"/>
      <c r="D1674" s="446"/>
      <c r="I1674" s="343"/>
      <c r="J1674" s="454"/>
    </row>
    <row r="1675" spans="2:10" ht="93.75" customHeight="1" x14ac:dyDescent="0.25">
      <c r="B1675" s="439"/>
      <c r="C1675" s="215"/>
      <c r="D1675" s="446"/>
      <c r="I1675" s="343"/>
      <c r="J1675" s="454"/>
    </row>
    <row r="1676" spans="2:10" ht="93.75" customHeight="1" x14ac:dyDescent="0.25">
      <c r="B1676" s="439"/>
      <c r="C1676" s="215"/>
      <c r="D1676" s="446"/>
      <c r="I1676" s="343"/>
      <c r="J1676" s="454"/>
    </row>
    <row r="1677" spans="2:10" ht="93.75" customHeight="1" x14ac:dyDescent="0.25">
      <c r="B1677" s="439"/>
      <c r="C1677" s="215"/>
      <c r="D1677" s="446"/>
      <c r="I1677" s="343"/>
      <c r="J1677" s="454"/>
    </row>
    <row r="1678" spans="2:10" ht="93.75" customHeight="1" x14ac:dyDescent="0.25">
      <c r="B1678" s="439"/>
      <c r="C1678" s="215"/>
      <c r="D1678" s="446"/>
      <c r="I1678" s="343"/>
      <c r="J1678" s="454"/>
    </row>
    <row r="1679" spans="2:10" ht="93.75" customHeight="1" x14ac:dyDescent="0.25">
      <c r="B1679" s="439"/>
      <c r="C1679" s="215"/>
      <c r="D1679" s="446"/>
      <c r="I1679" s="343"/>
      <c r="J1679" s="454"/>
    </row>
    <row r="1680" spans="2:10" ht="93.75" customHeight="1" x14ac:dyDescent="0.25">
      <c r="B1680" s="439"/>
      <c r="C1680" s="215"/>
      <c r="D1680" s="446"/>
      <c r="I1680" s="343"/>
      <c r="J1680" s="454"/>
    </row>
    <row r="1681" spans="2:10" ht="93.75" customHeight="1" x14ac:dyDescent="0.25">
      <c r="B1681" s="439"/>
      <c r="C1681" s="215"/>
      <c r="D1681" s="446"/>
      <c r="I1681" s="343"/>
      <c r="J1681" s="454"/>
    </row>
    <row r="1682" spans="2:10" ht="93.75" customHeight="1" x14ac:dyDescent="0.25">
      <c r="B1682" s="439"/>
      <c r="C1682" s="215"/>
      <c r="D1682" s="446"/>
      <c r="I1682" s="343"/>
      <c r="J1682" s="454"/>
    </row>
    <row r="1683" spans="2:10" ht="93.75" customHeight="1" x14ac:dyDescent="0.25">
      <c r="B1683" s="439"/>
      <c r="C1683" s="215"/>
      <c r="D1683" s="446"/>
      <c r="I1683" s="343"/>
      <c r="J1683" s="454"/>
    </row>
    <row r="1684" spans="2:10" ht="93.75" customHeight="1" x14ac:dyDescent="0.25">
      <c r="B1684" s="439"/>
      <c r="C1684" s="215"/>
      <c r="D1684" s="446"/>
      <c r="I1684" s="343"/>
      <c r="J1684" s="454"/>
    </row>
    <row r="1685" spans="2:10" ht="93.75" customHeight="1" x14ac:dyDescent="0.25">
      <c r="B1685" s="439"/>
      <c r="C1685" s="215"/>
      <c r="D1685" s="446"/>
      <c r="I1685" s="343"/>
      <c r="J1685" s="454"/>
    </row>
    <row r="1686" spans="2:10" ht="93.75" customHeight="1" x14ac:dyDescent="0.25">
      <c r="B1686" s="439"/>
      <c r="C1686" s="215"/>
      <c r="D1686" s="446"/>
      <c r="I1686" s="343"/>
      <c r="J1686" s="454"/>
    </row>
    <row r="1687" spans="2:10" ht="93.75" customHeight="1" x14ac:dyDescent="0.25">
      <c r="B1687" s="439"/>
      <c r="C1687" s="215"/>
      <c r="D1687" s="446"/>
      <c r="I1687" s="343"/>
      <c r="J1687" s="454"/>
    </row>
    <row r="1688" spans="2:10" ht="93.75" customHeight="1" x14ac:dyDescent="0.25">
      <c r="B1688" s="439"/>
      <c r="C1688" s="215"/>
      <c r="D1688" s="446"/>
      <c r="I1688" s="343"/>
      <c r="J1688" s="454"/>
    </row>
    <row r="1689" spans="2:10" ht="93.75" customHeight="1" x14ac:dyDescent="0.25">
      <c r="B1689" s="439"/>
      <c r="C1689" s="215"/>
      <c r="D1689" s="446"/>
      <c r="I1689" s="343"/>
      <c r="J1689" s="454"/>
    </row>
    <row r="1690" spans="2:10" ht="93.75" customHeight="1" x14ac:dyDescent="0.25">
      <c r="B1690" s="439"/>
      <c r="C1690" s="215"/>
      <c r="D1690" s="446"/>
      <c r="I1690" s="343"/>
      <c r="J1690" s="454"/>
    </row>
    <row r="1691" spans="2:10" ht="93.75" customHeight="1" x14ac:dyDescent="0.25">
      <c r="B1691" s="439"/>
      <c r="C1691" s="215"/>
      <c r="D1691" s="446"/>
      <c r="I1691" s="343"/>
      <c r="J1691" s="454"/>
    </row>
    <row r="1692" spans="2:10" ht="93.75" customHeight="1" x14ac:dyDescent="0.25">
      <c r="B1692" s="439"/>
      <c r="C1692" s="215"/>
      <c r="D1692" s="446"/>
      <c r="I1692" s="343"/>
      <c r="J1692" s="454"/>
    </row>
    <row r="1693" spans="2:10" ht="93.75" customHeight="1" x14ac:dyDescent="0.25">
      <c r="B1693" s="439"/>
      <c r="C1693" s="215"/>
      <c r="D1693" s="446"/>
      <c r="I1693" s="343"/>
      <c r="J1693" s="454"/>
    </row>
    <row r="1694" spans="2:10" ht="93.75" customHeight="1" x14ac:dyDescent="0.25">
      <c r="B1694" s="439"/>
      <c r="C1694" s="215"/>
      <c r="D1694" s="446"/>
      <c r="I1694" s="343"/>
      <c r="J1694" s="454"/>
    </row>
    <row r="1695" spans="2:10" ht="93.75" customHeight="1" x14ac:dyDescent="0.25">
      <c r="B1695" s="439"/>
      <c r="C1695" s="215"/>
      <c r="D1695" s="446"/>
      <c r="I1695" s="343"/>
      <c r="J1695" s="454"/>
    </row>
    <row r="1696" spans="2:10" ht="93.75" customHeight="1" x14ac:dyDescent="0.25">
      <c r="B1696" s="439"/>
      <c r="C1696" s="215"/>
      <c r="D1696" s="446"/>
      <c r="I1696" s="343"/>
      <c r="J1696" s="454"/>
    </row>
    <row r="1697" spans="2:10" ht="93.75" customHeight="1" x14ac:dyDescent="0.25">
      <c r="B1697" s="439"/>
      <c r="C1697" s="215"/>
      <c r="D1697" s="446"/>
      <c r="I1697" s="343"/>
      <c r="J1697" s="454"/>
    </row>
    <row r="1698" spans="2:10" ht="93.75" customHeight="1" x14ac:dyDescent="0.25">
      <c r="B1698" s="439"/>
      <c r="C1698" s="215"/>
      <c r="D1698" s="446"/>
      <c r="I1698" s="343"/>
      <c r="J1698" s="454"/>
    </row>
    <row r="1699" spans="2:10" ht="93.75" customHeight="1" x14ac:dyDescent="0.25">
      <c r="B1699" s="439"/>
      <c r="C1699" s="215"/>
      <c r="D1699" s="446"/>
      <c r="I1699" s="343"/>
      <c r="J1699" s="454"/>
    </row>
    <row r="1700" spans="2:10" ht="93.75" customHeight="1" x14ac:dyDescent="0.25">
      <c r="B1700" s="439"/>
      <c r="C1700" s="215"/>
      <c r="D1700" s="446"/>
      <c r="I1700" s="343"/>
      <c r="J1700" s="454"/>
    </row>
    <row r="1701" spans="2:10" ht="93.75" customHeight="1" x14ac:dyDescent="0.25">
      <c r="B1701" s="439"/>
      <c r="C1701" s="215"/>
      <c r="D1701" s="446"/>
      <c r="I1701" s="343"/>
      <c r="J1701" s="454"/>
    </row>
    <row r="1702" spans="2:10" ht="93.75" customHeight="1" x14ac:dyDescent="0.25">
      <c r="B1702" s="439"/>
      <c r="C1702" s="215"/>
      <c r="D1702" s="446"/>
      <c r="I1702" s="343"/>
      <c r="J1702" s="454"/>
    </row>
    <row r="1703" spans="2:10" ht="93.75" customHeight="1" x14ac:dyDescent="0.25">
      <c r="B1703" s="439"/>
      <c r="C1703" s="215"/>
      <c r="D1703" s="446"/>
      <c r="I1703" s="343"/>
      <c r="J1703" s="454"/>
    </row>
    <row r="1704" spans="2:10" ht="93.75" customHeight="1" x14ac:dyDescent="0.25">
      <c r="B1704" s="439"/>
      <c r="C1704" s="215"/>
      <c r="D1704" s="446"/>
      <c r="I1704" s="343"/>
      <c r="J1704" s="454"/>
    </row>
    <row r="1705" spans="2:10" ht="93.75" customHeight="1" x14ac:dyDescent="0.25">
      <c r="B1705" s="439"/>
      <c r="C1705" s="215"/>
      <c r="D1705" s="446"/>
      <c r="I1705" s="343"/>
      <c r="J1705" s="454"/>
    </row>
    <row r="1706" spans="2:10" ht="93.75" customHeight="1" x14ac:dyDescent="0.25">
      <c r="B1706" s="439"/>
      <c r="C1706" s="215"/>
      <c r="D1706" s="446"/>
      <c r="I1706" s="343"/>
      <c r="J1706" s="454"/>
    </row>
    <row r="1707" spans="2:10" ht="93.75" customHeight="1" x14ac:dyDescent="0.25">
      <c r="B1707" s="439"/>
      <c r="C1707" s="215"/>
      <c r="D1707" s="446"/>
      <c r="I1707" s="343"/>
      <c r="J1707" s="454"/>
    </row>
    <row r="1708" spans="2:10" ht="93.75" customHeight="1" x14ac:dyDescent="0.25">
      <c r="B1708" s="439"/>
      <c r="C1708" s="215"/>
      <c r="D1708" s="446"/>
      <c r="I1708" s="343"/>
      <c r="J1708" s="454"/>
    </row>
    <row r="1709" spans="2:10" ht="93.75" customHeight="1" x14ac:dyDescent="0.25">
      <c r="B1709" s="439"/>
      <c r="C1709" s="215"/>
      <c r="D1709" s="446"/>
      <c r="I1709" s="343"/>
      <c r="J1709" s="454"/>
    </row>
    <row r="1710" spans="2:10" ht="93.75" customHeight="1" x14ac:dyDescent="0.25">
      <c r="B1710" s="439"/>
      <c r="C1710" s="215"/>
      <c r="D1710" s="446"/>
      <c r="I1710" s="343"/>
      <c r="J1710" s="454"/>
    </row>
    <row r="1711" spans="2:10" ht="93.75" customHeight="1" x14ac:dyDescent="0.25">
      <c r="B1711" s="439"/>
      <c r="C1711" s="215"/>
      <c r="D1711" s="446"/>
      <c r="I1711" s="343"/>
      <c r="J1711" s="454"/>
    </row>
    <row r="1712" spans="2:10" ht="93.75" customHeight="1" x14ac:dyDescent="0.25">
      <c r="B1712" s="439"/>
      <c r="C1712" s="215"/>
      <c r="D1712" s="446"/>
      <c r="I1712" s="343"/>
      <c r="J1712" s="454"/>
    </row>
    <row r="1713" spans="2:10" ht="93.75" customHeight="1" x14ac:dyDescent="0.25">
      <c r="B1713" s="439"/>
      <c r="C1713" s="215"/>
      <c r="D1713" s="446"/>
      <c r="I1713" s="343"/>
      <c r="J1713" s="454"/>
    </row>
    <row r="1714" spans="2:10" ht="93.75" customHeight="1" x14ac:dyDescent="0.25">
      <c r="B1714" s="439"/>
      <c r="C1714" s="215"/>
      <c r="D1714" s="446"/>
      <c r="I1714" s="343"/>
      <c r="J1714" s="454"/>
    </row>
    <row r="1715" spans="2:10" ht="93.75" customHeight="1" x14ac:dyDescent="0.25">
      <c r="B1715" s="439"/>
      <c r="C1715" s="215"/>
      <c r="D1715" s="446"/>
      <c r="I1715" s="343"/>
      <c r="J1715" s="454"/>
    </row>
    <row r="1716" spans="2:10" ht="93.75" customHeight="1" x14ac:dyDescent="0.25">
      <c r="B1716" s="439"/>
      <c r="C1716" s="215"/>
      <c r="D1716" s="446"/>
      <c r="I1716" s="343"/>
      <c r="J1716" s="454"/>
    </row>
    <row r="1717" spans="2:10" ht="93.75" customHeight="1" x14ac:dyDescent="0.25">
      <c r="B1717" s="439"/>
      <c r="C1717" s="215"/>
      <c r="D1717" s="446"/>
      <c r="I1717" s="343"/>
      <c r="J1717" s="454"/>
    </row>
    <row r="1718" spans="2:10" ht="93.75" customHeight="1" x14ac:dyDescent="0.25">
      <c r="B1718" s="439"/>
      <c r="C1718" s="215"/>
      <c r="D1718" s="446"/>
      <c r="I1718" s="343"/>
      <c r="J1718" s="454"/>
    </row>
    <row r="1719" spans="2:10" ht="93.75" customHeight="1" x14ac:dyDescent="0.25">
      <c r="B1719" s="439"/>
      <c r="C1719" s="215"/>
      <c r="D1719" s="446"/>
      <c r="I1719" s="343"/>
      <c r="J1719" s="454"/>
    </row>
    <row r="1720" spans="2:10" ht="93.75" customHeight="1" x14ac:dyDescent="0.25">
      <c r="B1720" s="439"/>
      <c r="C1720" s="215"/>
      <c r="D1720" s="446"/>
      <c r="I1720" s="343"/>
      <c r="J1720" s="454"/>
    </row>
    <row r="1721" spans="2:10" ht="93.75" customHeight="1" x14ac:dyDescent="0.25">
      <c r="B1721" s="439"/>
      <c r="C1721" s="215"/>
      <c r="D1721" s="446"/>
      <c r="I1721" s="343"/>
      <c r="J1721" s="454"/>
    </row>
    <row r="1722" spans="2:10" ht="93.75" customHeight="1" x14ac:dyDescent="0.25">
      <c r="B1722" s="439"/>
      <c r="C1722" s="215"/>
      <c r="D1722" s="446"/>
      <c r="I1722" s="343"/>
      <c r="J1722" s="454"/>
    </row>
    <row r="1723" spans="2:10" ht="93.75" customHeight="1" x14ac:dyDescent="0.25">
      <c r="B1723" s="439"/>
      <c r="C1723" s="215"/>
      <c r="D1723" s="446"/>
      <c r="I1723" s="343"/>
      <c r="J1723" s="454"/>
    </row>
    <row r="1724" spans="2:10" ht="93.75" customHeight="1" x14ac:dyDescent="0.25">
      <c r="B1724" s="439"/>
      <c r="C1724" s="215"/>
      <c r="D1724" s="446"/>
      <c r="I1724" s="343"/>
      <c r="J1724" s="454"/>
    </row>
    <row r="1725" spans="2:10" ht="93.75" customHeight="1" x14ac:dyDescent="0.25">
      <c r="B1725" s="439"/>
      <c r="C1725" s="215"/>
      <c r="D1725" s="446"/>
      <c r="I1725" s="343"/>
      <c r="J1725" s="454"/>
    </row>
    <row r="1726" spans="2:10" ht="93.75" customHeight="1" x14ac:dyDescent="0.25">
      <c r="B1726" s="439"/>
      <c r="C1726" s="215"/>
      <c r="D1726" s="446"/>
      <c r="I1726" s="343"/>
      <c r="J1726" s="454"/>
    </row>
    <row r="1727" spans="2:10" ht="93.75" customHeight="1" x14ac:dyDescent="0.25">
      <c r="B1727" s="439"/>
      <c r="C1727" s="215"/>
      <c r="D1727" s="446"/>
      <c r="I1727" s="343"/>
      <c r="J1727" s="454"/>
    </row>
    <row r="1728" spans="2:10" ht="93.75" customHeight="1" x14ac:dyDescent="0.25">
      <c r="B1728" s="439"/>
      <c r="C1728" s="215"/>
      <c r="D1728" s="446"/>
      <c r="I1728" s="343"/>
      <c r="J1728" s="454"/>
    </row>
    <row r="1729" spans="2:10" ht="93.75" customHeight="1" x14ac:dyDescent="0.25">
      <c r="B1729" s="439"/>
      <c r="C1729" s="215"/>
      <c r="D1729" s="446"/>
      <c r="I1729" s="343"/>
      <c r="J1729" s="454"/>
    </row>
    <row r="1730" spans="2:10" ht="93.75" customHeight="1" x14ac:dyDescent="0.25">
      <c r="B1730" s="439"/>
      <c r="C1730" s="215"/>
      <c r="D1730" s="446"/>
      <c r="I1730" s="343"/>
      <c r="J1730" s="454"/>
    </row>
    <row r="1731" spans="2:10" ht="93.75" customHeight="1" x14ac:dyDescent="0.25">
      <c r="B1731" s="439"/>
      <c r="C1731" s="215"/>
      <c r="D1731" s="446"/>
      <c r="I1731" s="343"/>
      <c r="J1731" s="454"/>
    </row>
    <row r="1732" spans="2:10" ht="93.75" customHeight="1" x14ac:dyDescent="0.25">
      <c r="B1732" s="439"/>
      <c r="C1732" s="215"/>
      <c r="D1732" s="446"/>
      <c r="I1732" s="343"/>
      <c r="J1732" s="454"/>
    </row>
    <row r="1733" spans="2:10" ht="93.75" customHeight="1" x14ac:dyDescent="0.25">
      <c r="B1733" s="439"/>
      <c r="C1733" s="215"/>
      <c r="D1733" s="446"/>
      <c r="I1733" s="343"/>
      <c r="J1733" s="454"/>
    </row>
    <row r="1734" spans="2:10" ht="93.75" customHeight="1" x14ac:dyDescent="0.25">
      <c r="B1734" s="439"/>
      <c r="C1734" s="215"/>
      <c r="D1734" s="446"/>
      <c r="I1734" s="343"/>
      <c r="J1734" s="454"/>
    </row>
    <row r="1735" spans="2:10" ht="93.75" customHeight="1" x14ac:dyDescent="0.25">
      <c r="B1735" s="439"/>
      <c r="C1735" s="215"/>
      <c r="D1735" s="446"/>
      <c r="I1735" s="343"/>
      <c r="J1735" s="454"/>
    </row>
    <row r="1736" spans="2:10" ht="93.75" customHeight="1" x14ac:dyDescent="0.25">
      <c r="B1736" s="439"/>
      <c r="C1736" s="215"/>
      <c r="D1736" s="446"/>
      <c r="I1736" s="343"/>
      <c r="J1736" s="454"/>
    </row>
    <row r="1737" spans="2:10" ht="93.75" customHeight="1" x14ac:dyDescent="0.25">
      <c r="B1737" s="439"/>
      <c r="C1737" s="215"/>
      <c r="D1737" s="446"/>
      <c r="I1737" s="343"/>
      <c r="J1737" s="454"/>
    </row>
    <row r="1738" spans="2:10" ht="93.75" customHeight="1" x14ac:dyDescent="0.25">
      <c r="B1738" s="439"/>
      <c r="C1738" s="215"/>
      <c r="D1738" s="446"/>
      <c r="I1738" s="343"/>
      <c r="J1738" s="454"/>
    </row>
    <row r="1739" spans="2:10" ht="93.75" customHeight="1" x14ac:dyDescent="0.25">
      <c r="B1739" s="439"/>
      <c r="C1739" s="215"/>
      <c r="D1739" s="446"/>
      <c r="I1739" s="343"/>
      <c r="J1739" s="454"/>
    </row>
    <row r="1740" spans="2:10" ht="93.75" customHeight="1" x14ac:dyDescent="0.25">
      <c r="B1740" s="439"/>
      <c r="C1740" s="215"/>
      <c r="D1740" s="446"/>
      <c r="I1740" s="343"/>
      <c r="J1740" s="454"/>
    </row>
    <row r="1741" spans="2:10" ht="93.75" customHeight="1" x14ac:dyDescent="0.25">
      <c r="B1741" s="439"/>
      <c r="C1741" s="215"/>
      <c r="D1741" s="446"/>
      <c r="I1741" s="343"/>
      <c r="J1741" s="454"/>
    </row>
    <row r="1742" spans="2:10" ht="93.75" customHeight="1" x14ac:dyDescent="0.25">
      <c r="B1742" s="439"/>
      <c r="C1742" s="215"/>
      <c r="D1742" s="446"/>
      <c r="I1742" s="343"/>
      <c r="J1742" s="454"/>
    </row>
    <row r="1743" spans="2:10" ht="93.75" customHeight="1" x14ac:dyDescent="0.25">
      <c r="B1743" s="439"/>
      <c r="C1743" s="215"/>
      <c r="D1743" s="446"/>
      <c r="I1743" s="343"/>
      <c r="J1743" s="454"/>
    </row>
    <row r="1744" spans="2:10" ht="93.75" customHeight="1" x14ac:dyDescent="0.25">
      <c r="B1744" s="439"/>
      <c r="C1744" s="215"/>
      <c r="D1744" s="446"/>
      <c r="I1744" s="343"/>
      <c r="J1744" s="454"/>
    </row>
    <row r="1745" spans="2:10" ht="93.75" customHeight="1" x14ac:dyDescent="0.25">
      <c r="B1745" s="439"/>
      <c r="C1745" s="215"/>
      <c r="D1745" s="446"/>
      <c r="I1745" s="343"/>
      <c r="J1745" s="454"/>
    </row>
    <row r="1746" spans="2:10" ht="93.75" customHeight="1" x14ac:dyDescent="0.25">
      <c r="B1746" s="439"/>
      <c r="C1746" s="215"/>
      <c r="D1746" s="446"/>
      <c r="I1746" s="343"/>
      <c r="J1746" s="454"/>
    </row>
    <row r="1747" spans="2:10" ht="93.75" customHeight="1" x14ac:dyDescent="0.25">
      <c r="B1747" s="439"/>
      <c r="C1747" s="215"/>
      <c r="D1747" s="446"/>
      <c r="I1747" s="343"/>
      <c r="J1747" s="454"/>
    </row>
    <row r="1748" spans="2:10" ht="93.75" customHeight="1" x14ac:dyDescent="0.25">
      <c r="B1748" s="439"/>
      <c r="C1748" s="215"/>
      <c r="D1748" s="446"/>
      <c r="I1748" s="343"/>
      <c r="J1748" s="454"/>
    </row>
    <row r="1749" spans="2:10" ht="93.75" customHeight="1" x14ac:dyDescent="0.25">
      <c r="B1749" s="439"/>
      <c r="C1749" s="215"/>
      <c r="D1749" s="446"/>
      <c r="I1749" s="343"/>
      <c r="J1749" s="454"/>
    </row>
    <row r="1750" spans="2:10" ht="93.75" customHeight="1" x14ac:dyDescent="0.25">
      <c r="B1750" s="439"/>
      <c r="C1750" s="215"/>
      <c r="D1750" s="446"/>
      <c r="I1750" s="343"/>
      <c r="J1750" s="454"/>
    </row>
    <row r="1751" spans="2:10" ht="93.75" customHeight="1" x14ac:dyDescent="0.25">
      <c r="B1751" s="439"/>
      <c r="C1751" s="215"/>
      <c r="D1751" s="446"/>
      <c r="I1751" s="343"/>
      <c r="J1751" s="454"/>
    </row>
    <row r="1752" spans="2:10" ht="93.75" customHeight="1" x14ac:dyDescent="0.25">
      <c r="B1752" s="439"/>
      <c r="C1752" s="215"/>
      <c r="D1752" s="446"/>
      <c r="I1752" s="343"/>
      <c r="J1752" s="454"/>
    </row>
    <row r="1753" spans="2:10" ht="93.75" customHeight="1" x14ac:dyDescent="0.25">
      <c r="B1753" s="439"/>
      <c r="C1753" s="215"/>
      <c r="D1753" s="446"/>
      <c r="I1753" s="343"/>
      <c r="J1753" s="454"/>
    </row>
    <row r="1754" spans="2:10" ht="93.75" customHeight="1" x14ac:dyDescent="0.25">
      <c r="B1754" s="439"/>
      <c r="C1754" s="215"/>
      <c r="D1754" s="446"/>
      <c r="I1754" s="343"/>
      <c r="J1754" s="454"/>
    </row>
    <row r="1755" spans="2:10" ht="93.75" customHeight="1" x14ac:dyDescent="0.25">
      <c r="B1755" s="439"/>
      <c r="C1755" s="215"/>
      <c r="D1755" s="446"/>
      <c r="I1755" s="343"/>
      <c r="J1755" s="454"/>
    </row>
    <row r="1756" spans="2:10" ht="93.75" customHeight="1" x14ac:dyDescent="0.25">
      <c r="B1756" s="439"/>
      <c r="C1756" s="215"/>
      <c r="D1756" s="446"/>
      <c r="I1756" s="343"/>
      <c r="J1756" s="454"/>
    </row>
    <row r="1757" spans="2:10" ht="93.75" customHeight="1" x14ac:dyDescent="0.25">
      <c r="B1757" s="439"/>
      <c r="C1757" s="215"/>
      <c r="D1757" s="446"/>
      <c r="I1757" s="343"/>
      <c r="J1757" s="454"/>
    </row>
    <row r="1758" spans="2:10" ht="93.75" customHeight="1" x14ac:dyDescent="0.25">
      <c r="B1758" s="439"/>
      <c r="C1758" s="215"/>
      <c r="D1758" s="446"/>
      <c r="I1758" s="343"/>
      <c r="J1758" s="454"/>
    </row>
    <row r="1759" spans="2:10" ht="93.75" customHeight="1" x14ac:dyDescent="0.25">
      <c r="B1759" s="439"/>
      <c r="C1759" s="215"/>
      <c r="D1759" s="446"/>
      <c r="I1759" s="343"/>
      <c r="J1759" s="454"/>
    </row>
    <row r="1760" spans="2:10" ht="93.75" customHeight="1" x14ac:dyDescent="0.25">
      <c r="B1760" s="439"/>
      <c r="C1760" s="215"/>
      <c r="D1760" s="446"/>
      <c r="I1760" s="343"/>
      <c r="J1760" s="454"/>
    </row>
    <row r="1761" spans="2:10" ht="93.75" customHeight="1" x14ac:dyDescent="0.25">
      <c r="B1761" s="439"/>
      <c r="C1761" s="215"/>
      <c r="D1761" s="446"/>
      <c r="I1761" s="343"/>
      <c r="J1761" s="454"/>
    </row>
    <row r="1762" spans="2:10" ht="93.75" customHeight="1" x14ac:dyDescent="0.25">
      <c r="B1762" s="439"/>
      <c r="C1762" s="215"/>
      <c r="D1762" s="446"/>
      <c r="I1762" s="343"/>
      <c r="J1762" s="454"/>
    </row>
    <row r="1763" spans="2:10" ht="93.75" customHeight="1" x14ac:dyDescent="0.25">
      <c r="B1763" s="439"/>
      <c r="C1763" s="215"/>
      <c r="D1763" s="446"/>
      <c r="I1763" s="343"/>
      <c r="J1763" s="454"/>
    </row>
    <row r="1764" spans="2:10" ht="93.75" customHeight="1" x14ac:dyDescent="0.25">
      <c r="B1764" s="439"/>
      <c r="C1764" s="215"/>
      <c r="D1764" s="446"/>
      <c r="I1764" s="343"/>
      <c r="J1764" s="454"/>
    </row>
    <row r="1765" spans="2:10" ht="93.75" customHeight="1" x14ac:dyDescent="0.25">
      <c r="B1765" s="439"/>
      <c r="C1765" s="215"/>
      <c r="D1765" s="446"/>
      <c r="I1765" s="343"/>
      <c r="J1765" s="454"/>
    </row>
    <row r="1766" spans="2:10" ht="93.75" customHeight="1" x14ac:dyDescent="0.25">
      <c r="B1766" s="439"/>
      <c r="C1766" s="215"/>
      <c r="D1766" s="446"/>
      <c r="I1766" s="343"/>
      <c r="J1766" s="454"/>
    </row>
    <row r="1767" spans="2:10" ht="93.75" customHeight="1" x14ac:dyDescent="0.25">
      <c r="B1767" s="439"/>
      <c r="C1767" s="215"/>
      <c r="D1767" s="446"/>
      <c r="I1767" s="343"/>
      <c r="J1767" s="454"/>
    </row>
    <row r="1768" spans="2:10" ht="93.75" customHeight="1" x14ac:dyDescent="0.25">
      <c r="B1768" s="439"/>
      <c r="C1768" s="215"/>
      <c r="D1768" s="446"/>
      <c r="I1768" s="343"/>
      <c r="J1768" s="454"/>
    </row>
    <row r="1769" spans="2:10" ht="93.75" customHeight="1" x14ac:dyDescent="0.25">
      <c r="B1769" s="439"/>
      <c r="C1769" s="215"/>
      <c r="D1769" s="446"/>
      <c r="I1769" s="343"/>
      <c r="J1769" s="454"/>
    </row>
    <row r="1770" spans="2:10" ht="93.75" customHeight="1" x14ac:dyDescent="0.25">
      <c r="B1770" s="439"/>
      <c r="C1770" s="215"/>
      <c r="D1770" s="446"/>
      <c r="I1770" s="343"/>
      <c r="J1770" s="454"/>
    </row>
    <row r="1771" spans="2:10" ht="93.75" customHeight="1" x14ac:dyDescent="0.25">
      <c r="B1771" s="439"/>
      <c r="C1771" s="215"/>
      <c r="D1771" s="446"/>
      <c r="I1771" s="343"/>
      <c r="J1771" s="454"/>
    </row>
    <row r="1772" spans="2:10" ht="93.75" customHeight="1" x14ac:dyDescent="0.25">
      <c r="B1772" s="439"/>
      <c r="C1772" s="215"/>
      <c r="D1772" s="446"/>
      <c r="I1772" s="343"/>
      <c r="J1772" s="454"/>
    </row>
    <row r="1773" spans="2:10" ht="93.75" customHeight="1" x14ac:dyDescent="0.25">
      <c r="B1773" s="439"/>
      <c r="C1773" s="215"/>
      <c r="D1773" s="446"/>
      <c r="I1773" s="343"/>
      <c r="J1773" s="454"/>
    </row>
    <row r="1774" spans="2:10" ht="93.75" customHeight="1" x14ac:dyDescent="0.25">
      <c r="B1774" s="439"/>
      <c r="C1774" s="215"/>
      <c r="D1774" s="446"/>
      <c r="I1774" s="343"/>
      <c r="J1774" s="454"/>
    </row>
    <row r="1775" spans="2:10" ht="93.75" customHeight="1" x14ac:dyDescent="0.25">
      <c r="B1775" s="439"/>
      <c r="C1775" s="215"/>
      <c r="D1775" s="446"/>
      <c r="I1775" s="343"/>
      <c r="J1775" s="454"/>
    </row>
    <row r="1776" spans="2:10" ht="93.75" customHeight="1" x14ac:dyDescent="0.25">
      <c r="B1776" s="439"/>
      <c r="C1776" s="215"/>
      <c r="D1776" s="446"/>
      <c r="I1776" s="343"/>
      <c r="J1776" s="454"/>
    </row>
    <row r="1777" spans="2:10" ht="93.75" customHeight="1" x14ac:dyDescent="0.25">
      <c r="B1777" s="439"/>
      <c r="C1777" s="215"/>
      <c r="D1777" s="446"/>
      <c r="I1777" s="343"/>
      <c r="J1777" s="454"/>
    </row>
    <row r="1778" spans="2:10" ht="93.75" customHeight="1" x14ac:dyDescent="0.25">
      <c r="B1778" s="439"/>
      <c r="C1778" s="215"/>
      <c r="D1778" s="446"/>
      <c r="I1778" s="343"/>
      <c r="J1778" s="454"/>
    </row>
    <row r="1779" spans="2:10" ht="93.75" customHeight="1" x14ac:dyDescent="0.25">
      <c r="B1779" s="439"/>
      <c r="C1779" s="215"/>
      <c r="D1779" s="446"/>
      <c r="I1779" s="343"/>
      <c r="J1779" s="454"/>
    </row>
    <row r="1780" spans="2:10" ht="93.75" customHeight="1" x14ac:dyDescent="0.25">
      <c r="B1780" s="439"/>
      <c r="C1780" s="215"/>
      <c r="D1780" s="446"/>
      <c r="I1780" s="343"/>
      <c r="J1780" s="454"/>
    </row>
    <row r="1781" spans="2:10" ht="93.75" customHeight="1" x14ac:dyDescent="0.25">
      <c r="B1781" s="439"/>
      <c r="C1781" s="215"/>
      <c r="D1781" s="446"/>
      <c r="I1781" s="343"/>
      <c r="J1781" s="454"/>
    </row>
    <row r="1782" spans="2:10" ht="93.75" customHeight="1" x14ac:dyDescent="0.25">
      <c r="B1782" s="439"/>
      <c r="C1782" s="215"/>
      <c r="D1782" s="446"/>
      <c r="I1782" s="343"/>
      <c r="J1782" s="454"/>
    </row>
    <row r="1783" spans="2:10" ht="93.75" customHeight="1" x14ac:dyDescent="0.25">
      <c r="B1783" s="439"/>
      <c r="C1783" s="215"/>
      <c r="D1783" s="446"/>
      <c r="I1783" s="343"/>
      <c r="J1783" s="454"/>
    </row>
    <row r="1784" spans="2:10" ht="93.75" customHeight="1" x14ac:dyDescent="0.25">
      <c r="B1784" s="439"/>
      <c r="C1784" s="215"/>
      <c r="D1784" s="446"/>
      <c r="I1784" s="343"/>
      <c r="J1784" s="454"/>
    </row>
    <row r="1785" spans="2:10" ht="93.75" customHeight="1" x14ac:dyDescent="0.25">
      <c r="B1785" s="439"/>
      <c r="C1785" s="215"/>
      <c r="D1785" s="446"/>
      <c r="I1785" s="343"/>
      <c r="J1785" s="454"/>
    </row>
    <row r="1786" spans="2:10" ht="93.75" customHeight="1" x14ac:dyDescent="0.25">
      <c r="B1786" s="439"/>
      <c r="C1786" s="215"/>
      <c r="D1786" s="446"/>
      <c r="I1786" s="343"/>
      <c r="J1786" s="454"/>
    </row>
    <row r="1787" spans="2:10" ht="93.75" customHeight="1" x14ac:dyDescent="0.25">
      <c r="B1787" s="439"/>
      <c r="C1787" s="215"/>
      <c r="D1787" s="446"/>
      <c r="I1787" s="343"/>
      <c r="J1787" s="454"/>
    </row>
    <row r="1788" spans="2:10" ht="93.75" customHeight="1" x14ac:dyDescent="0.25">
      <c r="B1788" s="439"/>
      <c r="C1788" s="215"/>
      <c r="D1788" s="446"/>
      <c r="I1788" s="343"/>
      <c r="J1788" s="454"/>
    </row>
    <row r="1789" spans="2:10" ht="93.75" customHeight="1" x14ac:dyDescent="0.25">
      <c r="B1789" s="439"/>
      <c r="C1789" s="215"/>
      <c r="D1789" s="446"/>
      <c r="I1789" s="343"/>
      <c r="J1789" s="454"/>
    </row>
    <row r="1790" spans="2:10" ht="93.75" customHeight="1" x14ac:dyDescent="0.25">
      <c r="B1790" s="439"/>
      <c r="C1790" s="215"/>
      <c r="D1790" s="446"/>
      <c r="I1790" s="343"/>
      <c r="J1790" s="454"/>
    </row>
    <row r="1791" spans="2:10" ht="93.75" customHeight="1" x14ac:dyDescent="0.25">
      <c r="B1791" s="439"/>
      <c r="C1791" s="215"/>
      <c r="D1791" s="446"/>
      <c r="I1791" s="343"/>
      <c r="J1791" s="454"/>
    </row>
    <row r="1792" spans="2:10" ht="93.75" customHeight="1" x14ac:dyDescent="0.25">
      <c r="B1792" s="439"/>
      <c r="C1792" s="215"/>
      <c r="D1792" s="446"/>
      <c r="I1792" s="343"/>
      <c r="J1792" s="454"/>
    </row>
    <row r="1793" spans="2:10" ht="93.75" customHeight="1" x14ac:dyDescent="0.25">
      <c r="B1793" s="439"/>
      <c r="C1793" s="215"/>
      <c r="D1793" s="446"/>
      <c r="I1793" s="343"/>
      <c r="J1793" s="454"/>
    </row>
    <row r="1794" spans="2:10" ht="93.75" customHeight="1" x14ac:dyDescent="0.25">
      <c r="B1794" s="439"/>
      <c r="C1794" s="215"/>
      <c r="D1794" s="446"/>
      <c r="I1794" s="343"/>
      <c r="J1794" s="454"/>
    </row>
    <row r="1795" spans="2:10" ht="93.75" customHeight="1" x14ac:dyDescent="0.25">
      <c r="B1795" s="439"/>
      <c r="C1795" s="215"/>
      <c r="D1795" s="446"/>
      <c r="I1795" s="343"/>
      <c r="J1795" s="454"/>
    </row>
    <row r="1796" spans="2:10" ht="93.75" customHeight="1" x14ac:dyDescent="0.25">
      <c r="B1796" s="439"/>
      <c r="C1796" s="215"/>
      <c r="D1796" s="446"/>
      <c r="I1796" s="343"/>
      <c r="J1796" s="454"/>
    </row>
    <row r="1797" spans="2:10" ht="93.75" customHeight="1" x14ac:dyDescent="0.25">
      <c r="B1797" s="439"/>
      <c r="C1797" s="215"/>
      <c r="D1797" s="446"/>
      <c r="I1797" s="343"/>
      <c r="J1797" s="454"/>
    </row>
    <row r="1798" spans="2:10" ht="93.75" customHeight="1" x14ac:dyDescent="0.25">
      <c r="B1798" s="439"/>
      <c r="C1798" s="215"/>
      <c r="D1798" s="446"/>
      <c r="I1798" s="343"/>
      <c r="J1798" s="454"/>
    </row>
    <row r="1799" spans="2:10" ht="93.75" customHeight="1" x14ac:dyDescent="0.25">
      <c r="B1799" s="439"/>
      <c r="C1799" s="215"/>
      <c r="D1799" s="446"/>
      <c r="I1799" s="343"/>
      <c r="J1799" s="454"/>
    </row>
    <row r="1800" spans="2:10" ht="93.75" customHeight="1" x14ac:dyDescent="0.25">
      <c r="B1800" s="439"/>
      <c r="C1800" s="215"/>
      <c r="D1800" s="446"/>
      <c r="I1800" s="343"/>
      <c r="J1800" s="454"/>
    </row>
    <row r="1801" spans="2:10" ht="93.75" customHeight="1" x14ac:dyDescent="0.25">
      <c r="B1801" s="439"/>
      <c r="C1801" s="215"/>
      <c r="D1801" s="446"/>
      <c r="I1801" s="343"/>
      <c r="J1801" s="454"/>
    </row>
    <row r="1802" spans="2:10" ht="93.75" customHeight="1" x14ac:dyDescent="0.25">
      <c r="B1802" s="439"/>
      <c r="C1802" s="215"/>
      <c r="D1802" s="446"/>
      <c r="I1802" s="343"/>
      <c r="J1802" s="454"/>
    </row>
    <row r="1803" spans="2:10" ht="93.75" customHeight="1" x14ac:dyDescent="0.25">
      <c r="B1803" s="439"/>
      <c r="C1803" s="215"/>
      <c r="D1803" s="446"/>
      <c r="I1803" s="343"/>
      <c r="J1803" s="454"/>
    </row>
    <row r="1804" spans="2:10" ht="93.75" customHeight="1" x14ac:dyDescent="0.25">
      <c r="B1804" s="439"/>
      <c r="C1804" s="215"/>
      <c r="D1804" s="446"/>
      <c r="I1804" s="343"/>
      <c r="J1804" s="454"/>
    </row>
    <row r="1805" spans="2:10" ht="93.75" customHeight="1" x14ac:dyDescent="0.25">
      <c r="B1805" s="439"/>
      <c r="C1805" s="215"/>
      <c r="D1805" s="446"/>
      <c r="I1805" s="343"/>
      <c r="J1805" s="454"/>
    </row>
    <row r="1806" spans="2:10" ht="93.75" customHeight="1" x14ac:dyDescent="0.25">
      <c r="B1806" s="439"/>
      <c r="C1806" s="215"/>
      <c r="D1806" s="446"/>
      <c r="I1806" s="343"/>
      <c r="J1806" s="454"/>
    </row>
    <row r="1807" spans="2:10" ht="93.75" customHeight="1" x14ac:dyDescent="0.25">
      <c r="B1807" s="439"/>
      <c r="C1807" s="215"/>
      <c r="D1807" s="446"/>
      <c r="I1807" s="343"/>
      <c r="J1807" s="454"/>
    </row>
    <row r="1808" spans="2:10" ht="93.75" customHeight="1" x14ac:dyDescent="0.25">
      <c r="B1808" s="439"/>
      <c r="C1808" s="215"/>
      <c r="D1808" s="446"/>
      <c r="I1808" s="343"/>
      <c r="J1808" s="454"/>
    </row>
    <row r="1809" spans="2:10" ht="93.75" customHeight="1" x14ac:dyDescent="0.25">
      <c r="B1809" s="439"/>
      <c r="C1809" s="215"/>
      <c r="D1809" s="446"/>
      <c r="I1809" s="343"/>
      <c r="J1809" s="454"/>
    </row>
    <row r="1810" spans="2:10" ht="93.75" customHeight="1" x14ac:dyDescent="0.25">
      <c r="B1810" s="439"/>
      <c r="C1810" s="215"/>
      <c r="D1810" s="446"/>
      <c r="I1810" s="343"/>
      <c r="J1810" s="454"/>
    </row>
    <row r="1811" spans="2:10" ht="93.75" customHeight="1" x14ac:dyDescent="0.25">
      <c r="B1811" s="439"/>
      <c r="C1811" s="215"/>
      <c r="D1811" s="446"/>
      <c r="I1811" s="343"/>
      <c r="J1811" s="454"/>
    </row>
    <row r="1812" spans="2:10" ht="93.75" customHeight="1" x14ac:dyDescent="0.25">
      <c r="B1812" s="439"/>
      <c r="C1812" s="215"/>
      <c r="D1812" s="446"/>
      <c r="I1812" s="343"/>
      <c r="J1812" s="454"/>
    </row>
    <row r="1813" spans="2:10" ht="93.75" customHeight="1" x14ac:dyDescent="0.25">
      <c r="B1813" s="439"/>
      <c r="C1813" s="215"/>
      <c r="D1813" s="446"/>
      <c r="I1813" s="343"/>
      <c r="J1813" s="454"/>
    </row>
    <row r="1814" spans="2:10" ht="93.75" customHeight="1" x14ac:dyDescent="0.25">
      <c r="B1814" s="439"/>
      <c r="C1814" s="215"/>
      <c r="D1814" s="446"/>
      <c r="I1814" s="343"/>
      <c r="J1814" s="454"/>
    </row>
    <row r="1815" spans="2:10" ht="93.75" customHeight="1" x14ac:dyDescent="0.25">
      <c r="B1815" s="439"/>
      <c r="C1815" s="215"/>
      <c r="D1815" s="446"/>
      <c r="I1815" s="343"/>
      <c r="J1815" s="454"/>
    </row>
    <row r="1816" spans="2:10" ht="93.75" customHeight="1" x14ac:dyDescent="0.25">
      <c r="B1816" s="439"/>
      <c r="C1816" s="215"/>
      <c r="D1816" s="446"/>
      <c r="I1816" s="343"/>
      <c r="J1816" s="454"/>
    </row>
    <row r="1817" spans="2:10" ht="93.75" customHeight="1" x14ac:dyDescent="0.25">
      <c r="B1817" s="439"/>
      <c r="C1817" s="215"/>
      <c r="D1817" s="446"/>
      <c r="I1817" s="343"/>
      <c r="J1817" s="454"/>
    </row>
    <row r="1818" spans="2:10" ht="93.75" customHeight="1" x14ac:dyDescent="0.25">
      <c r="B1818" s="439"/>
      <c r="C1818" s="215"/>
      <c r="D1818" s="446"/>
      <c r="I1818" s="343"/>
      <c r="J1818" s="454"/>
    </row>
    <row r="1819" spans="2:10" ht="93.75" customHeight="1" x14ac:dyDescent="0.25">
      <c r="B1819" s="439"/>
      <c r="C1819" s="215"/>
      <c r="D1819" s="446"/>
      <c r="I1819" s="343"/>
      <c r="J1819" s="454"/>
    </row>
    <row r="1820" spans="2:10" ht="93.75" customHeight="1" x14ac:dyDescent="0.25">
      <c r="B1820" s="439"/>
      <c r="C1820" s="215"/>
      <c r="D1820" s="446"/>
      <c r="I1820" s="343"/>
      <c r="J1820" s="454"/>
    </row>
    <row r="1821" spans="2:10" ht="93.75" customHeight="1" x14ac:dyDescent="0.25">
      <c r="B1821" s="439"/>
      <c r="C1821" s="215"/>
      <c r="D1821" s="446"/>
      <c r="I1821" s="343"/>
      <c r="J1821" s="454"/>
    </row>
    <row r="1822" spans="2:10" ht="93.75" customHeight="1" x14ac:dyDescent="0.25">
      <c r="B1822" s="439"/>
      <c r="C1822" s="215"/>
      <c r="D1822" s="446"/>
      <c r="I1822" s="343"/>
      <c r="J1822" s="454"/>
    </row>
    <row r="1823" spans="2:10" ht="93.75" customHeight="1" x14ac:dyDescent="0.25">
      <c r="B1823" s="439"/>
      <c r="C1823" s="215"/>
      <c r="D1823" s="446"/>
      <c r="I1823" s="343"/>
      <c r="J1823" s="454"/>
    </row>
    <row r="1824" spans="2:10" ht="93.75" customHeight="1" x14ac:dyDescent="0.25">
      <c r="B1824" s="439"/>
      <c r="C1824" s="215"/>
      <c r="D1824" s="446"/>
      <c r="I1824" s="343"/>
      <c r="J1824" s="454"/>
    </row>
    <row r="1825" spans="2:10" ht="93.75" customHeight="1" x14ac:dyDescent="0.25">
      <c r="B1825" s="439"/>
      <c r="C1825" s="215"/>
      <c r="D1825" s="446"/>
      <c r="I1825" s="343"/>
      <c r="J1825" s="454"/>
    </row>
    <row r="1826" spans="2:10" ht="93.75" customHeight="1" x14ac:dyDescent="0.25">
      <c r="B1826" s="439"/>
      <c r="C1826" s="215"/>
      <c r="D1826" s="446"/>
      <c r="I1826" s="343"/>
      <c r="J1826" s="454"/>
    </row>
    <row r="1827" spans="2:10" ht="93.75" customHeight="1" x14ac:dyDescent="0.25">
      <c r="B1827" s="439"/>
      <c r="C1827" s="215"/>
      <c r="D1827" s="446"/>
      <c r="I1827" s="343"/>
      <c r="J1827" s="454"/>
    </row>
    <row r="1828" spans="2:10" ht="93.75" customHeight="1" x14ac:dyDescent="0.25">
      <c r="B1828" s="439"/>
      <c r="C1828" s="215"/>
      <c r="D1828" s="446"/>
      <c r="I1828" s="343"/>
      <c r="J1828" s="454"/>
    </row>
    <row r="1829" spans="2:10" ht="93.75" customHeight="1" x14ac:dyDescent="0.25">
      <c r="B1829" s="439"/>
      <c r="C1829" s="215"/>
      <c r="D1829" s="446"/>
      <c r="I1829" s="343"/>
      <c r="J1829" s="454"/>
    </row>
    <row r="1830" spans="2:10" ht="93.75" customHeight="1" x14ac:dyDescent="0.25">
      <c r="B1830" s="439"/>
      <c r="C1830" s="215"/>
      <c r="D1830" s="446"/>
      <c r="I1830" s="343"/>
      <c r="J1830" s="454"/>
    </row>
    <row r="1831" spans="2:10" ht="93.75" customHeight="1" x14ac:dyDescent="0.25">
      <c r="B1831" s="439"/>
      <c r="C1831" s="215"/>
      <c r="D1831" s="446"/>
      <c r="I1831" s="343"/>
      <c r="J1831" s="454"/>
    </row>
    <row r="1832" spans="2:10" ht="93.75" customHeight="1" x14ac:dyDescent="0.25">
      <c r="B1832" s="439"/>
      <c r="C1832" s="215"/>
      <c r="D1832" s="446"/>
      <c r="I1832" s="343"/>
      <c r="J1832" s="454"/>
    </row>
    <row r="1833" spans="2:10" ht="93.75" customHeight="1" x14ac:dyDescent="0.25">
      <c r="B1833" s="439"/>
      <c r="C1833" s="215"/>
      <c r="D1833" s="446"/>
      <c r="I1833" s="343"/>
      <c r="J1833" s="454"/>
    </row>
    <row r="1834" spans="2:10" ht="93.75" customHeight="1" x14ac:dyDescent="0.25">
      <c r="B1834" s="439"/>
      <c r="C1834" s="215"/>
      <c r="D1834" s="446"/>
      <c r="I1834" s="343"/>
      <c r="J1834" s="454"/>
    </row>
    <row r="1835" spans="2:10" ht="93.75" customHeight="1" x14ac:dyDescent="0.25">
      <c r="B1835" s="439"/>
      <c r="C1835" s="215"/>
      <c r="D1835" s="446"/>
      <c r="I1835" s="343"/>
      <c r="J1835" s="454"/>
    </row>
    <row r="1836" spans="2:10" ht="93.75" customHeight="1" x14ac:dyDescent="0.25">
      <c r="B1836" s="439"/>
      <c r="C1836" s="215"/>
      <c r="D1836" s="446"/>
      <c r="I1836" s="343"/>
      <c r="J1836" s="454"/>
    </row>
    <row r="1837" spans="2:10" ht="93.75" customHeight="1" x14ac:dyDescent="0.25">
      <c r="B1837" s="439"/>
      <c r="C1837" s="215"/>
      <c r="D1837" s="446"/>
      <c r="I1837" s="343"/>
      <c r="J1837" s="454"/>
    </row>
    <row r="1838" spans="2:10" ht="93.75" customHeight="1" x14ac:dyDescent="0.25">
      <c r="B1838" s="439"/>
      <c r="C1838" s="215"/>
      <c r="D1838" s="446"/>
      <c r="I1838" s="343"/>
      <c r="J1838" s="454"/>
    </row>
    <row r="1839" spans="2:10" ht="93.75" customHeight="1" x14ac:dyDescent="0.25">
      <c r="B1839" s="439"/>
      <c r="C1839" s="215"/>
      <c r="D1839" s="446"/>
      <c r="I1839" s="343"/>
      <c r="J1839" s="454"/>
    </row>
    <row r="1840" spans="2:10" ht="93.75" customHeight="1" x14ac:dyDescent="0.25">
      <c r="B1840" s="439"/>
      <c r="C1840" s="215"/>
      <c r="D1840" s="446"/>
      <c r="I1840" s="343"/>
      <c r="J1840" s="454"/>
    </row>
    <row r="1841" spans="2:10" ht="93.75" customHeight="1" x14ac:dyDescent="0.25">
      <c r="B1841" s="439"/>
      <c r="C1841" s="215"/>
      <c r="D1841" s="446"/>
      <c r="I1841" s="343"/>
      <c r="J1841" s="454"/>
    </row>
    <row r="1842" spans="2:10" ht="93.75" customHeight="1" x14ac:dyDescent="0.25">
      <c r="B1842" s="439"/>
      <c r="C1842" s="215"/>
      <c r="D1842" s="446"/>
      <c r="I1842" s="343"/>
      <c r="J1842" s="454"/>
    </row>
    <row r="1843" spans="2:10" ht="93.75" customHeight="1" x14ac:dyDescent="0.25">
      <c r="B1843" s="439"/>
      <c r="C1843" s="215"/>
      <c r="D1843" s="446"/>
      <c r="I1843" s="343"/>
      <c r="J1843" s="454"/>
    </row>
    <row r="1844" spans="2:10" ht="93.75" customHeight="1" x14ac:dyDescent="0.25">
      <c r="B1844" s="439"/>
      <c r="C1844" s="215"/>
      <c r="D1844" s="446"/>
      <c r="I1844" s="343"/>
      <c r="J1844" s="454"/>
    </row>
    <row r="1845" spans="2:10" ht="93.75" customHeight="1" x14ac:dyDescent="0.25">
      <c r="B1845" s="439"/>
      <c r="C1845" s="215"/>
      <c r="D1845" s="446"/>
      <c r="I1845" s="343"/>
      <c r="J1845" s="454"/>
    </row>
    <row r="1846" spans="2:10" ht="93.75" customHeight="1" x14ac:dyDescent="0.25">
      <c r="B1846" s="439"/>
      <c r="C1846" s="215"/>
      <c r="D1846" s="446"/>
      <c r="I1846" s="343"/>
      <c r="J1846" s="454"/>
    </row>
    <row r="1847" spans="2:10" ht="93.75" customHeight="1" x14ac:dyDescent="0.25">
      <c r="B1847" s="439"/>
      <c r="C1847" s="215"/>
      <c r="D1847" s="446"/>
      <c r="I1847" s="343"/>
      <c r="J1847" s="454"/>
    </row>
    <row r="1848" spans="2:10" ht="93.75" customHeight="1" x14ac:dyDescent="0.25">
      <c r="B1848" s="439"/>
      <c r="C1848" s="215"/>
      <c r="D1848" s="446"/>
      <c r="I1848" s="343"/>
      <c r="J1848" s="454"/>
    </row>
    <row r="1849" spans="2:10" ht="93.75" customHeight="1" x14ac:dyDescent="0.25">
      <c r="B1849" s="439"/>
      <c r="C1849" s="215"/>
      <c r="D1849" s="446"/>
      <c r="I1849" s="343"/>
      <c r="J1849" s="454"/>
    </row>
    <row r="1850" spans="2:10" ht="93.75" customHeight="1" x14ac:dyDescent="0.25">
      <c r="B1850" s="439"/>
      <c r="C1850" s="215"/>
      <c r="D1850" s="446"/>
      <c r="I1850" s="343"/>
      <c r="J1850" s="454"/>
    </row>
    <row r="1851" spans="2:10" ht="93.75" customHeight="1" x14ac:dyDescent="0.25">
      <c r="B1851" s="439"/>
      <c r="C1851" s="215"/>
      <c r="D1851" s="446"/>
      <c r="I1851" s="343"/>
      <c r="J1851" s="454"/>
    </row>
    <row r="1852" spans="2:10" ht="93.75" customHeight="1" x14ac:dyDescent="0.25">
      <c r="B1852" s="439"/>
      <c r="C1852" s="215"/>
      <c r="D1852" s="446"/>
      <c r="I1852" s="343"/>
      <c r="J1852" s="454"/>
    </row>
    <row r="1853" spans="2:10" ht="93.75" customHeight="1" x14ac:dyDescent="0.25">
      <c r="B1853" s="439"/>
      <c r="C1853" s="215"/>
      <c r="D1853" s="446"/>
      <c r="I1853" s="343"/>
      <c r="J1853" s="454"/>
    </row>
    <row r="1854" spans="2:10" ht="93.75" customHeight="1" x14ac:dyDescent="0.25">
      <c r="B1854" s="439"/>
      <c r="C1854" s="215"/>
      <c r="D1854" s="446"/>
      <c r="I1854" s="343"/>
      <c r="J1854" s="454"/>
    </row>
    <row r="1855" spans="2:10" ht="93.75" customHeight="1" x14ac:dyDescent="0.25">
      <c r="B1855" s="439"/>
      <c r="C1855" s="215"/>
      <c r="D1855" s="446"/>
      <c r="I1855" s="343"/>
      <c r="J1855" s="454"/>
    </row>
    <row r="1856" spans="2:10" ht="93.75" customHeight="1" x14ac:dyDescent="0.25">
      <c r="B1856" s="439"/>
      <c r="C1856" s="215"/>
      <c r="D1856" s="446"/>
      <c r="I1856" s="343"/>
      <c r="J1856" s="454"/>
    </row>
    <row r="1857" spans="2:10" ht="93.75" customHeight="1" x14ac:dyDescent="0.25">
      <c r="B1857" s="439"/>
      <c r="C1857" s="215"/>
      <c r="D1857" s="446"/>
      <c r="I1857" s="343"/>
      <c r="J1857" s="454"/>
    </row>
    <row r="1858" spans="2:10" ht="93.75" customHeight="1" x14ac:dyDescent="0.25">
      <c r="B1858" s="439"/>
      <c r="C1858" s="215"/>
      <c r="D1858" s="446"/>
      <c r="I1858" s="343"/>
      <c r="J1858" s="454"/>
    </row>
    <row r="1859" spans="2:10" ht="93.75" customHeight="1" x14ac:dyDescent="0.25">
      <c r="B1859" s="439"/>
      <c r="C1859" s="215"/>
      <c r="D1859" s="446"/>
      <c r="I1859" s="343"/>
      <c r="J1859" s="454"/>
    </row>
    <row r="1860" spans="2:10" ht="93.75" customHeight="1" x14ac:dyDescent="0.25">
      <c r="B1860" s="439"/>
      <c r="C1860" s="215"/>
      <c r="D1860" s="446"/>
      <c r="I1860" s="343"/>
      <c r="J1860" s="454"/>
    </row>
    <row r="1861" spans="2:10" ht="93.75" customHeight="1" x14ac:dyDescent="0.25">
      <c r="B1861" s="439"/>
      <c r="C1861" s="215"/>
      <c r="D1861" s="446"/>
      <c r="I1861" s="343"/>
      <c r="J1861" s="454"/>
    </row>
    <row r="1862" spans="2:10" ht="93.75" customHeight="1" x14ac:dyDescent="0.25">
      <c r="B1862" s="439"/>
      <c r="C1862" s="215"/>
      <c r="D1862" s="446"/>
      <c r="I1862" s="343"/>
      <c r="J1862" s="454"/>
    </row>
    <row r="1863" spans="2:10" ht="93.75" customHeight="1" x14ac:dyDescent="0.25">
      <c r="B1863" s="439"/>
      <c r="C1863" s="215"/>
      <c r="D1863" s="446"/>
      <c r="I1863" s="343"/>
      <c r="J1863" s="454"/>
    </row>
    <row r="1864" spans="2:10" ht="93.75" customHeight="1" x14ac:dyDescent="0.25">
      <c r="B1864" s="439"/>
      <c r="C1864" s="215"/>
      <c r="D1864" s="446"/>
      <c r="I1864" s="343"/>
      <c r="J1864" s="454"/>
    </row>
    <row r="1865" spans="2:10" ht="93.75" customHeight="1" x14ac:dyDescent="0.25">
      <c r="B1865" s="439"/>
      <c r="C1865" s="215"/>
      <c r="D1865" s="446"/>
      <c r="I1865" s="343"/>
      <c r="J1865" s="454"/>
    </row>
    <row r="1866" spans="2:10" ht="93.75" customHeight="1" x14ac:dyDescent="0.25">
      <c r="B1866" s="439"/>
      <c r="C1866" s="215"/>
      <c r="D1866" s="446"/>
      <c r="I1866" s="343"/>
      <c r="J1866" s="454"/>
    </row>
    <row r="1867" spans="2:10" ht="93.75" customHeight="1" x14ac:dyDescent="0.25">
      <c r="B1867" s="439"/>
      <c r="C1867" s="215"/>
      <c r="D1867" s="446"/>
      <c r="I1867" s="343"/>
      <c r="J1867" s="454"/>
    </row>
    <row r="1868" spans="2:10" ht="93.75" customHeight="1" x14ac:dyDescent="0.25">
      <c r="B1868" s="439"/>
      <c r="C1868" s="215"/>
      <c r="D1868" s="446"/>
      <c r="I1868" s="343"/>
      <c r="J1868" s="454"/>
    </row>
    <row r="1869" spans="2:10" ht="93.75" customHeight="1" x14ac:dyDescent="0.25">
      <c r="B1869" s="439"/>
      <c r="C1869" s="215"/>
      <c r="D1869" s="446"/>
      <c r="I1869" s="343"/>
      <c r="J1869" s="454"/>
    </row>
    <row r="1870" spans="2:10" ht="93.75" customHeight="1" x14ac:dyDescent="0.25">
      <c r="B1870" s="439"/>
      <c r="C1870" s="215"/>
      <c r="D1870" s="446"/>
      <c r="I1870" s="343"/>
      <c r="J1870" s="454"/>
    </row>
    <row r="1871" spans="2:10" ht="93.75" customHeight="1" x14ac:dyDescent="0.25">
      <c r="B1871" s="439"/>
      <c r="C1871" s="215"/>
      <c r="D1871" s="446"/>
      <c r="I1871" s="343"/>
      <c r="J1871" s="454"/>
    </row>
    <row r="1872" spans="2:10" ht="93.75" customHeight="1" x14ac:dyDescent="0.25">
      <c r="B1872" s="439"/>
      <c r="C1872" s="215"/>
      <c r="D1872" s="446"/>
      <c r="I1872" s="343"/>
      <c r="J1872" s="454"/>
    </row>
    <row r="1873" spans="2:10" ht="93.75" customHeight="1" x14ac:dyDescent="0.25">
      <c r="B1873" s="439"/>
      <c r="C1873" s="215"/>
      <c r="D1873" s="446"/>
      <c r="I1873" s="343"/>
      <c r="J1873" s="454"/>
    </row>
    <row r="1874" spans="2:10" ht="93.75" customHeight="1" x14ac:dyDescent="0.25">
      <c r="B1874" s="439"/>
      <c r="C1874" s="215"/>
      <c r="D1874" s="446"/>
      <c r="I1874" s="343"/>
      <c r="J1874" s="454"/>
    </row>
    <row r="1875" spans="2:10" ht="93.75" customHeight="1" x14ac:dyDescent="0.25">
      <c r="B1875" s="439"/>
      <c r="C1875" s="215"/>
      <c r="D1875" s="446"/>
      <c r="I1875" s="343"/>
      <c r="J1875" s="454"/>
    </row>
    <row r="1876" spans="2:10" ht="93.75" customHeight="1" x14ac:dyDescent="0.25">
      <c r="B1876" s="439"/>
      <c r="C1876" s="215"/>
      <c r="D1876" s="446"/>
      <c r="I1876" s="343"/>
      <c r="J1876" s="454"/>
    </row>
    <row r="1877" spans="2:10" ht="93.75" customHeight="1" x14ac:dyDescent="0.25">
      <c r="B1877" s="439"/>
      <c r="C1877" s="215"/>
      <c r="D1877" s="446"/>
      <c r="I1877" s="343"/>
      <c r="J1877" s="454"/>
    </row>
    <row r="1878" spans="2:10" ht="93.75" customHeight="1" x14ac:dyDescent="0.25">
      <c r="B1878" s="439"/>
      <c r="C1878" s="215"/>
      <c r="D1878" s="446"/>
      <c r="I1878" s="343"/>
      <c r="J1878" s="454"/>
    </row>
    <row r="1879" spans="2:10" ht="93.75" customHeight="1" x14ac:dyDescent="0.25">
      <c r="B1879" s="439"/>
      <c r="C1879" s="215"/>
      <c r="D1879" s="446"/>
      <c r="I1879" s="343"/>
      <c r="J1879" s="454"/>
    </row>
    <row r="1880" spans="2:10" ht="93.75" customHeight="1" x14ac:dyDescent="0.25">
      <c r="B1880" s="439"/>
      <c r="C1880" s="215"/>
      <c r="D1880" s="446"/>
      <c r="I1880" s="343"/>
      <c r="J1880" s="454"/>
    </row>
    <row r="1881" spans="2:10" ht="93.75" customHeight="1" x14ac:dyDescent="0.25">
      <c r="B1881" s="439"/>
      <c r="C1881" s="215"/>
      <c r="D1881" s="446"/>
      <c r="I1881" s="343"/>
      <c r="J1881" s="454"/>
    </row>
    <row r="1882" spans="2:10" ht="93.75" customHeight="1" x14ac:dyDescent="0.25">
      <c r="B1882" s="439"/>
      <c r="C1882" s="215"/>
      <c r="D1882" s="446"/>
      <c r="I1882" s="343"/>
      <c r="J1882" s="454"/>
    </row>
    <row r="1883" spans="2:10" ht="93.75" customHeight="1" x14ac:dyDescent="0.25">
      <c r="B1883" s="439"/>
      <c r="C1883" s="215"/>
      <c r="D1883" s="446"/>
      <c r="I1883" s="343"/>
      <c r="J1883" s="454"/>
    </row>
    <row r="1884" spans="2:10" ht="93.75" customHeight="1" x14ac:dyDescent="0.25">
      <c r="B1884" s="439"/>
      <c r="C1884" s="215"/>
      <c r="D1884" s="446"/>
      <c r="I1884" s="343"/>
      <c r="J1884" s="454"/>
    </row>
    <row r="1885" spans="2:10" ht="93.75" customHeight="1" x14ac:dyDescent="0.25">
      <c r="B1885" s="439"/>
      <c r="C1885" s="215"/>
      <c r="D1885" s="446"/>
      <c r="I1885" s="343"/>
      <c r="J1885" s="454"/>
    </row>
    <row r="1886" spans="2:10" ht="93.75" customHeight="1" x14ac:dyDescent="0.25">
      <c r="B1886" s="439"/>
      <c r="C1886" s="215"/>
      <c r="D1886" s="446"/>
      <c r="I1886" s="343"/>
      <c r="J1886" s="454"/>
    </row>
    <row r="1887" spans="2:10" ht="93.75" customHeight="1" x14ac:dyDescent="0.25">
      <c r="B1887" s="439"/>
      <c r="C1887" s="215"/>
      <c r="D1887" s="446"/>
      <c r="I1887" s="343"/>
      <c r="J1887" s="454"/>
    </row>
    <row r="1888" spans="2:10" ht="93.75" customHeight="1" x14ac:dyDescent="0.25">
      <c r="B1888" s="439"/>
      <c r="C1888" s="215"/>
      <c r="D1888" s="446"/>
      <c r="I1888" s="343"/>
      <c r="J1888" s="454"/>
    </row>
    <row r="1889" spans="2:10" ht="93.75" customHeight="1" x14ac:dyDescent="0.25">
      <c r="B1889" s="439"/>
      <c r="C1889" s="215"/>
      <c r="D1889" s="446"/>
      <c r="I1889" s="343"/>
      <c r="J1889" s="454"/>
    </row>
    <row r="1890" spans="2:10" ht="93.75" customHeight="1" x14ac:dyDescent="0.25">
      <c r="B1890" s="439"/>
      <c r="C1890" s="215"/>
      <c r="D1890" s="446"/>
      <c r="I1890" s="343"/>
      <c r="J1890" s="454"/>
    </row>
    <row r="1891" spans="2:10" ht="93.75" customHeight="1" x14ac:dyDescent="0.25">
      <c r="B1891" s="439"/>
      <c r="C1891" s="215"/>
      <c r="D1891" s="446"/>
      <c r="I1891" s="343"/>
      <c r="J1891" s="454"/>
    </row>
    <row r="1892" spans="2:10" ht="93.75" customHeight="1" x14ac:dyDescent="0.25">
      <c r="B1892" s="439"/>
      <c r="C1892" s="215"/>
      <c r="D1892" s="446"/>
      <c r="I1892" s="343"/>
      <c r="J1892" s="454"/>
    </row>
    <row r="1893" spans="2:10" ht="93.75" customHeight="1" x14ac:dyDescent="0.25">
      <c r="B1893" s="439"/>
      <c r="C1893" s="215"/>
      <c r="D1893" s="446"/>
      <c r="I1893" s="343"/>
      <c r="J1893" s="454"/>
    </row>
    <row r="1894" spans="2:10" ht="93.75" customHeight="1" x14ac:dyDescent="0.25">
      <c r="B1894" s="439"/>
      <c r="C1894" s="215"/>
      <c r="D1894" s="446"/>
      <c r="I1894" s="343"/>
      <c r="J1894" s="454"/>
    </row>
    <row r="1895" spans="2:10" ht="93.75" customHeight="1" x14ac:dyDescent="0.25">
      <c r="B1895" s="439"/>
      <c r="C1895" s="215"/>
      <c r="D1895" s="446"/>
      <c r="I1895" s="343"/>
      <c r="J1895" s="454"/>
    </row>
    <row r="1896" spans="2:10" ht="93.75" customHeight="1" x14ac:dyDescent="0.25">
      <c r="B1896" s="439"/>
      <c r="C1896" s="215"/>
      <c r="D1896" s="446"/>
      <c r="I1896" s="343"/>
      <c r="J1896" s="454"/>
    </row>
    <row r="1897" spans="2:10" ht="93.75" customHeight="1" x14ac:dyDescent="0.25">
      <c r="B1897" s="439"/>
      <c r="C1897" s="215"/>
      <c r="D1897" s="446"/>
      <c r="I1897" s="343"/>
      <c r="J1897" s="454"/>
    </row>
    <row r="1898" spans="2:10" ht="93.75" customHeight="1" x14ac:dyDescent="0.25">
      <c r="B1898" s="439"/>
      <c r="C1898" s="215"/>
      <c r="D1898" s="446"/>
      <c r="I1898" s="343"/>
      <c r="J1898" s="454"/>
    </row>
    <row r="1899" spans="2:10" ht="93.75" customHeight="1" x14ac:dyDescent="0.25">
      <c r="B1899" s="439"/>
      <c r="C1899" s="215"/>
      <c r="D1899" s="446"/>
      <c r="I1899" s="343"/>
      <c r="J1899" s="454"/>
    </row>
    <row r="1900" spans="2:10" ht="93.75" customHeight="1" x14ac:dyDescent="0.25">
      <c r="B1900" s="439"/>
      <c r="C1900" s="215"/>
      <c r="D1900" s="446"/>
      <c r="I1900" s="343"/>
      <c r="J1900" s="454"/>
    </row>
    <row r="1901" spans="2:10" ht="93.75" customHeight="1" x14ac:dyDescent="0.25">
      <c r="B1901" s="439"/>
      <c r="C1901" s="215"/>
      <c r="D1901" s="446"/>
      <c r="I1901" s="343"/>
      <c r="J1901" s="454"/>
    </row>
    <row r="1902" spans="2:10" ht="93.75" customHeight="1" x14ac:dyDescent="0.25">
      <c r="B1902" s="439"/>
      <c r="C1902" s="215"/>
      <c r="D1902" s="446"/>
      <c r="I1902" s="343"/>
      <c r="J1902" s="454"/>
    </row>
    <row r="1903" spans="2:10" ht="93.75" customHeight="1" x14ac:dyDescent="0.25">
      <c r="B1903" s="439"/>
      <c r="C1903" s="215"/>
      <c r="D1903" s="446"/>
      <c r="I1903" s="343"/>
      <c r="J1903" s="454"/>
    </row>
    <row r="1904" spans="2:10" ht="93.75" customHeight="1" x14ac:dyDescent="0.25">
      <c r="B1904" s="439"/>
      <c r="C1904" s="215"/>
      <c r="D1904" s="446"/>
      <c r="I1904" s="343"/>
      <c r="J1904" s="454"/>
    </row>
    <row r="1905" spans="2:10" ht="93.75" customHeight="1" x14ac:dyDescent="0.25">
      <c r="B1905" s="439"/>
      <c r="C1905" s="215"/>
      <c r="D1905" s="446"/>
      <c r="I1905" s="343"/>
      <c r="J1905" s="454"/>
    </row>
    <row r="1906" spans="2:10" ht="93.75" customHeight="1" x14ac:dyDescent="0.25">
      <c r="B1906" s="439"/>
      <c r="C1906" s="215"/>
      <c r="D1906" s="446"/>
      <c r="I1906" s="343"/>
      <c r="J1906" s="454"/>
    </row>
    <row r="1907" spans="2:10" ht="93.75" customHeight="1" x14ac:dyDescent="0.25">
      <c r="B1907" s="439"/>
      <c r="C1907" s="215"/>
      <c r="D1907" s="446"/>
      <c r="I1907" s="343"/>
      <c r="J1907" s="454"/>
    </row>
    <row r="1908" spans="2:10" ht="93.75" customHeight="1" x14ac:dyDescent="0.25">
      <c r="B1908" s="439"/>
      <c r="C1908" s="215"/>
      <c r="D1908" s="446"/>
      <c r="I1908" s="343"/>
      <c r="J1908" s="454"/>
    </row>
    <row r="1909" spans="2:10" ht="93.75" customHeight="1" x14ac:dyDescent="0.25">
      <c r="B1909" s="439"/>
      <c r="C1909" s="215"/>
      <c r="D1909" s="446"/>
      <c r="I1909" s="343"/>
      <c r="J1909" s="454"/>
    </row>
    <row r="1910" spans="2:10" ht="93.75" customHeight="1" x14ac:dyDescent="0.25">
      <c r="B1910" s="439"/>
      <c r="C1910" s="215"/>
      <c r="D1910" s="446"/>
      <c r="I1910" s="343"/>
      <c r="J1910" s="454"/>
    </row>
    <row r="1911" spans="2:10" ht="93.75" customHeight="1" x14ac:dyDescent="0.25">
      <c r="B1911" s="439"/>
      <c r="C1911" s="215"/>
      <c r="D1911" s="446"/>
      <c r="I1911" s="343"/>
      <c r="J1911" s="454"/>
    </row>
    <row r="1912" spans="2:10" ht="93.75" customHeight="1" x14ac:dyDescent="0.25">
      <c r="B1912" s="439"/>
      <c r="C1912" s="215"/>
      <c r="D1912" s="446"/>
      <c r="I1912" s="343"/>
      <c r="J1912" s="454"/>
    </row>
    <row r="1913" spans="2:10" ht="93.75" customHeight="1" x14ac:dyDescent="0.25">
      <c r="B1913" s="439"/>
      <c r="C1913" s="215"/>
      <c r="D1913" s="446"/>
      <c r="I1913" s="343"/>
      <c r="J1913" s="454"/>
    </row>
    <row r="1914" spans="2:10" ht="93.75" customHeight="1" x14ac:dyDescent="0.25">
      <c r="B1914" s="439"/>
      <c r="C1914" s="215"/>
      <c r="D1914" s="446"/>
      <c r="I1914" s="343"/>
      <c r="J1914" s="454"/>
    </row>
    <row r="1915" spans="2:10" ht="93.75" customHeight="1" x14ac:dyDescent="0.25">
      <c r="B1915" s="439"/>
      <c r="C1915" s="215"/>
      <c r="D1915" s="446"/>
      <c r="I1915" s="343"/>
      <c r="J1915" s="454"/>
    </row>
    <row r="1916" spans="2:10" ht="93.75" customHeight="1" x14ac:dyDescent="0.25">
      <c r="B1916" s="439"/>
      <c r="C1916" s="215"/>
      <c r="D1916" s="446"/>
      <c r="I1916" s="343"/>
      <c r="J1916" s="454"/>
    </row>
    <row r="1917" spans="2:10" ht="93.75" customHeight="1" x14ac:dyDescent="0.25">
      <c r="B1917" s="439"/>
      <c r="C1917" s="215"/>
      <c r="D1917" s="446"/>
      <c r="I1917" s="343"/>
      <c r="J1917" s="454"/>
    </row>
    <row r="1918" spans="2:10" ht="93.75" customHeight="1" x14ac:dyDescent="0.25">
      <c r="B1918" s="439"/>
      <c r="C1918" s="215"/>
      <c r="D1918" s="446"/>
      <c r="I1918" s="343"/>
      <c r="J1918" s="454"/>
    </row>
    <row r="1919" spans="2:10" ht="93.75" customHeight="1" x14ac:dyDescent="0.25">
      <c r="B1919" s="439"/>
      <c r="C1919" s="215"/>
      <c r="D1919" s="446"/>
      <c r="I1919" s="343"/>
      <c r="J1919" s="454"/>
    </row>
    <row r="1920" spans="2:10" ht="93.75" customHeight="1" x14ac:dyDescent="0.25">
      <c r="B1920" s="439"/>
      <c r="C1920" s="215"/>
      <c r="D1920" s="446"/>
      <c r="I1920" s="343"/>
      <c r="J1920" s="454"/>
    </row>
    <row r="1921" spans="2:10" ht="93.75" customHeight="1" x14ac:dyDescent="0.25">
      <c r="B1921" s="439"/>
      <c r="C1921" s="215"/>
      <c r="D1921" s="446"/>
      <c r="I1921" s="343"/>
      <c r="J1921" s="454"/>
    </row>
    <row r="1922" spans="2:10" ht="93.75" customHeight="1" x14ac:dyDescent="0.25">
      <c r="B1922" s="439"/>
      <c r="C1922" s="215"/>
      <c r="D1922" s="446"/>
      <c r="I1922" s="343"/>
      <c r="J1922" s="454"/>
    </row>
    <row r="1923" spans="2:10" ht="93.75" customHeight="1" x14ac:dyDescent="0.25">
      <c r="B1923" s="439"/>
      <c r="C1923" s="215"/>
      <c r="D1923" s="446"/>
      <c r="I1923" s="343"/>
      <c r="J1923" s="454"/>
    </row>
    <row r="1924" spans="2:10" ht="93.75" customHeight="1" x14ac:dyDescent="0.25">
      <c r="B1924" s="439"/>
      <c r="C1924" s="215"/>
      <c r="D1924" s="446"/>
      <c r="I1924" s="343"/>
      <c r="J1924" s="454"/>
    </row>
    <row r="1925" spans="2:10" ht="93.75" customHeight="1" x14ac:dyDescent="0.25">
      <c r="B1925" s="439"/>
      <c r="C1925" s="215"/>
      <c r="D1925" s="446"/>
      <c r="I1925" s="343"/>
      <c r="J1925" s="454"/>
    </row>
    <row r="1926" spans="2:10" ht="93.75" customHeight="1" x14ac:dyDescent="0.25">
      <c r="B1926" s="439"/>
      <c r="C1926" s="215"/>
      <c r="D1926" s="446"/>
      <c r="I1926" s="343"/>
      <c r="J1926" s="454"/>
    </row>
    <row r="1927" spans="2:10" ht="93.75" customHeight="1" x14ac:dyDescent="0.25">
      <c r="B1927" s="439"/>
      <c r="C1927" s="215"/>
      <c r="D1927" s="446"/>
      <c r="I1927" s="343"/>
      <c r="J1927" s="454"/>
    </row>
    <row r="1928" spans="2:10" ht="93.75" customHeight="1" x14ac:dyDescent="0.25">
      <c r="B1928" s="439"/>
      <c r="C1928" s="215"/>
      <c r="D1928" s="446"/>
      <c r="I1928" s="343"/>
      <c r="J1928" s="454"/>
    </row>
    <row r="1929" spans="2:10" ht="93.75" customHeight="1" x14ac:dyDescent="0.25">
      <c r="B1929" s="439"/>
      <c r="C1929" s="215"/>
      <c r="D1929" s="446"/>
      <c r="I1929" s="343"/>
      <c r="J1929" s="454"/>
    </row>
    <row r="1930" spans="2:10" ht="93.75" customHeight="1" x14ac:dyDescent="0.25">
      <c r="B1930" s="439"/>
      <c r="C1930" s="215"/>
      <c r="D1930" s="446"/>
      <c r="I1930" s="343"/>
      <c r="J1930" s="454"/>
    </row>
    <row r="1931" spans="2:10" ht="93.75" customHeight="1" x14ac:dyDescent="0.25">
      <c r="B1931" s="439"/>
      <c r="C1931" s="215"/>
      <c r="D1931" s="446"/>
      <c r="I1931" s="343"/>
      <c r="J1931" s="454"/>
    </row>
    <row r="1932" spans="2:10" ht="93.75" customHeight="1" x14ac:dyDescent="0.25">
      <c r="B1932" s="439"/>
      <c r="C1932" s="215"/>
      <c r="D1932" s="446"/>
      <c r="I1932" s="343"/>
      <c r="J1932" s="454"/>
    </row>
    <row r="1933" spans="2:10" ht="93.75" customHeight="1" x14ac:dyDescent="0.25">
      <c r="B1933" s="439"/>
      <c r="C1933" s="215"/>
      <c r="D1933" s="446"/>
      <c r="I1933" s="343"/>
      <c r="J1933" s="454"/>
    </row>
    <row r="1934" spans="2:10" ht="93.75" customHeight="1" x14ac:dyDescent="0.25">
      <c r="B1934" s="439"/>
      <c r="C1934" s="215"/>
      <c r="D1934" s="446"/>
      <c r="I1934" s="343"/>
      <c r="J1934" s="454"/>
    </row>
    <row r="1935" spans="2:10" ht="93.75" customHeight="1" x14ac:dyDescent="0.25">
      <c r="B1935" s="439"/>
      <c r="C1935" s="215"/>
      <c r="D1935" s="446"/>
      <c r="I1935" s="343"/>
      <c r="J1935" s="454"/>
    </row>
    <row r="1936" spans="2:10" ht="93.75" customHeight="1" x14ac:dyDescent="0.25">
      <c r="B1936" s="439"/>
      <c r="C1936" s="215"/>
      <c r="D1936" s="446"/>
      <c r="I1936" s="343"/>
      <c r="J1936" s="454"/>
    </row>
    <row r="1937" spans="2:10" ht="93.75" customHeight="1" x14ac:dyDescent="0.25">
      <c r="B1937" s="439"/>
      <c r="C1937" s="215"/>
      <c r="D1937" s="446"/>
      <c r="I1937" s="343"/>
      <c r="J1937" s="454"/>
    </row>
    <row r="1938" spans="2:10" ht="93.75" customHeight="1" x14ac:dyDescent="0.25">
      <c r="B1938" s="439"/>
      <c r="C1938" s="215"/>
      <c r="D1938" s="446"/>
      <c r="I1938" s="343"/>
      <c r="J1938" s="454"/>
    </row>
    <row r="1939" spans="2:10" ht="93.75" customHeight="1" x14ac:dyDescent="0.25">
      <c r="B1939" s="439"/>
      <c r="C1939" s="215"/>
      <c r="D1939" s="446"/>
      <c r="I1939" s="343"/>
      <c r="J1939" s="454"/>
    </row>
    <row r="1940" spans="2:10" ht="93.75" customHeight="1" x14ac:dyDescent="0.25">
      <c r="B1940" s="439"/>
      <c r="C1940" s="215"/>
      <c r="D1940" s="446"/>
      <c r="I1940" s="343"/>
      <c r="J1940" s="454"/>
    </row>
    <row r="1941" spans="2:10" ht="93.75" customHeight="1" x14ac:dyDescent="0.25">
      <c r="B1941" s="439"/>
      <c r="C1941" s="215"/>
      <c r="D1941" s="446"/>
      <c r="I1941" s="343"/>
      <c r="J1941" s="454"/>
    </row>
    <row r="1942" spans="2:10" ht="93.75" customHeight="1" x14ac:dyDescent="0.25">
      <c r="B1942" s="439"/>
      <c r="C1942" s="215"/>
      <c r="D1942" s="446"/>
      <c r="I1942" s="343"/>
      <c r="J1942" s="454"/>
    </row>
    <row r="1943" spans="2:10" ht="93.75" customHeight="1" x14ac:dyDescent="0.25">
      <c r="B1943" s="439"/>
      <c r="C1943" s="215"/>
      <c r="D1943" s="446"/>
      <c r="I1943" s="343"/>
      <c r="J1943" s="454"/>
    </row>
    <row r="1944" spans="2:10" ht="93.75" customHeight="1" x14ac:dyDescent="0.25">
      <c r="B1944" s="439"/>
      <c r="C1944" s="215"/>
      <c r="D1944" s="446"/>
      <c r="I1944" s="343"/>
      <c r="J1944" s="454"/>
    </row>
    <row r="1945" spans="2:10" ht="93.75" customHeight="1" x14ac:dyDescent="0.25">
      <c r="B1945" s="439"/>
      <c r="C1945" s="215"/>
      <c r="D1945" s="446"/>
      <c r="I1945" s="343"/>
      <c r="J1945" s="454"/>
    </row>
    <row r="1946" spans="2:10" ht="93.75" customHeight="1" x14ac:dyDescent="0.25">
      <c r="B1946" s="439"/>
      <c r="C1946" s="215"/>
      <c r="D1946" s="446"/>
      <c r="I1946" s="343"/>
      <c r="J1946" s="454"/>
    </row>
    <row r="1947" spans="2:10" ht="93.75" customHeight="1" x14ac:dyDescent="0.25">
      <c r="B1947" s="439"/>
      <c r="C1947" s="215"/>
      <c r="D1947" s="446"/>
      <c r="I1947" s="343"/>
      <c r="J1947" s="454"/>
    </row>
    <row r="1948" spans="2:10" ht="93.75" customHeight="1" x14ac:dyDescent="0.25">
      <c r="B1948" s="439"/>
      <c r="C1948" s="215"/>
      <c r="D1948" s="446"/>
      <c r="I1948" s="343"/>
      <c r="J1948" s="454"/>
    </row>
    <row r="1949" spans="2:10" ht="93.75" customHeight="1" x14ac:dyDescent="0.25">
      <c r="B1949" s="439"/>
      <c r="C1949" s="215"/>
      <c r="D1949" s="446"/>
      <c r="I1949" s="343"/>
      <c r="J1949" s="454"/>
    </row>
    <row r="1950" spans="2:10" ht="93.75" customHeight="1" x14ac:dyDescent="0.25">
      <c r="B1950" s="439"/>
      <c r="C1950" s="215"/>
      <c r="D1950" s="446"/>
      <c r="I1950" s="343"/>
      <c r="J1950" s="454"/>
    </row>
    <row r="1951" spans="2:10" ht="93.75" customHeight="1" x14ac:dyDescent="0.25">
      <c r="B1951" s="439"/>
      <c r="C1951" s="215"/>
      <c r="D1951" s="446"/>
      <c r="I1951" s="343"/>
      <c r="J1951" s="454"/>
    </row>
    <row r="1952" spans="2:10" ht="93.75" customHeight="1" x14ac:dyDescent="0.25">
      <c r="B1952" s="439"/>
      <c r="C1952" s="215"/>
      <c r="D1952" s="446"/>
      <c r="I1952" s="343"/>
      <c r="J1952" s="454"/>
    </row>
    <row r="1953" spans="2:10" ht="93.75" customHeight="1" x14ac:dyDescent="0.25">
      <c r="B1953" s="439"/>
      <c r="C1953" s="215"/>
      <c r="D1953" s="446"/>
      <c r="I1953" s="343"/>
      <c r="J1953" s="454"/>
    </row>
    <row r="1954" spans="2:10" ht="93.75" customHeight="1" x14ac:dyDescent="0.25">
      <c r="B1954" s="439"/>
      <c r="C1954" s="215"/>
      <c r="D1954" s="446"/>
      <c r="I1954" s="343"/>
      <c r="J1954" s="454"/>
    </row>
    <row r="1955" spans="2:10" ht="93.75" customHeight="1" x14ac:dyDescent="0.25">
      <c r="B1955" s="439"/>
      <c r="C1955" s="215"/>
      <c r="D1955" s="446"/>
      <c r="I1955" s="343"/>
      <c r="J1955" s="454"/>
    </row>
    <row r="1956" spans="2:10" ht="93.75" customHeight="1" x14ac:dyDescent="0.25">
      <c r="B1956" s="439"/>
      <c r="C1956" s="215"/>
      <c r="D1956" s="446"/>
      <c r="I1956" s="343"/>
      <c r="J1956" s="454"/>
    </row>
    <row r="1957" spans="2:10" ht="93.75" customHeight="1" x14ac:dyDescent="0.25">
      <c r="B1957" s="439"/>
      <c r="C1957" s="215"/>
      <c r="D1957" s="446"/>
      <c r="I1957" s="343"/>
      <c r="J1957" s="454"/>
    </row>
    <row r="1958" spans="2:10" ht="93.75" customHeight="1" x14ac:dyDescent="0.25">
      <c r="B1958" s="439"/>
      <c r="C1958" s="215"/>
      <c r="D1958" s="446"/>
      <c r="I1958" s="343"/>
      <c r="J1958" s="454"/>
    </row>
    <row r="1959" spans="2:10" ht="93.75" customHeight="1" x14ac:dyDescent="0.25">
      <c r="B1959" s="439"/>
      <c r="C1959" s="215"/>
      <c r="D1959" s="446"/>
      <c r="I1959" s="343"/>
      <c r="J1959" s="454"/>
    </row>
    <row r="1960" spans="2:10" ht="93.75" customHeight="1" x14ac:dyDescent="0.25">
      <c r="B1960" s="439"/>
      <c r="C1960" s="215"/>
      <c r="D1960" s="446"/>
      <c r="I1960" s="343"/>
      <c r="J1960" s="454"/>
    </row>
    <row r="1961" spans="2:10" ht="93.75" customHeight="1" x14ac:dyDescent="0.25">
      <c r="B1961" s="439"/>
      <c r="C1961" s="215"/>
      <c r="D1961" s="446"/>
      <c r="I1961" s="343"/>
      <c r="J1961" s="454"/>
    </row>
    <row r="1962" spans="2:10" ht="93.75" customHeight="1" x14ac:dyDescent="0.25">
      <c r="B1962" s="439"/>
      <c r="C1962" s="215"/>
      <c r="D1962" s="446"/>
      <c r="I1962" s="343"/>
      <c r="J1962" s="454"/>
    </row>
    <row r="1963" spans="2:10" ht="93.75" customHeight="1" x14ac:dyDescent="0.25">
      <c r="B1963" s="439"/>
      <c r="C1963" s="215"/>
      <c r="D1963" s="446"/>
      <c r="I1963" s="343"/>
      <c r="J1963" s="454"/>
    </row>
    <row r="1964" spans="2:10" ht="93.75" customHeight="1" x14ac:dyDescent="0.25">
      <c r="B1964" s="439"/>
      <c r="C1964" s="215"/>
      <c r="D1964" s="446"/>
      <c r="I1964" s="343"/>
      <c r="J1964" s="454"/>
    </row>
    <row r="1965" spans="2:10" ht="93.75" customHeight="1" x14ac:dyDescent="0.25">
      <c r="B1965" s="439"/>
      <c r="C1965" s="215"/>
      <c r="D1965" s="446"/>
      <c r="I1965" s="343"/>
      <c r="J1965" s="454"/>
    </row>
    <row r="1966" spans="2:10" ht="93.75" customHeight="1" x14ac:dyDescent="0.25">
      <c r="B1966" s="439"/>
      <c r="C1966" s="215"/>
      <c r="D1966" s="446"/>
      <c r="I1966" s="343"/>
      <c r="J1966" s="454"/>
    </row>
    <row r="1967" spans="2:10" ht="93.75" customHeight="1" x14ac:dyDescent="0.25">
      <c r="B1967" s="439"/>
      <c r="C1967" s="215"/>
      <c r="D1967" s="446"/>
      <c r="I1967" s="343"/>
      <c r="J1967" s="454"/>
    </row>
    <row r="1968" spans="2:10" ht="93.75" customHeight="1" x14ac:dyDescent="0.25">
      <c r="B1968" s="439"/>
      <c r="C1968" s="215"/>
      <c r="D1968" s="446"/>
      <c r="I1968" s="343"/>
      <c r="J1968" s="454"/>
    </row>
    <row r="1969" spans="2:10" ht="93.75" customHeight="1" x14ac:dyDescent="0.25">
      <c r="B1969" s="439"/>
      <c r="C1969" s="215"/>
      <c r="D1969" s="446"/>
      <c r="I1969" s="343"/>
      <c r="J1969" s="454"/>
    </row>
    <row r="1970" spans="2:10" ht="93.75" customHeight="1" x14ac:dyDescent="0.25">
      <c r="B1970" s="439"/>
      <c r="C1970" s="215"/>
      <c r="D1970" s="446"/>
      <c r="I1970" s="343"/>
      <c r="J1970" s="454"/>
    </row>
    <row r="1971" spans="2:10" ht="93.75" customHeight="1" x14ac:dyDescent="0.25">
      <c r="B1971" s="439"/>
      <c r="C1971" s="215"/>
      <c r="D1971" s="446"/>
      <c r="I1971" s="343"/>
      <c r="J1971" s="454"/>
    </row>
    <row r="1972" spans="2:10" ht="93.75" customHeight="1" x14ac:dyDescent="0.25">
      <c r="B1972" s="439"/>
      <c r="C1972" s="215"/>
      <c r="D1972" s="446"/>
      <c r="I1972" s="343"/>
      <c r="J1972" s="454"/>
    </row>
    <row r="1973" spans="2:10" ht="93.75" customHeight="1" x14ac:dyDescent="0.25">
      <c r="B1973" s="439"/>
      <c r="C1973" s="215"/>
      <c r="D1973" s="446"/>
      <c r="I1973" s="343"/>
      <c r="J1973" s="454"/>
    </row>
    <row r="1974" spans="2:10" ht="93.75" customHeight="1" x14ac:dyDescent="0.25">
      <c r="B1974" s="439"/>
      <c r="C1974" s="215"/>
      <c r="D1974" s="446"/>
      <c r="I1974" s="343"/>
      <c r="J1974" s="454"/>
    </row>
    <row r="1975" spans="2:10" ht="93.75" customHeight="1" x14ac:dyDescent="0.25">
      <c r="B1975" s="439"/>
      <c r="C1975" s="215"/>
      <c r="D1975" s="446"/>
      <c r="I1975" s="343"/>
      <c r="J1975" s="454"/>
    </row>
    <row r="1976" spans="2:10" ht="93.75" customHeight="1" x14ac:dyDescent="0.25">
      <c r="B1976" s="439"/>
      <c r="C1976" s="215"/>
      <c r="D1976" s="446"/>
      <c r="I1976" s="343"/>
      <c r="J1976" s="454"/>
    </row>
    <row r="1977" spans="2:10" ht="93.75" customHeight="1" x14ac:dyDescent="0.25">
      <c r="B1977" s="439"/>
      <c r="C1977" s="215"/>
      <c r="D1977" s="446"/>
      <c r="I1977" s="343"/>
      <c r="J1977" s="454"/>
    </row>
    <row r="1978" spans="2:10" ht="93.75" customHeight="1" x14ac:dyDescent="0.25">
      <c r="B1978" s="439"/>
      <c r="C1978" s="215"/>
      <c r="D1978" s="446"/>
      <c r="I1978" s="343"/>
      <c r="J1978" s="454"/>
    </row>
    <row r="1979" spans="2:10" ht="93.75" customHeight="1" x14ac:dyDescent="0.25">
      <c r="B1979" s="439"/>
      <c r="C1979" s="215"/>
      <c r="D1979" s="446"/>
      <c r="I1979" s="343"/>
      <c r="J1979" s="454"/>
    </row>
    <row r="1980" spans="2:10" ht="93.75" customHeight="1" x14ac:dyDescent="0.25">
      <c r="B1980" s="439"/>
      <c r="C1980" s="215"/>
      <c r="D1980" s="446"/>
      <c r="I1980" s="343"/>
      <c r="J1980" s="454"/>
    </row>
    <row r="1981" spans="2:10" ht="93.75" customHeight="1" x14ac:dyDescent="0.25">
      <c r="B1981" s="439"/>
      <c r="C1981" s="215"/>
      <c r="D1981" s="446"/>
      <c r="I1981" s="343"/>
      <c r="J1981" s="454"/>
    </row>
    <row r="1982" spans="2:10" ht="93.75" customHeight="1" x14ac:dyDescent="0.25">
      <c r="B1982" s="439"/>
      <c r="C1982" s="215"/>
      <c r="D1982" s="446"/>
      <c r="I1982" s="343"/>
      <c r="J1982" s="454"/>
    </row>
    <row r="1983" spans="2:10" ht="93.75" customHeight="1" x14ac:dyDescent="0.25">
      <c r="B1983" s="439"/>
      <c r="C1983" s="215"/>
      <c r="D1983" s="446"/>
      <c r="I1983" s="343"/>
      <c r="J1983" s="454"/>
    </row>
    <row r="1984" spans="2:10" ht="93.75" customHeight="1" x14ac:dyDescent="0.25">
      <c r="B1984" s="439"/>
      <c r="C1984" s="215"/>
      <c r="D1984" s="446"/>
      <c r="I1984" s="343"/>
      <c r="J1984" s="454"/>
    </row>
    <row r="1985" spans="2:10" ht="93.75" customHeight="1" x14ac:dyDescent="0.25">
      <c r="B1985" s="439"/>
      <c r="C1985" s="215"/>
      <c r="D1985" s="446"/>
      <c r="I1985" s="343"/>
      <c r="J1985" s="454"/>
    </row>
    <row r="1986" spans="2:10" ht="93.75" customHeight="1" x14ac:dyDescent="0.25">
      <c r="B1986" s="439"/>
      <c r="C1986" s="215"/>
      <c r="D1986" s="446"/>
      <c r="I1986" s="343"/>
      <c r="J1986" s="454"/>
    </row>
    <row r="1987" spans="2:10" ht="93.75" customHeight="1" x14ac:dyDescent="0.25">
      <c r="B1987" s="439"/>
      <c r="C1987" s="215"/>
      <c r="D1987" s="446"/>
      <c r="I1987" s="343"/>
      <c r="J1987" s="454"/>
    </row>
    <row r="1988" spans="2:10" ht="93.75" customHeight="1" x14ac:dyDescent="0.25">
      <c r="B1988" s="439"/>
      <c r="C1988" s="215"/>
      <c r="D1988" s="446"/>
      <c r="I1988" s="343"/>
      <c r="J1988" s="454"/>
    </row>
    <row r="1989" spans="2:10" ht="93.75" customHeight="1" x14ac:dyDescent="0.25">
      <c r="B1989" s="439"/>
      <c r="C1989" s="215"/>
      <c r="D1989" s="446"/>
      <c r="I1989" s="343"/>
      <c r="J1989" s="454"/>
    </row>
    <row r="1990" spans="2:10" ht="93.75" customHeight="1" x14ac:dyDescent="0.25">
      <c r="B1990" s="439"/>
      <c r="C1990" s="215"/>
      <c r="D1990" s="446"/>
      <c r="I1990" s="343"/>
      <c r="J1990" s="454"/>
    </row>
    <row r="1991" spans="2:10" ht="93.75" customHeight="1" x14ac:dyDescent="0.25">
      <c r="B1991" s="439"/>
      <c r="C1991" s="215"/>
      <c r="D1991" s="446"/>
      <c r="I1991" s="343"/>
      <c r="J1991" s="454"/>
    </row>
    <row r="1992" spans="2:10" ht="93.75" customHeight="1" x14ac:dyDescent="0.25">
      <c r="B1992" s="439"/>
      <c r="C1992" s="215"/>
      <c r="D1992" s="446"/>
      <c r="I1992" s="343"/>
      <c r="J1992" s="454"/>
    </row>
    <row r="1993" spans="2:10" ht="93.75" customHeight="1" x14ac:dyDescent="0.25">
      <c r="B1993" s="439"/>
      <c r="C1993" s="215"/>
      <c r="D1993" s="446"/>
      <c r="I1993" s="343"/>
      <c r="J1993" s="454"/>
    </row>
    <row r="1994" spans="2:10" ht="93.75" customHeight="1" x14ac:dyDescent="0.25">
      <c r="B1994" s="439"/>
      <c r="C1994" s="215"/>
      <c r="D1994" s="446"/>
      <c r="I1994" s="343"/>
      <c r="J1994" s="454"/>
    </row>
    <row r="1995" spans="2:10" ht="93.75" customHeight="1" x14ac:dyDescent="0.25">
      <c r="B1995" s="439"/>
      <c r="C1995" s="215"/>
      <c r="D1995" s="446"/>
      <c r="I1995" s="343"/>
      <c r="J1995" s="454"/>
    </row>
    <row r="1996" spans="2:10" ht="93.75" customHeight="1" x14ac:dyDescent="0.25">
      <c r="B1996" s="439"/>
      <c r="C1996" s="215"/>
      <c r="D1996" s="446"/>
      <c r="I1996" s="343"/>
      <c r="J1996" s="454"/>
    </row>
    <row r="1997" spans="2:10" ht="93.75" customHeight="1" x14ac:dyDescent="0.25">
      <c r="B1997" s="439"/>
      <c r="C1997" s="215"/>
      <c r="D1997" s="446"/>
      <c r="I1997" s="343"/>
      <c r="J1997" s="454"/>
    </row>
    <row r="1998" spans="2:10" ht="93.75" customHeight="1" x14ac:dyDescent="0.25">
      <c r="B1998" s="439"/>
      <c r="C1998" s="215"/>
      <c r="D1998" s="446"/>
      <c r="I1998" s="343"/>
      <c r="J1998" s="454"/>
    </row>
    <row r="1999" spans="2:10" ht="93.75" customHeight="1" x14ac:dyDescent="0.25">
      <c r="B1999" s="439"/>
      <c r="C1999" s="215"/>
      <c r="D1999" s="446"/>
      <c r="I1999" s="343"/>
      <c r="J1999" s="454"/>
    </row>
    <row r="2000" spans="2:10" ht="93.75" customHeight="1" x14ac:dyDescent="0.25">
      <c r="B2000" s="439"/>
      <c r="C2000" s="215"/>
      <c r="D2000" s="446"/>
      <c r="I2000" s="343"/>
      <c r="J2000" s="454"/>
    </row>
    <row r="2001" spans="2:10" ht="93.75" customHeight="1" x14ac:dyDescent="0.25">
      <c r="B2001" s="439"/>
      <c r="C2001" s="215"/>
      <c r="D2001" s="446"/>
      <c r="I2001" s="343"/>
      <c r="J2001" s="454"/>
    </row>
    <row r="2002" spans="2:10" ht="93.75" customHeight="1" x14ac:dyDescent="0.25">
      <c r="B2002" s="439"/>
      <c r="C2002" s="215"/>
      <c r="D2002" s="446"/>
      <c r="I2002" s="343"/>
      <c r="J2002" s="454"/>
    </row>
    <row r="2003" spans="2:10" ht="93.75" customHeight="1" x14ac:dyDescent="0.25">
      <c r="B2003" s="439"/>
      <c r="C2003" s="215"/>
      <c r="D2003" s="446"/>
      <c r="I2003" s="343"/>
      <c r="J2003" s="454"/>
    </row>
    <row r="2004" spans="2:10" ht="93.75" customHeight="1" x14ac:dyDescent="0.25">
      <c r="B2004" s="439"/>
      <c r="C2004" s="215"/>
      <c r="D2004" s="446"/>
      <c r="I2004" s="343"/>
      <c r="J2004" s="454"/>
    </row>
    <row r="2005" spans="2:10" ht="93.75" customHeight="1" x14ac:dyDescent="0.25">
      <c r="B2005" s="439"/>
      <c r="C2005" s="215"/>
      <c r="D2005" s="446"/>
      <c r="I2005" s="343"/>
      <c r="J2005" s="454"/>
    </row>
    <row r="2006" spans="2:10" ht="93.75" customHeight="1" x14ac:dyDescent="0.25">
      <c r="B2006" s="439"/>
      <c r="C2006" s="215"/>
      <c r="D2006" s="446"/>
      <c r="I2006" s="343"/>
      <c r="J2006" s="454"/>
    </row>
    <row r="2007" spans="2:10" ht="93.75" customHeight="1" x14ac:dyDescent="0.25">
      <c r="B2007" s="439"/>
      <c r="C2007" s="215"/>
      <c r="D2007" s="446"/>
      <c r="I2007" s="343"/>
      <c r="J2007" s="454"/>
    </row>
    <row r="2008" spans="2:10" ht="93.75" customHeight="1" x14ac:dyDescent="0.25">
      <c r="B2008" s="439"/>
      <c r="C2008" s="215"/>
      <c r="D2008" s="446"/>
      <c r="I2008" s="343"/>
      <c r="J2008" s="454"/>
    </row>
    <row r="2009" spans="2:10" ht="93.75" customHeight="1" x14ac:dyDescent="0.25">
      <c r="B2009" s="439"/>
      <c r="C2009" s="215"/>
      <c r="D2009" s="446"/>
      <c r="I2009" s="343"/>
      <c r="J2009" s="454"/>
    </row>
    <row r="2010" spans="2:10" ht="93.75" customHeight="1" x14ac:dyDescent="0.25">
      <c r="B2010" s="439"/>
      <c r="C2010" s="215"/>
      <c r="D2010" s="446"/>
      <c r="I2010" s="343"/>
      <c r="J2010" s="454"/>
    </row>
    <row r="2011" spans="2:10" ht="93.75" customHeight="1" x14ac:dyDescent="0.25">
      <c r="B2011" s="439"/>
      <c r="C2011" s="215"/>
      <c r="D2011" s="446"/>
      <c r="I2011" s="343"/>
      <c r="J2011" s="454"/>
    </row>
    <row r="2012" spans="2:10" ht="93.75" customHeight="1" x14ac:dyDescent="0.25">
      <c r="B2012" s="439"/>
      <c r="C2012" s="215"/>
      <c r="D2012" s="446"/>
      <c r="I2012" s="343"/>
      <c r="J2012" s="454"/>
    </row>
    <row r="2013" spans="2:10" ht="93.75" customHeight="1" x14ac:dyDescent="0.25">
      <c r="B2013" s="439"/>
      <c r="C2013" s="215"/>
      <c r="D2013" s="446"/>
      <c r="I2013" s="343"/>
      <c r="J2013" s="454"/>
    </row>
    <row r="2014" spans="2:10" ht="93.75" customHeight="1" x14ac:dyDescent="0.25">
      <c r="B2014" s="439"/>
      <c r="C2014" s="215"/>
      <c r="D2014" s="446"/>
      <c r="I2014" s="343"/>
      <c r="J2014" s="454"/>
    </row>
    <row r="2015" spans="2:10" ht="93.75" customHeight="1" x14ac:dyDescent="0.25">
      <c r="B2015" s="439"/>
      <c r="C2015" s="215"/>
      <c r="D2015" s="446"/>
      <c r="I2015" s="343"/>
      <c r="J2015" s="454"/>
    </row>
    <row r="2016" spans="2:10" ht="93.75" customHeight="1" x14ac:dyDescent="0.25">
      <c r="B2016" s="439"/>
      <c r="C2016" s="215"/>
      <c r="D2016" s="446"/>
      <c r="I2016" s="343"/>
      <c r="J2016" s="454"/>
    </row>
    <row r="2017" spans="2:10" ht="93.75" customHeight="1" x14ac:dyDescent="0.25">
      <c r="B2017" s="439"/>
      <c r="C2017" s="215"/>
      <c r="D2017" s="446"/>
      <c r="I2017" s="343"/>
      <c r="J2017" s="454"/>
    </row>
    <row r="2018" spans="2:10" ht="93.75" customHeight="1" x14ac:dyDescent="0.25">
      <c r="B2018" s="439"/>
      <c r="C2018" s="215"/>
      <c r="D2018" s="446"/>
      <c r="I2018" s="343"/>
      <c r="J2018" s="454"/>
    </row>
    <row r="2019" spans="2:10" ht="93.75" customHeight="1" x14ac:dyDescent="0.25">
      <c r="B2019" s="439"/>
      <c r="C2019" s="215"/>
      <c r="D2019" s="446"/>
      <c r="I2019" s="343"/>
      <c r="J2019" s="454"/>
    </row>
    <row r="2020" spans="2:10" ht="93.75" customHeight="1" x14ac:dyDescent="0.25">
      <c r="B2020" s="439"/>
      <c r="C2020" s="215"/>
      <c r="D2020" s="446"/>
      <c r="I2020" s="343"/>
      <c r="J2020" s="454"/>
    </row>
    <row r="2021" spans="2:10" ht="93.75" customHeight="1" x14ac:dyDescent="0.25">
      <c r="B2021" s="439"/>
      <c r="C2021" s="215"/>
      <c r="D2021" s="446"/>
      <c r="I2021" s="343"/>
      <c r="J2021" s="454"/>
    </row>
    <row r="2022" spans="2:10" ht="93.75" customHeight="1" x14ac:dyDescent="0.25">
      <c r="B2022" s="439"/>
      <c r="C2022" s="215"/>
      <c r="D2022" s="446"/>
      <c r="I2022" s="343"/>
      <c r="J2022" s="454"/>
    </row>
    <row r="2023" spans="2:10" ht="93.75" customHeight="1" x14ac:dyDescent="0.25">
      <c r="B2023" s="439"/>
      <c r="C2023" s="215"/>
      <c r="D2023" s="446"/>
      <c r="I2023" s="343"/>
      <c r="J2023" s="454"/>
    </row>
    <row r="2024" spans="2:10" ht="93.75" customHeight="1" x14ac:dyDescent="0.25">
      <c r="B2024" s="439"/>
      <c r="C2024" s="215"/>
      <c r="D2024" s="446"/>
      <c r="I2024" s="343"/>
      <c r="J2024" s="454"/>
    </row>
    <row r="2025" spans="2:10" ht="93.75" customHeight="1" x14ac:dyDescent="0.25">
      <c r="B2025" s="439"/>
      <c r="C2025" s="215"/>
      <c r="D2025" s="446"/>
      <c r="I2025" s="343"/>
      <c r="J2025" s="454"/>
    </row>
    <row r="2026" spans="2:10" ht="93.75" customHeight="1" x14ac:dyDescent="0.25">
      <c r="B2026" s="439"/>
      <c r="C2026" s="215"/>
      <c r="D2026" s="446"/>
      <c r="I2026" s="343"/>
      <c r="J2026" s="454"/>
    </row>
    <row r="2027" spans="2:10" ht="93.75" customHeight="1" x14ac:dyDescent="0.25">
      <c r="B2027" s="439"/>
      <c r="C2027" s="215"/>
      <c r="D2027" s="446"/>
      <c r="I2027" s="343"/>
      <c r="J2027" s="454"/>
    </row>
    <row r="2028" spans="2:10" ht="93.75" customHeight="1" x14ac:dyDescent="0.25">
      <c r="B2028" s="439"/>
      <c r="C2028" s="215"/>
      <c r="D2028" s="446"/>
      <c r="I2028" s="343"/>
      <c r="J2028" s="454"/>
    </row>
    <row r="2029" spans="2:10" ht="93.75" customHeight="1" x14ac:dyDescent="0.25">
      <c r="B2029" s="439"/>
      <c r="C2029" s="215"/>
      <c r="D2029" s="446"/>
      <c r="I2029" s="343"/>
      <c r="J2029" s="454"/>
    </row>
    <row r="2030" spans="2:10" ht="93.75" customHeight="1" x14ac:dyDescent="0.25">
      <c r="B2030" s="439"/>
      <c r="C2030" s="215"/>
      <c r="D2030" s="446"/>
      <c r="I2030" s="343"/>
      <c r="J2030" s="454"/>
    </row>
    <row r="2031" spans="2:10" ht="93.75" customHeight="1" x14ac:dyDescent="0.25">
      <c r="B2031" s="439"/>
      <c r="C2031" s="215"/>
      <c r="D2031" s="446"/>
      <c r="I2031" s="343"/>
      <c r="J2031" s="454"/>
    </row>
    <row r="2032" spans="2:10" ht="93.75" customHeight="1" x14ac:dyDescent="0.25">
      <c r="B2032" s="439"/>
      <c r="C2032" s="215"/>
      <c r="D2032" s="446"/>
      <c r="I2032" s="343"/>
      <c r="J2032" s="454"/>
    </row>
    <row r="2033" spans="2:10" ht="93.75" customHeight="1" x14ac:dyDescent="0.25">
      <c r="B2033" s="439"/>
      <c r="C2033" s="215"/>
      <c r="D2033" s="446"/>
      <c r="I2033" s="343"/>
      <c r="J2033" s="454"/>
    </row>
    <row r="2034" spans="2:10" ht="93.75" customHeight="1" x14ac:dyDescent="0.25">
      <c r="B2034" s="439"/>
      <c r="C2034" s="215"/>
      <c r="D2034" s="446"/>
      <c r="I2034" s="343"/>
      <c r="J2034" s="454"/>
    </row>
    <row r="2035" spans="2:10" ht="93.75" customHeight="1" x14ac:dyDescent="0.25">
      <c r="B2035" s="439"/>
      <c r="C2035" s="215"/>
      <c r="D2035" s="446"/>
      <c r="I2035" s="343"/>
      <c r="J2035" s="454"/>
    </row>
    <row r="2036" spans="2:10" ht="93.75" customHeight="1" x14ac:dyDescent="0.25">
      <c r="B2036" s="439"/>
      <c r="C2036" s="215"/>
      <c r="D2036" s="446"/>
      <c r="I2036" s="343"/>
      <c r="J2036" s="454"/>
    </row>
    <row r="2037" spans="2:10" ht="93.75" customHeight="1" x14ac:dyDescent="0.25">
      <c r="B2037" s="439"/>
      <c r="C2037" s="215"/>
      <c r="D2037" s="446"/>
      <c r="I2037" s="343"/>
      <c r="J2037" s="454"/>
    </row>
    <row r="2038" spans="2:10" ht="93.75" customHeight="1" x14ac:dyDescent="0.25">
      <c r="B2038" s="439"/>
      <c r="C2038" s="215"/>
      <c r="D2038" s="446"/>
      <c r="I2038" s="343"/>
      <c r="J2038" s="454"/>
    </row>
    <row r="2039" spans="2:10" ht="93.75" customHeight="1" x14ac:dyDescent="0.25">
      <c r="B2039" s="439"/>
      <c r="C2039" s="215"/>
      <c r="D2039" s="446"/>
      <c r="I2039" s="343"/>
      <c r="J2039" s="454"/>
    </row>
    <row r="2040" spans="2:10" ht="93.75" customHeight="1" x14ac:dyDescent="0.25">
      <c r="B2040" s="439"/>
      <c r="C2040" s="215"/>
      <c r="D2040" s="446"/>
      <c r="I2040" s="343"/>
      <c r="J2040" s="454"/>
    </row>
    <row r="2041" spans="2:10" ht="93.75" customHeight="1" x14ac:dyDescent="0.25">
      <c r="B2041" s="439"/>
      <c r="C2041" s="215"/>
      <c r="D2041" s="446"/>
      <c r="I2041" s="343"/>
      <c r="J2041" s="454"/>
    </row>
    <row r="2042" spans="2:10" ht="93.75" customHeight="1" x14ac:dyDescent="0.25">
      <c r="B2042" s="439"/>
      <c r="C2042" s="215"/>
      <c r="D2042" s="446"/>
      <c r="I2042" s="343"/>
      <c r="J2042" s="454"/>
    </row>
    <row r="2043" spans="2:10" ht="93.75" customHeight="1" x14ac:dyDescent="0.25">
      <c r="B2043" s="439"/>
      <c r="C2043" s="215"/>
      <c r="D2043" s="446"/>
      <c r="I2043" s="343"/>
      <c r="J2043" s="454"/>
    </row>
    <row r="2044" spans="2:10" ht="93.75" customHeight="1" x14ac:dyDescent="0.25">
      <c r="B2044" s="439"/>
      <c r="C2044" s="215"/>
      <c r="D2044" s="446"/>
      <c r="I2044" s="343"/>
      <c r="J2044" s="454"/>
    </row>
    <row r="2045" spans="2:10" ht="93.75" customHeight="1" x14ac:dyDescent="0.25">
      <c r="B2045" s="439"/>
      <c r="C2045" s="215"/>
      <c r="D2045" s="446"/>
      <c r="I2045" s="343"/>
      <c r="J2045" s="454"/>
    </row>
    <row r="2046" spans="2:10" ht="93.75" customHeight="1" x14ac:dyDescent="0.25">
      <c r="B2046" s="439"/>
      <c r="C2046" s="215"/>
      <c r="D2046" s="446"/>
      <c r="I2046" s="343"/>
      <c r="J2046" s="454"/>
    </row>
    <row r="2047" spans="2:10" ht="93.75" customHeight="1" x14ac:dyDescent="0.25">
      <c r="B2047" s="439"/>
      <c r="C2047" s="215"/>
      <c r="D2047" s="446"/>
      <c r="I2047" s="343"/>
      <c r="J2047" s="454"/>
    </row>
    <row r="2048" spans="2:10" ht="93.75" customHeight="1" x14ac:dyDescent="0.25">
      <c r="B2048" s="439"/>
      <c r="C2048" s="215"/>
      <c r="D2048" s="446"/>
      <c r="I2048" s="343"/>
      <c r="J2048" s="454"/>
    </row>
    <row r="2049" spans="2:10" ht="93.75" customHeight="1" x14ac:dyDescent="0.25">
      <c r="B2049" s="439"/>
      <c r="C2049" s="215"/>
      <c r="D2049" s="446"/>
      <c r="I2049" s="343"/>
      <c r="J2049" s="454"/>
    </row>
    <row r="2050" spans="2:10" ht="93.75" customHeight="1" x14ac:dyDescent="0.25">
      <c r="B2050" s="439"/>
      <c r="C2050" s="215"/>
      <c r="D2050" s="446"/>
      <c r="I2050" s="343"/>
      <c r="J2050" s="454"/>
    </row>
    <row r="2051" spans="2:10" ht="93.75" customHeight="1" x14ac:dyDescent="0.25">
      <c r="B2051" s="439"/>
      <c r="C2051" s="215"/>
      <c r="D2051" s="446"/>
      <c r="I2051" s="343"/>
      <c r="J2051" s="454"/>
    </row>
    <row r="2052" spans="2:10" ht="93.75" customHeight="1" x14ac:dyDescent="0.25">
      <c r="B2052" s="439"/>
      <c r="C2052" s="215"/>
      <c r="D2052" s="446"/>
      <c r="I2052" s="343"/>
      <c r="J2052" s="454"/>
    </row>
    <row r="2053" spans="2:10" ht="93.75" customHeight="1" x14ac:dyDescent="0.25">
      <c r="B2053" s="439"/>
      <c r="C2053" s="215"/>
      <c r="D2053" s="446"/>
      <c r="I2053" s="343"/>
      <c r="J2053" s="454"/>
    </row>
    <row r="2054" spans="2:10" ht="93.75" customHeight="1" x14ac:dyDescent="0.25">
      <c r="B2054" s="439"/>
      <c r="C2054" s="215"/>
      <c r="D2054" s="446"/>
      <c r="I2054" s="343"/>
      <c r="J2054" s="454"/>
    </row>
    <row r="2055" spans="2:10" ht="93.75" customHeight="1" x14ac:dyDescent="0.25">
      <c r="B2055" s="439"/>
      <c r="C2055" s="215"/>
      <c r="D2055" s="446"/>
      <c r="I2055" s="343"/>
      <c r="J2055" s="454"/>
    </row>
    <row r="2056" spans="2:10" ht="93.75" customHeight="1" x14ac:dyDescent="0.25">
      <c r="B2056" s="439"/>
      <c r="C2056" s="215"/>
      <c r="D2056" s="446"/>
      <c r="I2056" s="343"/>
      <c r="J2056" s="454"/>
    </row>
    <row r="2057" spans="2:10" ht="93.75" customHeight="1" x14ac:dyDescent="0.25">
      <c r="B2057" s="439"/>
      <c r="C2057" s="215"/>
      <c r="D2057" s="446"/>
      <c r="I2057" s="343"/>
      <c r="J2057" s="454"/>
    </row>
    <row r="2058" spans="2:10" ht="93.75" customHeight="1" x14ac:dyDescent="0.25">
      <c r="B2058" s="439"/>
      <c r="C2058" s="215"/>
      <c r="D2058" s="446"/>
      <c r="I2058" s="343"/>
      <c r="J2058" s="454"/>
    </row>
    <row r="2059" spans="2:10" ht="93.75" customHeight="1" x14ac:dyDescent="0.25">
      <c r="B2059" s="439"/>
      <c r="C2059" s="215"/>
      <c r="D2059" s="446"/>
      <c r="I2059" s="343"/>
      <c r="J2059" s="454"/>
    </row>
    <row r="2060" spans="2:10" ht="93.75" customHeight="1" x14ac:dyDescent="0.25">
      <c r="B2060" s="439"/>
      <c r="C2060" s="215"/>
      <c r="D2060" s="446"/>
      <c r="I2060" s="343"/>
      <c r="J2060" s="454"/>
    </row>
    <row r="2061" spans="2:10" ht="93.75" customHeight="1" x14ac:dyDescent="0.25">
      <c r="B2061" s="439"/>
      <c r="C2061" s="215"/>
      <c r="D2061" s="446"/>
      <c r="I2061" s="343"/>
      <c r="J2061" s="454"/>
    </row>
    <row r="2062" spans="2:10" ht="93.75" customHeight="1" x14ac:dyDescent="0.25">
      <c r="B2062" s="439"/>
      <c r="C2062" s="215"/>
      <c r="D2062" s="446"/>
      <c r="I2062" s="343"/>
      <c r="J2062" s="454"/>
    </row>
    <row r="2063" spans="2:10" ht="93.75" customHeight="1" x14ac:dyDescent="0.25">
      <c r="B2063" s="439"/>
      <c r="C2063" s="215"/>
      <c r="D2063" s="446"/>
      <c r="I2063" s="343"/>
      <c r="J2063" s="454"/>
    </row>
    <row r="2064" spans="2:10" ht="93.75" customHeight="1" x14ac:dyDescent="0.25">
      <c r="B2064" s="439"/>
      <c r="C2064" s="215"/>
      <c r="D2064" s="446"/>
      <c r="I2064" s="343"/>
      <c r="J2064" s="454"/>
    </row>
    <row r="2065" spans="2:10" ht="93.75" customHeight="1" x14ac:dyDescent="0.25">
      <c r="B2065" s="439"/>
      <c r="C2065" s="215"/>
      <c r="D2065" s="446"/>
      <c r="I2065" s="343"/>
      <c r="J2065" s="454"/>
    </row>
    <row r="2066" spans="2:10" ht="93.75" customHeight="1" x14ac:dyDescent="0.25">
      <c r="B2066" s="439"/>
      <c r="C2066" s="215"/>
      <c r="D2066" s="446"/>
      <c r="I2066" s="343"/>
      <c r="J2066" s="454"/>
    </row>
    <row r="2067" spans="2:10" ht="93.75" customHeight="1" x14ac:dyDescent="0.25">
      <c r="B2067" s="439"/>
      <c r="C2067" s="215"/>
      <c r="D2067" s="446"/>
      <c r="I2067" s="343"/>
      <c r="J2067" s="454"/>
    </row>
    <row r="2068" spans="2:10" ht="93.75" customHeight="1" x14ac:dyDescent="0.25">
      <c r="B2068" s="439"/>
      <c r="C2068" s="215"/>
      <c r="D2068" s="446"/>
      <c r="I2068" s="343"/>
      <c r="J2068" s="454"/>
    </row>
    <row r="2069" spans="2:10" ht="93.75" customHeight="1" x14ac:dyDescent="0.25">
      <c r="B2069" s="439"/>
      <c r="C2069" s="215"/>
      <c r="D2069" s="446"/>
      <c r="I2069" s="343"/>
      <c r="J2069" s="454"/>
    </row>
    <row r="2070" spans="2:10" ht="93.75" customHeight="1" x14ac:dyDescent="0.25">
      <c r="B2070" s="439"/>
      <c r="C2070" s="215"/>
      <c r="D2070" s="446"/>
      <c r="I2070" s="343"/>
      <c r="J2070" s="454"/>
    </row>
    <row r="2071" spans="2:10" ht="93.75" customHeight="1" x14ac:dyDescent="0.25">
      <c r="B2071" s="439"/>
      <c r="C2071" s="215"/>
      <c r="D2071" s="446"/>
      <c r="I2071" s="343"/>
      <c r="J2071" s="454"/>
    </row>
    <row r="2072" spans="2:10" ht="93.75" customHeight="1" x14ac:dyDescent="0.25">
      <c r="B2072" s="439"/>
      <c r="C2072" s="215"/>
      <c r="D2072" s="446"/>
      <c r="I2072" s="343"/>
      <c r="J2072" s="454"/>
    </row>
    <row r="2073" spans="2:10" ht="93.75" customHeight="1" x14ac:dyDescent="0.25">
      <c r="B2073" s="439"/>
      <c r="C2073" s="215"/>
      <c r="D2073" s="446"/>
      <c r="I2073" s="343"/>
      <c r="J2073" s="454"/>
    </row>
    <row r="2074" spans="2:10" ht="93.75" customHeight="1" x14ac:dyDescent="0.25">
      <c r="B2074" s="439"/>
      <c r="C2074" s="215"/>
      <c r="D2074" s="446"/>
      <c r="I2074" s="343"/>
      <c r="J2074" s="454"/>
    </row>
    <row r="2075" spans="2:10" ht="93.75" customHeight="1" x14ac:dyDescent="0.25">
      <c r="B2075" s="439"/>
      <c r="C2075" s="215"/>
      <c r="D2075" s="446"/>
      <c r="I2075" s="343"/>
      <c r="J2075" s="454"/>
    </row>
    <row r="2076" spans="2:10" ht="93.75" customHeight="1" x14ac:dyDescent="0.25">
      <c r="B2076" s="439"/>
      <c r="C2076" s="215"/>
      <c r="D2076" s="446"/>
      <c r="I2076" s="343"/>
      <c r="J2076" s="454"/>
    </row>
    <row r="2077" spans="2:10" ht="93.75" customHeight="1" x14ac:dyDescent="0.25">
      <c r="B2077" s="439"/>
      <c r="C2077" s="215"/>
      <c r="D2077" s="446"/>
      <c r="I2077" s="343"/>
      <c r="J2077" s="454"/>
    </row>
    <row r="2078" spans="2:10" ht="93.75" customHeight="1" x14ac:dyDescent="0.25">
      <c r="B2078" s="439"/>
      <c r="C2078" s="215"/>
      <c r="D2078" s="446"/>
      <c r="I2078" s="343"/>
      <c r="J2078" s="454"/>
    </row>
    <row r="2079" spans="2:10" ht="93.75" customHeight="1" x14ac:dyDescent="0.25">
      <c r="B2079" s="439"/>
      <c r="C2079" s="215"/>
      <c r="D2079" s="446"/>
      <c r="I2079" s="343"/>
      <c r="J2079" s="454"/>
    </row>
    <row r="2080" spans="2:10" ht="93.75" customHeight="1" x14ac:dyDescent="0.25">
      <c r="B2080" s="439"/>
      <c r="C2080" s="215"/>
      <c r="D2080" s="446"/>
      <c r="I2080" s="343"/>
      <c r="J2080" s="454"/>
    </row>
    <row r="2081" spans="2:10" ht="93.75" customHeight="1" x14ac:dyDescent="0.25">
      <c r="B2081" s="439"/>
      <c r="C2081" s="215"/>
      <c r="D2081" s="446"/>
      <c r="I2081" s="343"/>
      <c r="J2081" s="454"/>
    </row>
    <row r="2082" spans="2:10" ht="93.75" customHeight="1" x14ac:dyDescent="0.25">
      <c r="B2082" s="439"/>
      <c r="C2082" s="215"/>
      <c r="D2082" s="446"/>
      <c r="I2082" s="343"/>
      <c r="J2082" s="454"/>
    </row>
    <row r="2083" spans="2:10" ht="93.75" customHeight="1" x14ac:dyDescent="0.25">
      <c r="B2083" s="439"/>
      <c r="C2083" s="215"/>
      <c r="D2083" s="446"/>
      <c r="I2083" s="343"/>
      <c r="J2083" s="454"/>
    </row>
    <row r="2084" spans="2:10" ht="93.75" customHeight="1" x14ac:dyDescent="0.25">
      <c r="B2084" s="439"/>
      <c r="C2084" s="215"/>
      <c r="D2084" s="446"/>
      <c r="I2084" s="343"/>
      <c r="J2084" s="454"/>
    </row>
    <row r="2085" spans="2:10" ht="93.75" customHeight="1" x14ac:dyDescent="0.25">
      <c r="B2085" s="439"/>
      <c r="C2085" s="215"/>
      <c r="D2085" s="446"/>
      <c r="I2085" s="343"/>
      <c r="J2085" s="454"/>
    </row>
    <row r="2086" spans="2:10" ht="93.75" customHeight="1" x14ac:dyDescent="0.25">
      <c r="B2086" s="439"/>
      <c r="C2086" s="215"/>
      <c r="D2086" s="446"/>
      <c r="I2086" s="343"/>
      <c r="J2086" s="454"/>
    </row>
    <row r="2087" spans="2:10" ht="93.75" customHeight="1" x14ac:dyDescent="0.25">
      <c r="B2087" s="439"/>
      <c r="C2087" s="215"/>
      <c r="D2087" s="446"/>
      <c r="I2087" s="343"/>
      <c r="J2087" s="454"/>
    </row>
    <row r="2088" spans="2:10" ht="93.75" customHeight="1" x14ac:dyDescent="0.25">
      <c r="B2088" s="439"/>
      <c r="C2088" s="215"/>
      <c r="D2088" s="446"/>
      <c r="I2088" s="343"/>
      <c r="J2088" s="454"/>
    </row>
    <row r="2089" spans="2:10" ht="93.75" customHeight="1" x14ac:dyDescent="0.25">
      <c r="B2089" s="439"/>
      <c r="C2089" s="215"/>
      <c r="D2089" s="446"/>
      <c r="I2089" s="343"/>
      <c r="J2089" s="454"/>
    </row>
    <row r="2090" spans="2:10" ht="93.75" customHeight="1" x14ac:dyDescent="0.25">
      <c r="B2090" s="439"/>
      <c r="C2090" s="215"/>
      <c r="D2090" s="446"/>
      <c r="I2090" s="343"/>
      <c r="J2090" s="454"/>
    </row>
    <row r="2091" spans="2:10" ht="93.75" customHeight="1" x14ac:dyDescent="0.25">
      <c r="B2091" s="439"/>
      <c r="C2091" s="215"/>
      <c r="D2091" s="446"/>
      <c r="I2091" s="343"/>
      <c r="J2091" s="454"/>
    </row>
    <row r="2092" spans="2:10" ht="93.75" customHeight="1" x14ac:dyDescent="0.25">
      <c r="B2092" s="439"/>
      <c r="C2092" s="215"/>
      <c r="D2092" s="446"/>
      <c r="I2092" s="343"/>
      <c r="J2092" s="454"/>
    </row>
    <row r="2093" spans="2:10" ht="93.75" customHeight="1" x14ac:dyDescent="0.25">
      <c r="B2093" s="439"/>
      <c r="C2093" s="215"/>
      <c r="D2093" s="446"/>
      <c r="I2093" s="343"/>
      <c r="J2093" s="454"/>
    </row>
    <row r="2094" spans="2:10" ht="93.75" customHeight="1" x14ac:dyDescent="0.25">
      <c r="B2094" s="439"/>
      <c r="C2094" s="215"/>
      <c r="D2094" s="446"/>
      <c r="I2094" s="343"/>
      <c r="J2094" s="454"/>
    </row>
    <row r="2095" spans="2:10" ht="93.75" customHeight="1" x14ac:dyDescent="0.25">
      <c r="B2095" s="439"/>
      <c r="C2095" s="215"/>
      <c r="D2095" s="446"/>
      <c r="I2095" s="343"/>
      <c r="J2095" s="454"/>
    </row>
    <row r="2096" spans="2:10" ht="93.75" customHeight="1" x14ac:dyDescent="0.25">
      <c r="B2096" s="439"/>
      <c r="C2096" s="215"/>
      <c r="D2096" s="446"/>
      <c r="I2096" s="343"/>
      <c r="J2096" s="454"/>
    </row>
    <row r="2097" spans="2:10" ht="93.75" customHeight="1" x14ac:dyDescent="0.25">
      <c r="B2097" s="439"/>
      <c r="C2097" s="215"/>
      <c r="D2097" s="446"/>
      <c r="I2097" s="343"/>
      <c r="J2097" s="454"/>
    </row>
    <row r="2098" spans="2:10" ht="93.75" customHeight="1" x14ac:dyDescent="0.25">
      <c r="B2098" s="439"/>
      <c r="C2098" s="215"/>
      <c r="D2098" s="446"/>
      <c r="I2098" s="343"/>
      <c r="J2098" s="454"/>
    </row>
    <row r="2099" spans="2:10" ht="93.75" customHeight="1" x14ac:dyDescent="0.25">
      <c r="B2099" s="439"/>
      <c r="C2099" s="215"/>
      <c r="D2099" s="446"/>
      <c r="I2099" s="343"/>
      <c r="J2099" s="454"/>
    </row>
    <row r="2100" spans="2:10" ht="93.75" customHeight="1" x14ac:dyDescent="0.25">
      <c r="B2100" s="439"/>
      <c r="C2100" s="215"/>
      <c r="D2100" s="446"/>
      <c r="I2100" s="343"/>
      <c r="J2100" s="454"/>
    </row>
    <row r="2101" spans="2:10" ht="93.75" customHeight="1" x14ac:dyDescent="0.25">
      <c r="B2101" s="439"/>
      <c r="C2101" s="215"/>
      <c r="D2101" s="446"/>
      <c r="I2101" s="343"/>
      <c r="J2101" s="454"/>
    </row>
    <row r="2102" spans="2:10" ht="93.75" customHeight="1" x14ac:dyDescent="0.25">
      <c r="B2102" s="439"/>
      <c r="C2102" s="215"/>
      <c r="D2102" s="446"/>
      <c r="I2102" s="343"/>
      <c r="J2102" s="454"/>
    </row>
    <row r="2103" spans="2:10" ht="93.75" customHeight="1" x14ac:dyDescent="0.25">
      <c r="B2103" s="439"/>
      <c r="C2103" s="215"/>
      <c r="D2103" s="446"/>
      <c r="I2103" s="343"/>
      <c r="J2103" s="454"/>
    </row>
    <row r="2104" spans="2:10" ht="93.75" customHeight="1" x14ac:dyDescent="0.25">
      <c r="B2104" s="439"/>
      <c r="C2104" s="215"/>
      <c r="D2104" s="446"/>
      <c r="I2104" s="343"/>
      <c r="J2104" s="454"/>
    </row>
    <row r="2105" spans="2:10" ht="93.75" customHeight="1" x14ac:dyDescent="0.25">
      <c r="B2105" s="439"/>
      <c r="C2105" s="215"/>
      <c r="D2105" s="446"/>
      <c r="I2105" s="343"/>
      <c r="J2105" s="454"/>
    </row>
    <row r="2106" spans="2:10" ht="93.75" customHeight="1" x14ac:dyDescent="0.25">
      <c r="B2106" s="439"/>
      <c r="C2106" s="215"/>
      <c r="D2106" s="446"/>
      <c r="I2106" s="343"/>
      <c r="J2106" s="454"/>
    </row>
    <row r="2107" spans="2:10" ht="93.75" customHeight="1" x14ac:dyDescent="0.25">
      <c r="B2107" s="439"/>
      <c r="C2107" s="215"/>
      <c r="D2107" s="446"/>
      <c r="I2107" s="343"/>
      <c r="J2107" s="454"/>
    </row>
    <row r="2108" spans="2:10" ht="93.75" customHeight="1" x14ac:dyDescent="0.25">
      <c r="B2108" s="439"/>
      <c r="C2108" s="215"/>
      <c r="D2108" s="446"/>
      <c r="I2108" s="343"/>
      <c r="J2108" s="454"/>
    </row>
    <row r="2109" spans="2:10" ht="93.75" customHeight="1" x14ac:dyDescent="0.25">
      <c r="B2109" s="439"/>
      <c r="C2109" s="215"/>
      <c r="D2109" s="446"/>
      <c r="I2109" s="343"/>
      <c r="J2109" s="454"/>
    </row>
    <row r="2110" spans="2:10" ht="93.75" customHeight="1" x14ac:dyDescent="0.25">
      <c r="B2110" s="439"/>
      <c r="C2110" s="215"/>
      <c r="D2110" s="446"/>
      <c r="I2110" s="343"/>
      <c r="J2110" s="454"/>
    </row>
    <row r="2111" spans="2:10" ht="93.75" customHeight="1" x14ac:dyDescent="0.25">
      <c r="B2111" s="439"/>
      <c r="C2111" s="215"/>
      <c r="D2111" s="446"/>
      <c r="I2111" s="343"/>
      <c r="J2111" s="454"/>
    </row>
    <row r="2112" spans="2:10" ht="93.75" customHeight="1" x14ac:dyDescent="0.25">
      <c r="B2112" s="439"/>
      <c r="C2112" s="215"/>
      <c r="D2112" s="446"/>
      <c r="I2112" s="343"/>
      <c r="J2112" s="454"/>
    </row>
    <row r="2113" spans="2:10" ht="93.75" customHeight="1" x14ac:dyDescent="0.25">
      <c r="B2113" s="439"/>
      <c r="C2113" s="215"/>
      <c r="D2113" s="446"/>
      <c r="I2113" s="343"/>
      <c r="J2113" s="454"/>
    </row>
    <row r="2114" spans="2:10" ht="93.75" customHeight="1" x14ac:dyDescent="0.25">
      <c r="B2114" s="439"/>
      <c r="C2114" s="215"/>
      <c r="D2114" s="446"/>
      <c r="I2114" s="343"/>
      <c r="J2114" s="454"/>
    </row>
    <row r="2115" spans="2:10" ht="93.75" customHeight="1" x14ac:dyDescent="0.25">
      <c r="B2115" s="439"/>
      <c r="C2115" s="215"/>
      <c r="D2115" s="446"/>
      <c r="I2115" s="343"/>
      <c r="J2115" s="454"/>
    </row>
    <row r="2116" spans="2:10" ht="93.75" customHeight="1" x14ac:dyDescent="0.25">
      <c r="B2116" s="439"/>
      <c r="C2116" s="215"/>
      <c r="D2116" s="446"/>
      <c r="I2116" s="343"/>
      <c r="J2116" s="454"/>
    </row>
    <row r="2117" spans="2:10" ht="93.75" customHeight="1" x14ac:dyDescent="0.25">
      <c r="B2117" s="439"/>
      <c r="C2117" s="215"/>
      <c r="D2117" s="446"/>
      <c r="I2117" s="343"/>
      <c r="J2117" s="454"/>
    </row>
    <row r="2118" spans="2:10" ht="93.75" customHeight="1" x14ac:dyDescent="0.25">
      <c r="B2118" s="439"/>
      <c r="C2118" s="215"/>
      <c r="D2118" s="446"/>
      <c r="I2118" s="343"/>
      <c r="J2118" s="454"/>
    </row>
    <row r="2119" spans="2:10" ht="93.75" customHeight="1" x14ac:dyDescent="0.25">
      <c r="B2119" s="439"/>
      <c r="C2119" s="215"/>
      <c r="D2119" s="446"/>
      <c r="I2119" s="343"/>
      <c r="J2119" s="454"/>
    </row>
    <row r="2120" spans="2:10" ht="93.75" customHeight="1" x14ac:dyDescent="0.25">
      <c r="B2120" s="439"/>
      <c r="C2120" s="215"/>
      <c r="D2120" s="446"/>
      <c r="I2120" s="343"/>
      <c r="J2120" s="454"/>
    </row>
    <row r="2121" spans="2:10" ht="93.75" customHeight="1" x14ac:dyDescent="0.25">
      <c r="B2121" s="439"/>
      <c r="C2121" s="215"/>
      <c r="D2121" s="446"/>
      <c r="I2121" s="343"/>
      <c r="J2121" s="454"/>
    </row>
    <row r="2122" spans="2:10" ht="93.75" customHeight="1" x14ac:dyDescent="0.25">
      <c r="B2122" s="439"/>
      <c r="C2122" s="215"/>
      <c r="D2122" s="446"/>
      <c r="I2122" s="343"/>
      <c r="J2122" s="454"/>
    </row>
    <row r="2123" spans="2:10" ht="93.75" customHeight="1" x14ac:dyDescent="0.25">
      <c r="B2123" s="439"/>
      <c r="C2123" s="215"/>
      <c r="D2123" s="446"/>
      <c r="I2123" s="343"/>
      <c r="J2123" s="454"/>
    </row>
    <row r="2124" spans="2:10" ht="93.75" customHeight="1" x14ac:dyDescent="0.25">
      <c r="B2124" s="439"/>
      <c r="C2124" s="215"/>
      <c r="D2124" s="446"/>
      <c r="I2124" s="343"/>
      <c r="J2124" s="454"/>
    </row>
    <row r="2125" spans="2:10" ht="93.75" customHeight="1" x14ac:dyDescent="0.25">
      <c r="B2125" s="439"/>
      <c r="C2125" s="215"/>
      <c r="D2125" s="446"/>
      <c r="I2125" s="343"/>
      <c r="J2125" s="454"/>
    </row>
    <row r="2126" spans="2:10" ht="93.75" customHeight="1" x14ac:dyDescent="0.25">
      <c r="B2126" s="439"/>
      <c r="C2126" s="215"/>
      <c r="D2126" s="446"/>
      <c r="I2126" s="343"/>
      <c r="J2126" s="454"/>
    </row>
    <row r="2127" spans="2:10" ht="93.75" customHeight="1" x14ac:dyDescent="0.25">
      <c r="B2127" s="439"/>
      <c r="C2127" s="215"/>
      <c r="D2127" s="446"/>
      <c r="I2127" s="343"/>
      <c r="J2127" s="454"/>
    </row>
    <row r="2128" spans="2:10" ht="93.75" customHeight="1" x14ac:dyDescent="0.25">
      <c r="B2128" s="439"/>
      <c r="C2128" s="215"/>
      <c r="D2128" s="446"/>
      <c r="I2128" s="343"/>
      <c r="J2128" s="454"/>
    </row>
    <row r="2129" spans="2:10" ht="93.75" customHeight="1" x14ac:dyDescent="0.25">
      <c r="B2129" s="439"/>
      <c r="C2129" s="215"/>
      <c r="D2129" s="446"/>
      <c r="I2129" s="343"/>
      <c r="J2129" s="454"/>
    </row>
    <row r="2130" spans="2:10" ht="93.75" customHeight="1" x14ac:dyDescent="0.25">
      <c r="B2130" s="439"/>
      <c r="C2130" s="215"/>
      <c r="D2130" s="446"/>
      <c r="I2130" s="343"/>
      <c r="J2130" s="454"/>
    </row>
    <row r="2131" spans="2:10" ht="93.75" customHeight="1" x14ac:dyDescent="0.25">
      <c r="B2131" s="439"/>
      <c r="C2131" s="215"/>
      <c r="D2131" s="446"/>
      <c r="I2131" s="343"/>
      <c r="J2131" s="454"/>
    </row>
    <row r="2132" spans="2:10" ht="93.75" customHeight="1" x14ac:dyDescent="0.25">
      <c r="B2132" s="439"/>
      <c r="C2132" s="215"/>
      <c r="D2132" s="446"/>
      <c r="I2132" s="343"/>
      <c r="J2132" s="454"/>
    </row>
    <row r="2133" spans="2:10" ht="93.75" customHeight="1" x14ac:dyDescent="0.25">
      <c r="B2133" s="439"/>
      <c r="C2133" s="215"/>
      <c r="D2133" s="446"/>
      <c r="I2133" s="343"/>
      <c r="J2133" s="454"/>
    </row>
    <row r="2134" spans="2:10" ht="93.75" customHeight="1" x14ac:dyDescent="0.25">
      <c r="B2134" s="439"/>
      <c r="C2134" s="215"/>
      <c r="D2134" s="446"/>
      <c r="I2134" s="343"/>
      <c r="J2134" s="454"/>
    </row>
    <row r="2135" spans="2:10" ht="93.75" customHeight="1" x14ac:dyDescent="0.25">
      <c r="B2135" s="439"/>
      <c r="C2135" s="215"/>
      <c r="D2135" s="446"/>
      <c r="I2135" s="343"/>
      <c r="J2135" s="454"/>
    </row>
    <row r="2136" spans="2:10" ht="93.75" customHeight="1" x14ac:dyDescent="0.25">
      <c r="B2136" s="439"/>
      <c r="C2136" s="215"/>
      <c r="D2136" s="446"/>
      <c r="I2136" s="343"/>
      <c r="J2136" s="454"/>
    </row>
    <row r="2137" spans="2:10" ht="93.75" customHeight="1" x14ac:dyDescent="0.25">
      <c r="B2137" s="439"/>
      <c r="C2137" s="215"/>
      <c r="D2137" s="446"/>
      <c r="I2137" s="343"/>
      <c r="J2137" s="454"/>
    </row>
    <row r="2138" spans="2:10" ht="93.75" customHeight="1" x14ac:dyDescent="0.25">
      <c r="B2138" s="439"/>
      <c r="C2138" s="215"/>
      <c r="D2138" s="446"/>
      <c r="I2138" s="343"/>
      <c r="J2138" s="454"/>
    </row>
    <row r="2139" spans="2:10" ht="93.75" customHeight="1" x14ac:dyDescent="0.25">
      <c r="B2139" s="439"/>
      <c r="C2139" s="215"/>
      <c r="D2139" s="446"/>
      <c r="I2139" s="343"/>
      <c r="J2139" s="454"/>
    </row>
    <row r="2140" spans="2:10" ht="93.75" customHeight="1" x14ac:dyDescent="0.25">
      <c r="B2140" s="439"/>
      <c r="C2140" s="215"/>
      <c r="D2140" s="446"/>
      <c r="I2140" s="343"/>
      <c r="J2140" s="454"/>
    </row>
    <row r="2141" spans="2:10" ht="93.75" customHeight="1" x14ac:dyDescent="0.25">
      <c r="B2141" s="439"/>
      <c r="C2141" s="215"/>
      <c r="D2141" s="446"/>
      <c r="I2141" s="343"/>
      <c r="J2141" s="454"/>
    </row>
    <row r="2142" spans="2:10" ht="93.75" customHeight="1" x14ac:dyDescent="0.25">
      <c r="B2142" s="439"/>
      <c r="C2142" s="215"/>
      <c r="D2142" s="446"/>
      <c r="I2142" s="343"/>
      <c r="J2142" s="454"/>
    </row>
    <row r="2143" spans="2:10" ht="93.75" customHeight="1" x14ac:dyDescent="0.25">
      <c r="B2143" s="439"/>
      <c r="C2143" s="215"/>
      <c r="D2143" s="446"/>
      <c r="I2143" s="343"/>
      <c r="J2143" s="454"/>
    </row>
    <row r="2144" spans="2:10" ht="93.75" customHeight="1" x14ac:dyDescent="0.25">
      <c r="B2144" s="439"/>
      <c r="C2144" s="215"/>
      <c r="D2144" s="446"/>
      <c r="I2144" s="343"/>
      <c r="J2144" s="454"/>
    </row>
    <row r="2145" spans="2:10" ht="93.75" customHeight="1" x14ac:dyDescent="0.25">
      <c r="B2145" s="439"/>
      <c r="C2145" s="215"/>
      <c r="D2145" s="446"/>
      <c r="I2145" s="343"/>
      <c r="J2145" s="454"/>
    </row>
    <row r="2146" spans="2:10" ht="93.75" customHeight="1" x14ac:dyDescent="0.25">
      <c r="B2146" s="439"/>
      <c r="C2146" s="215"/>
      <c r="D2146" s="446"/>
      <c r="I2146" s="343"/>
      <c r="J2146" s="454"/>
    </row>
    <row r="2147" spans="2:10" ht="93.75" customHeight="1" x14ac:dyDescent="0.25">
      <c r="B2147" s="439"/>
      <c r="C2147" s="215"/>
      <c r="D2147" s="446"/>
      <c r="I2147" s="343"/>
      <c r="J2147" s="454"/>
    </row>
    <row r="2148" spans="2:10" ht="93.75" customHeight="1" x14ac:dyDescent="0.25">
      <c r="B2148" s="439"/>
      <c r="C2148" s="215"/>
      <c r="D2148" s="446"/>
      <c r="I2148" s="343"/>
      <c r="J2148" s="454"/>
    </row>
    <row r="2149" spans="2:10" ht="93.75" customHeight="1" x14ac:dyDescent="0.25">
      <c r="B2149" s="439"/>
      <c r="C2149" s="215"/>
      <c r="D2149" s="446"/>
      <c r="I2149" s="343"/>
      <c r="J2149" s="454"/>
    </row>
    <row r="2150" spans="2:10" ht="93.75" customHeight="1" x14ac:dyDescent="0.25">
      <c r="B2150" s="439"/>
      <c r="C2150" s="215"/>
      <c r="D2150" s="446"/>
      <c r="I2150" s="343"/>
      <c r="J2150" s="454"/>
    </row>
    <row r="2151" spans="2:10" ht="93.75" customHeight="1" x14ac:dyDescent="0.25">
      <c r="B2151" s="439"/>
      <c r="C2151" s="215"/>
      <c r="D2151" s="446"/>
      <c r="I2151" s="343"/>
      <c r="J2151" s="454"/>
    </row>
    <row r="2152" spans="2:10" ht="93.75" customHeight="1" x14ac:dyDescent="0.25">
      <c r="B2152" s="439"/>
      <c r="C2152" s="215"/>
      <c r="D2152" s="446"/>
      <c r="I2152" s="343"/>
      <c r="J2152" s="454"/>
    </row>
    <row r="2153" spans="2:10" ht="93.75" customHeight="1" x14ac:dyDescent="0.25">
      <c r="B2153" s="439"/>
      <c r="C2153" s="215"/>
      <c r="D2153" s="446"/>
      <c r="I2153" s="343"/>
      <c r="J2153" s="454"/>
    </row>
    <row r="2154" spans="2:10" ht="93.75" customHeight="1" x14ac:dyDescent="0.25">
      <c r="B2154" s="439"/>
      <c r="C2154" s="215"/>
      <c r="D2154" s="446"/>
      <c r="I2154" s="343"/>
      <c r="J2154" s="454"/>
    </row>
    <row r="2155" spans="2:10" ht="93.75" customHeight="1" x14ac:dyDescent="0.25">
      <c r="B2155" s="439"/>
      <c r="C2155" s="215"/>
      <c r="D2155" s="446"/>
      <c r="I2155" s="343"/>
      <c r="J2155" s="454"/>
    </row>
    <row r="2156" spans="2:10" ht="93.75" customHeight="1" x14ac:dyDescent="0.25">
      <c r="B2156" s="439"/>
      <c r="C2156" s="215"/>
      <c r="D2156" s="446"/>
      <c r="I2156" s="343"/>
      <c r="J2156" s="454"/>
    </row>
    <row r="2157" spans="2:10" ht="93.75" customHeight="1" x14ac:dyDescent="0.25">
      <c r="B2157" s="439"/>
      <c r="C2157" s="215"/>
      <c r="D2157" s="446"/>
      <c r="I2157" s="343"/>
      <c r="J2157" s="454"/>
    </row>
    <row r="2158" spans="2:10" ht="93.75" customHeight="1" x14ac:dyDescent="0.25">
      <c r="B2158" s="439"/>
      <c r="C2158" s="215"/>
      <c r="D2158" s="446"/>
      <c r="I2158" s="343"/>
      <c r="J2158" s="454"/>
    </row>
    <row r="2159" spans="2:10" ht="93.75" customHeight="1" x14ac:dyDescent="0.25">
      <c r="B2159" s="439"/>
      <c r="C2159" s="215"/>
      <c r="D2159" s="446"/>
      <c r="I2159" s="343"/>
      <c r="J2159" s="454"/>
    </row>
    <row r="2160" spans="2:10" ht="93.75" customHeight="1" x14ac:dyDescent="0.25">
      <c r="B2160" s="439"/>
      <c r="C2160" s="215"/>
      <c r="D2160" s="446"/>
      <c r="I2160" s="343"/>
      <c r="J2160" s="454"/>
    </row>
    <row r="2161" spans="2:10" ht="93.75" customHeight="1" x14ac:dyDescent="0.25">
      <c r="B2161" s="439"/>
      <c r="C2161" s="215"/>
      <c r="D2161" s="446"/>
      <c r="I2161" s="343"/>
      <c r="J2161" s="454"/>
    </row>
    <row r="2162" spans="2:10" ht="93.75" customHeight="1" x14ac:dyDescent="0.25">
      <c r="B2162" s="439"/>
      <c r="C2162" s="215"/>
      <c r="D2162" s="446"/>
      <c r="I2162" s="343"/>
      <c r="J2162" s="454"/>
    </row>
    <row r="2163" spans="2:10" ht="93.75" customHeight="1" x14ac:dyDescent="0.25">
      <c r="B2163" s="439"/>
      <c r="C2163" s="215"/>
      <c r="D2163" s="446"/>
      <c r="I2163" s="343"/>
      <c r="J2163" s="454"/>
    </row>
    <row r="2164" spans="2:10" ht="93.75" customHeight="1" x14ac:dyDescent="0.25">
      <c r="B2164" s="439"/>
      <c r="C2164" s="215"/>
      <c r="D2164" s="446"/>
      <c r="I2164" s="343"/>
      <c r="J2164" s="454"/>
    </row>
    <row r="2165" spans="2:10" ht="93.75" customHeight="1" x14ac:dyDescent="0.25">
      <c r="B2165" s="439"/>
      <c r="C2165" s="215"/>
      <c r="D2165" s="446"/>
      <c r="I2165" s="343"/>
      <c r="J2165" s="454"/>
    </row>
    <row r="2166" spans="2:10" ht="93.75" customHeight="1" x14ac:dyDescent="0.25">
      <c r="B2166" s="439"/>
      <c r="C2166" s="215"/>
      <c r="D2166" s="446"/>
      <c r="I2166" s="343"/>
      <c r="J2166" s="454"/>
    </row>
    <row r="2167" spans="2:10" ht="93.75" customHeight="1" x14ac:dyDescent="0.25">
      <c r="B2167" s="439"/>
      <c r="C2167" s="215"/>
      <c r="D2167" s="446"/>
      <c r="I2167" s="343"/>
      <c r="J2167" s="454"/>
    </row>
    <row r="2168" spans="2:10" ht="93.75" customHeight="1" x14ac:dyDescent="0.25">
      <c r="B2168" s="439"/>
      <c r="C2168" s="215"/>
      <c r="D2168" s="446"/>
      <c r="I2168" s="343"/>
      <c r="J2168" s="454"/>
    </row>
    <row r="2169" spans="2:10" ht="93.75" customHeight="1" x14ac:dyDescent="0.25">
      <c r="B2169" s="439"/>
      <c r="C2169" s="215"/>
      <c r="D2169" s="446"/>
      <c r="I2169" s="343"/>
      <c r="J2169" s="454"/>
    </row>
    <row r="2170" spans="2:10" ht="93.75" customHeight="1" x14ac:dyDescent="0.25">
      <c r="B2170" s="439"/>
      <c r="C2170" s="215"/>
      <c r="D2170" s="446"/>
      <c r="I2170" s="343"/>
      <c r="J2170" s="454"/>
    </row>
    <row r="2171" spans="2:10" ht="93.75" customHeight="1" x14ac:dyDescent="0.25">
      <c r="B2171" s="439"/>
      <c r="C2171" s="215"/>
      <c r="D2171" s="446"/>
      <c r="I2171" s="343"/>
      <c r="J2171" s="454"/>
    </row>
    <row r="2172" spans="2:10" ht="93.75" customHeight="1" x14ac:dyDescent="0.25">
      <c r="B2172" s="439"/>
      <c r="C2172" s="215"/>
      <c r="D2172" s="446"/>
      <c r="I2172" s="343"/>
      <c r="J2172" s="454"/>
    </row>
    <row r="2173" spans="2:10" ht="93.75" customHeight="1" x14ac:dyDescent="0.25">
      <c r="B2173" s="439"/>
      <c r="C2173" s="215"/>
      <c r="D2173" s="446"/>
      <c r="I2173" s="343"/>
      <c r="J2173" s="454"/>
    </row>
    <row r="2174" spans="2:10" ht="93.75" customHeight="1" x14ac:dyDescent="0.25">
      <c r="B2174" s="439"/>
      <c r="C2174" s="215"/>
      <c r="D2174" s="446"/>
      <c r="I2174" s="343"/>
      <c r="J2174" s="454"/>
    </row>
    <row r="2175" spans="2:10" ht="93.75" customHeight="1" x14ac:dyDescent="0.25">
      <c r="B2175" s="439"/>
      <c r="C2175" s="215"/>
      <c r="D2175" s="446"/>
      <c r="I2175" s="343"/>
      <c r="J2175" s="454"/>
    </row>
    <row r="2176" spans="2:10" ht="93.75" customHeight="1" x14ac:dyDescent="0.25">
      <c r="B2176" s="439"/>
      <c r="C2176" s="215"/>
      <c r="D2176" s="446"/>
      <c r="I2176" s="343"/>
      <c r="J2176" s="454"/>
    </row>
    <row r="2177" spans="2:10" ht="93.75" customHeight="1" x14ac:dyDescent="0.25">
      <c r="B2177" s="439"/>
      <c r="C2177" s="215"/>
      <c r="D2177" s="446"/>
      <c r="I2177" s="343"/>
      <c r="J2177" s="454"/>
    </row>
    <row r="2178" spans="2:10" ht="93.75" customHeight="1" x14ac:dyDescent="0.25">
      <c r="B2178" s="439"/>
      <c r="C2178" s="215"/>
      <c r="D2178" s="446"/>
      <c r="I2178" s="343"/>
      <c r="J2178" s="454"/>
    </row>
    <row r="2179" spans="2:10" ht="93.75" customHeight="1" x14ac:dyDescent="0.25">
      <c r="B2179" s="439"/>
      <c r="C2179" s="215"/>
      <c r="D2179" s="446"/>
      <c r="I2179" s="343"/>
      <c r="J2179" s="454"/>
    </row>
    <row r="2180" spans="2:10" ht="93.75" customHeight="1" x14ac:dyDescent="0.25">
      <c r="B2180" s="439"/>
      <c r="C2180" s="215"/>
      <c r="D2180" s="446"/>
      <c r="I2180" s="343"/>
      <c r="J2180" s="454"/>
    </row>
    <row r="2181" spans="2:10" ht="93.75" customHeight="1" x14ac:dyDescent="0.25">
      <c r="B2181" s="439"/>
      <c r="C2181" s="215"/>
      <c r="D2181" s="446"/>
      <c r="I2181" s="343"/>
      <c r="J2181" s="454"/>
    </row>
    <row r="2182" spans="2:10" ht="93.75" customHeight="1" x14ac:dyDescent="0.25">
      <c r="B2182" s="439"/>
      <c r="C2182" s="215"/>
      <c r="D2182" s="446"/>
      <c r="I2182" s="343"/>
      <c r="J2182" s="454"/>
    </row>
    <row r="2183" spans="2:10" ht="93.75" customHeight="1" x14ac:dyDescent="0.25">
      <c r="B2183" s="439"/>
      <c r="C2183" s="215"/>
      <c r="D2183" s="446"/>
      <c r="I2183" s="343"/>
      <c r="J2183" s="454"/>
    </row>
    <row r="2184" spans="2:10" ht="93.75" customHeight="1" x14ac:dyDescent="0.25">
      <c r="B2184" s="439"/>
      <c r="C2184" s="215"/>
      <c r="D2184" s="446"/>
      <c r="I2184" s="343"/>
      <c r="J2184" s="454"/>
    </row>
    <row r="2185" spans="2:10" ht="93.75" customHeight="1" x14ac:dyDescent="0.25">
      <c r="B2185" s="439"/>
      <c r="C2185" s="215"/>
      <c r="D2185" s="446"/>
      <c r="I2185" s="343"/>
      <c r="J2185" s="454"/>
    </row>
    <row r="2186" spans="2:10" ht="93.75" customHeight="1" x14ac:dyDescent="0.25">
      <c r="B2186" s="439"/>
      <c r="C2186" s="215"/>
      <c r="D2186" s="446"/>
      <c r="I2186" s="343"/>
      <c r="J2186" s="454"/>
    </row>
    <row r="2187" spans="2:10" ht="93.75" customHeight="1" x14ac:dyDescent="0.25">
      <c r="B2187" s="439"/>
      <c r="C2187" s="215"/>
      <c r="D2187" s="446"/>
      <c r="I2187" s="343"/>
      <c r="J2187" s="454"/>
    </row>
    <row r="2188" spans="2:10" ht="93.75" customHeight="1" x14ac:dyDescent="0.25">
      <c r="B2188" s="439"/>
      <c r="C2188" s="215"/>
      <c r="D2188" s="446"/>
      <c r="I2188" s="343"/>
      <c r="J2188" s="454"/>
    </row>
    <row r="2189" spans="2:10" ht="93.75" customHeight="1" x14ac:dyDescent="0.25">
      <c r="B2189" s="439"/>
      <c r="C2189" s="215"/>
      <c r="D2189" s="446"/>
      <c r="I2189" s="343"/>
      <c r="J2189" s="454"/>
    </row>
    <row r="2190" spans="2:10" ht="93.75" customHeight="1" x14ac:dyDescent="0.25">
      <c r="B2190" s="439"/>
      <c r="C2190" s="215"/>
      <c r="D2190" s="446"/>
      <c r="I2190" s="343"/>
      <c r="J2190" s="454"/>
    </row>
    <row r="2191" spans="2:10" ht="93.75" customHeight="1" x14ac:dyDescent="0.25">
      <c r="B2191" s="439"/>
      <c r="C2191" s="215"/>
      <c r="D2191" s="446"/>
      <c r="I2191" s="343"/>
      <c r="J2191" s="454"/>
    </row>
    <row r="2192" spans="2:10" ht="93.75" customHeight="1" x14ac:dyDescent="0.25">
      <c r="B2192" s="439"/>
      <c r="C2192" s="215"/>
      <c r="D2192" s="446"/>
      <c r="I2192" s="343"/>
      <c r="J2192" s="454"/>
    </row>
    <row r="2193" spans="2:10" ht="93.75" customHeight="1" x14ac:dyDescent="0.25">
      <c r="B2193" s="439"/>
      <c r="C2193" s="215"/>
      <c r="D2193" s="446"/>
      <c r="I2193" s="343"/>
      <c r="J2193" s="454"/>
    </row>
    <row r="2194" spans="2:10" ht="93.75" customHeight="1" x14ac:dyDescent="0.25">
      <c r="B2194" s="439"/>
      <c r="C2194" s="215"/>
      <c r="D2194" s="446"/>
      <c r="I2194" s="343"/>
      <c r="J2194" s="454"/>
    </row>
    <row r="2195" spans="2:10" ht="93.75" customHeight="1" x14ac:dyDescent="0.25">
      <c r="B2195" s="439"/>
      <c r="C2195" s="215"/>
      <c r="D2195" s="446"/>
      <c r="I2195" s="343"/>
      <c r="J2195" s="454"/>
    </row>
    <row r="2196" spans="2:10" ht="93.75" customHeight="1" x14ac:dyDescent="0.25">
      <c r="B2196" s="439"/>
      <c r="C2196" s="215"/>
      <c r="D2196" s="446"/>
      <c r="I2196" s="343"/>
      <c r="J2196" s="454"/>
    </row>
    <row r="2197" spans="2:10" ht="93.75" customHeight="1" x14ac:dyDescent="0.25">
      <c r="B2197" s="439"/>
      <c r="C2197" s="215"/>
      <c r="D2197" s="446"/>
      <c r="I2197" s="343"/>
      <c r="J2197" s="454"/>
    </row>
    <row r="2198" spans="2:10" ht="93.75" customHeight="1" x14ac:dyDescent="0.25">
      <c r="B2198" s="439"/>
      <c r="C2198" s="215"/>
      <c r="D2198" s="446"/>
      <c r="I2198" s="343"/>
      <c r="J2198" s="454"/>
    </row>
    <row r="2199" spans="2:10" ht="93.75" customHeight="1" x14ac:dyDescent="0.25">
      <c r="B2199" s="439"/>
      <c r="C2199" s="215"/>
      <c r="D2199" s="446"/>
      <c r="I2199" s="343"/>
      <c r="J2199" s="454"/>
    </row>
    <row r="2200" spans="2:10" ht="93.75" customHeight="1" x14ac:dyDescent="0.25">
      <c r="B2200" s="439"/>
      <c r="C2200" s="215"/>
      <c r="D2200" s="446"/>
      <c r="I2200" s="343"/>
      <c r="J2200" s="454"/>
    </row>
    <row r="2201" spans="2:10" ht="93.75" customHeight="1" x14ac:dyDescent="0.25">
      <c r="B2201" s="439"/>
      <c r="C2201" s="215"/>
      <c r="D2201" s="446"/>
      <c r="I2201" s="343"/>
      <c r="J2201" s="454"/>
    </row>
    <row r="2202" spans="2:10" ht="93.75" customHeight="1" x14ac:dyDescent="0.25">
      <c r="B2202" s="439"/>
      <c r="C2202" s="215"/>
      <c r="D2202" s="446"/>
      <c r="I2202" s="343"/>
      <c r="J2202" s="454"/>
    </row>
    <row r="2203" spans="2:10" ht="93.75" customHeight="1" x14ac:dyDescent="0.25">
      <c r="B2203" s="439"/>
      <c r="C2203" s="215"/>
      <c r="D2203" s="446"/>
      <c r="I2203" s="343"/>
      <c r="J2203" s="454"/>
    </row>
    <row r="2204" spans="2:10" ht="93.75" customHeight="1" x14ac:dyDescent="0.25">
      <c r="B2204" s="439"/>
      <c r="C2204" s="215"/>
      <c r="D2204" s="446"/>
      <c r="I2204" s="343"/>
      <c r="J2204" s="454"/>
    </row>
    <row r="2205" spans="2:10" ht="93.75" customHeight="1" x14ac:dyDescent="0.25">
      <c r="B2205" s="439"/>
      <c r="C2205" s="215"/>
      <c r="D2205" s="446"/>
      <c r="I2205" s="343"/>
      <c r="J2205" s="454"/>
    </row>
    <row r="2206" spans="2:10" ht="93.75" customHeight="1" x14ac:dyDescent="0.25">
      <c r="B2206" s="439"/>
      <c r="C2206" s="215"/>
      <c r="D2206" s="446"/>
      <c r="I2206" s="343"/>
      <c r="J2206" s="454"/>
    </row>
    <row r="2207" spans="2:10" ht="93.75" customHeight="1" x14ac:dyDescent="0.25">
      <c r="B2207" s="439"/>
      <c r="C2207" s="215"/>
      <c r="D2207" s="446"/>
      <c r="I2207" s="343"/>
      <c r="J2207" s="454"/>
    </row>
    <row r="2208" spans="2:10" ht="93.75" customHeight="1" x14ac:dyDescent="0.25">
      <c r="B2208" s="439"/>
      <c r="C2208" s="215"/>
      <c r="D2208" s="446"/>
      <c r="I2208" s="343"/>
      <c r="J2208" s="454"/>
    </row>
    <row r="2209" spans="2:10" ht="93.75" customHeight="1" x14ac:dyDescent="0.25">
      <c r="B2209" s="439"/>
      <c r="C2209" s="215"/>
      <c r="D2209" s="446"/>
      <c r="I2209" s="343"/>
      <c r="J2209" s="454"/>
    </row>
    <row r="2210" spans="2:10" ht="93.75" customHeight="1" x14ac:dyDescent="0.25">
      <c r="B2210" s="439"/>
      <c r="C2210" s="215"/>
      <c r="D2210" s="446"/>
      <c r="I2210" s="343"/>
      <c r="J2210" s="454"/>
    </row>
    <row r="2211" spans="2:10" ht="93.75" customHeight="1" x14ac:dyDescent="0.25">
      <c r="B2211" s="439"/>
      <c r="C2211" s="215"/>
      <c r="D2211" s="446"/>
      <c r="I2211" s="343"/>
      <c r="J2211" s="454"/>
    </row>
    <row r="2212" spans="2:10" ht="93.75" customHeight="1" x14ac:dyDescent="0.25">
      <c r="B2212" s="439"/>
      <c r="C2212" s="215"/>
      <c r="D2212" s="446"/>
      <c r="I2212" s="343"/>
      <c r="J2212" s="454"/>
    </row>
    <row r="2213" spans="2:10" ht="93.75" customHeight="1" x14ac:dyDescent="0.25">
      <c r="B2213" s="439"/>
      <c r="C2213" s="215"/>
      <c r="D2213" s="446"/>
      <c r="I2213" s="343"/>
      <c r="J2213" s="454"/>
    </row>
    <row r="2214" spans="2:10" ht="93.75" customHeight="1" x14ac:dyDescent="0.25">
      <c r="B2214" s="439"/>
      <c r="C2214" s="215"/>
      <c r="D2214" s="446"/>
      <c r="I2214" s="343"/>
      <c r="J2214" s="454"/>
    </row>
    <row r="2215" spans="2:10" ht="93.75" customHeight="1" x14ac:dyDescent="0.25">
      <c r="B2215" s="439"/>
      <c r="C2215" s="215"/>
      <c r="D2215" s="446"/>
      <c r="I2215" s="343"/>
      <c r="J2215" s="454"/>
    </row>
    <row r="2216" spans="2:10" ht="93.75" customHeight="1" x14ac:dyDescent="0.25">
      <c r="B2216" s="439"/>
      <c r="C2216" s="215"/>
      <c r="D2216" s="446"/>
      <c r="I2216" s="343"/>
      <c r="J2216" s="454"/>
    </row>
    <row r="2217" spans="2:10" ht="93.75" customHeight="1" x14ac:dyDescent="0.25">
      <c r="B2217" s="439"/>
      <c r="C2217" s="215"/>
      <c r="D2217" s="446"/>
      <c r="I2217" s="343"/>
      <c r="J2217" s="454"/>
    </row>
    <row r="2218" spans="2:10" ht="93.75" customHeight="1" x14ac:dyDescent="0.25">
      <c r="B2218" s="439"/>
      <c r="C2218" s="215"/>
      <c r="D2218" s="446"/>
      <c r="I2218" s="343"/>
      <c r="J2218" s="454"/>
    </row>
    <row r="2219" spans="2:10" ht="93.75" customHeight="1" x14ac:dyDescent="0.25">
      <c r="B2219" s="439"/>
      <c r="C2219" s="215"/>
      <c r="D2219" s="446"/>
      <c r="I2219" s="343"/>
      <c r="J2219" s="454"/>
    </row>
    <row r="2220" spans="2:10" ht="93.75" customHeight="1" x14ac:dyDescent="0.25">
      <c r="B2220" s="439"/>
      <c r="C2220" s="215"/>
      <c r="D2220" s="446"/>
      <c r="I2220" s="343"/>
      <c r="J2220" s="454"/>
    </row>
    <row r="2221" spans="2:10" ht="93.75" customHeight="1" x14ac:dyDescent="0.25">
      <c r="B2221" s="439"/>
      <c r="C2221" s="215"/>
      <c r="D2221" s="446"/>
      <c r="I2221" s="343"/>
      <c r="J2221" s="454"/>
    </row>
    <row r="2222" spans="2:10" ht="93.75" customHeight="1" x14ac:dyDescent="0.25">
      <c r="B2222" s="439"/>
      <c r="C2222" s="215"/>
      <c r="D2222" s="446"/>
      <c r="I2222" s="343"/>
      <c r="J2222" s="454"/>
    </row>
    <row r="2223" spans="2:10" ht="93.75" customHeight="1" x14ac:dyDescent="0.25">
      <c r="B2223" s="439"/>
      <c r="C2223" s="215"/>
      <c r="D2223" s="446"/>
      <c r="I2223" s="343"/>
      <c r="J2223" s="454"/>
    </row>
    <row r="2224" spans="2:10" ht="93.75" customHeight="1" x14ac:dyDescent="0.25">
      <c r="B2224" s="439"/>
      <c r="C2224" s="215"/>
      <c r="D2224" s="446"/>
      <c r="I2224" s="343"/>
      <c r="J2224" s="454"/>
    </row>
    <row r="2225" spans="2:10" ht="93.75" customHeight="1" x14ac:dyDescent="0.25">
      <c r="B2225" s="439"/>
      <c r="C2225" s="215"/>
      <c r="D2225" s="446"/>
      <c r="I2225" s="343"/>
      <c r="J2225" s="454"/>
    </row>
    <row r="2226" spans="2:10" ht="93.75" customHeight="1" x14ac:dyDescent="0.25">
      <c r="B2226" s="439"/>
      <c r="C2226" s="215"/>
      <c r="D2226" s="446"/>
      <c r="I2226" s="343"/>
      <c r="J2226" s="454"/>
    </row>
    <row r="2227" spans="2:10" ht="93.75" customHeight="1" x14ac:dyDescent="0.25">
      <c r="B2227" s="439"/>
      <c r="C2227" s="215"/>
      <c r="D2227" s="446"/>
      <c r="I2227" s="343"/>
      <c r="J2227" s="454"/>
    </row>
    <row r="2228" spans="2:10" ht="93.75" customHeight="1" x14ac:dyDescent="0.25">
      <c r="B2228" s="439"/>
      <c r="C2228" s="215"/>
      <c r="D2228" s="446"/>
      <c r="I2228" s="343"/>
      <c r="J2228" s="454"/>
    </row>
    <row r="2229" spans="2:10" ht="93.75" customHeight="1" x14ac:dyDescent="0.25">
      <c r="B2229" s="439"/>
      <c r="C2229" s="215"/>
      <c r="D2229" s="446"/>
      <c r="I2229" s="343"/>
      <c r="J2229" s="454"/>
    </row>
    <row r="2230" spans="2:10" ht="93.75" customHeight="1" x14ac:dyDescent="0.25">
      <c r="B2230" s="439"/>
      <c r="C2230" s="215"/>
      <c r="D2230" s="446"/>
      <c r="I2230" s="343"/>
      <c r="J2230" s="454"/>
    </row>
    <row r="2231" spans="2:10" ht="93.75" customHeight="1" x14ac:dyDescent="0.25">
      <c r="B2231" s="439"/>
      <c r="C2231" s="215"/>
      <c r="D2231" s="446"/>
      <c r="I2231" s="343"/>
      <c r="J2231" s="454"/>
    </row>
    <row r="2232" spans="2:10" ht="93.75" customHeight="1" x14ac:dyDescent="0.25">
      <c r="B2232" s="439"/>
      <c r="C2232" s="215"/>
      <c r="D2232" s="446"/>
      <c r="I2232" s="343"/>
      <c r="J2232" s="454"/>
    </row>
    <row r="2233" spans="2:10" ht="93.75" customHeight="1" x14ac:dyDescent="0.25">
      <c r="B2233" s="439"/>
      <c r="C2233" s="215"/>
      <c r="D2233" s="446"/>
      <c r="I2233" s="343"/>
      <c r="J2233" s="454"/>
    </row>
    <row r="2234" spans="2:10" ht="93.75" customHeight="1" x14ac:dyDescent="0.25">
      <c r="B2234" s="439"/>
      <c r="C2234" s="215"/>
      <c r="D2234" s="446"/>
      <c r="I2234" s="343"/>
      <c r="J2234" s="454"/>
    </row>
    <row r="2235" spans="2:10" ht="93.75" customHeight="1" x14ac:dyDescent="0.25">
      <c r="B2235" s="439"/>
      <c r="C2235" s="215"/>
      <c r="D2235" s="446"/>
      <c r="I2235" s="343"/>
      <c r="J2235" s="454"/>
    </row>
    <row r="2236" spans="2:10" ht="93.75" customHeight="1" x14ac:dyDescent="0.25">
      <c r="B2236" s="439"/>
      <c r="C2236" s="215"/>
      <c r="D2236" s="446"/>
      <c r="I2236" s="343"/>
      <c r="J2236" s="454"/>
    </row>
    <row r="2237" spans="2:10" ht="93.75" customHeight="1" x14ac:dyDescent="0.25">
      <c r="B2237" s="439"/>
      <c r="C2237" s="215"/>
      <c r="D2237" s="446"/>
      <c r="I2237" s="343"/>
      <c r="J2237" s="454"/>
    </row>
    <row r="2238" spans="2:10" ht="93.75" customHeight="1" x14ac:dyDescent="0.25">
      <c r="B2238" s="439"/>
      <c r="C2238" s="215"/>
      <c r="D2238" s="446"/>
      <c r="I2238" s="343"/>
      <c r="J2238" s="454"/>
    </row>
    <row r="2239" spans="2:10" ht="93.75" customHeight="1" x14ac:dyDescent="0.25">
      <c r="B2239" s="439"/>
      <c r="C2239" s="215"/>
      <c r="D2239" s="446"/>
      <c r="I2239" s="343"/>
      <c r="J2239" s="454"/>
    </row>
    <row r="2240" spans="2:10" ht="93.75" customHeight="1" x14ac:dyDescent="0.25">
      <c r="B2240" s="439"/>
      <c r="C2240" s="215"/>
      <c r="D2240" s="446"/>
      <c r="I2240" s="343"/>
      <c r="J2240" s="454"/>
    </row>
    <row r="2241" spans="2:10" ht="93.75" customHeight="1" x14ac:dyDescent="0.25">
      <c r="B2241" s="439"/>
      <c r="C2241" s="215"/>
      <c r="D2241" s="446"/>
      <c r="I2241" s="343"/>
      <c r="J2241" s="454"/>
    </row>
    <row r="2242" spans="2:10" ht="93.75" customHeight="1" x14ac:dyDescent="0.25">
      <c r="B2242" s="439"/>
      <c r="C2242" s="215"/>
      <c r="D2242" s="446"/>
      <c r="I2242" s="343"/>
      <c r="J2242" s="454"/>
    </row>
    <row r="2243" spans="2:10" ht="93.75" customHeight="1" x14ac:dyDescent="0.25">
      <c r="B2243" s="439"/>
      <c r="C2243" s="215"/>
      <c r="D2243" s="446"/>
      <c r="I2243" s="343"/>
      <c r="J2243" s="454"/>
    </row>
    <row r="2244" spans="2:10" ht="93.75" customHeight="1" x14ac:dyDescent="0.25">
      <c r="B2244" s="439"/>
      <c r="C2244" s="215"/>
      <c r="D2244" s="446"/>
      <c r="I2244" s="343"/>
      <c r="J2244" s="454"/>
    </row>
    <row r="2245" spans="2:10" ht="93.75" customHeight="1" x14ac:dyDescent="0.25">
      <c r="B2245" s="439"/>
      <c r="C2245" s="215"/>
      <c r="D2245" s="446"/>
      <c r="I2245" s="343"/>
      <c r="J2245" s="454"/>
    </row>
    <row r="2246" spans="2:10" ht="93.75" customHeight="1" x14ac:dyDescent="0.25">
      <c r="B2246" s="439"/>
      <c r="C2246" s="215"/>
      <c r="D2246" s="446"/>
      <c r="I2246" s="343"/>
      <c r="J2246" s="454"/>
    </row>
    <row r="2247" spans="2:10" ht="93.75" customHeight="1" x14ac:dyDescent="0.25">
      <c r="B2247" s="439"/>
      <c r="C2247" s="215"/>
      <c r="D2247" s="446"/>
      <c r="I2247" s="343"/>
      <c r="J2247" s="454"/>
    </row>
    <row r="2248" spans="2:10" ht="93.75" customHeight="1" x14ac:dyDescent="0.25">
      <c r="B2248" s="439"/>
      <c r="C2248" s="215"/>
      <c r="D2248" s="446"/>
      <c r="I2248" s="343"/>
      <c r="J2248" s="454"/>
    </row>
    <row r="2249" spans="2:10" ht="93.75" customHeight="1" x14ac:dyDescent="0.25">
      <c r="B2249" s="439"/>
      <c r="C2249" s="215"/>
      <c r="D2249" s="446"/>
      <c r="I2249" s="343"/>
      <c r="J2249" s="454"/>
    </row>
    <row r="2250" spans="2:10" ht="93.75" customHeight="1" x14ac:dyDescent="0.25">
      <c r="B2250" s="439"/>
      <c r="C2250" s="215"/>
      <c r="D2250" s="446"/>
      <c r="I2250" s="343"/>
      <c r="J2250" s="454"/>
    </row>
    <row r="2251" spans="2:10" ht="93.75" customHeight="1" x14ac:dyDescent="0.25">
      <c r="B2251" s="439"/>
      <c r="C2251" s="215"/>
      <c r="D2251" s="446"/>
      <c r="I2251" s="343"/>
      <c r="J2251" s="454"/>
    </row>
    <row r="2252" spans="2:10" ht="93.75" customHeight="1" x14ac:dyDescent="0.25">
      <c r="B2252" s="439"/>
      <c r="C2252" s="215"/>
      <c r="D2252" s="446"/>
      <c r="I2252" s="343"/>
      <c r="J2252" s="454"/>
    </row>
    <row r="2253" spans="2:10" ht="93.75" customHeight="1" x14ac:dyDescent="0.25">
      <c r="B2253" s="439"/>
      <c r="C2253" s="215"/>
      <c r="D2253" s="446"/>
      <c r="I2253" s="343"/>
      <c r="J2253" s="454"/>
    </row>
    <row r="2254" spans="2:10" ht="93.75" customHeight="1" x14ac:dyDescent="0.25">
      <c r="B2254" s="439"/>
      <c r="C2254" s="215"/>
      <c r="D2254" s="446"/>
      <c r="I2254" s="343"/>
      <c r="J2254" s="454"/>
    </row>
    <row r="2255" spans="2:10" ht="93.75" customHeight="1" x14ac:dyDescent="0.25">
      <c r="B2255" s="439"/>
      <c r="C2255" s="215"/>
      <c r="D2255" s="446"/>
      <c r="I2255" s="343"/>
      <c r="J2255" s="454"/>
    </row>
    <row r="2256" spans="2:10" ht="93.75" customHeight="1" x14ac:dyDescent="0.25">
      <c r="B2256" s="439"/>
      <c r="C2256" s="215"/>
      <c r="D2256" s="446"/>
      <c r="I2256" s="343"/>
      <c r="J2256" s="454"/>
    </row>
    <row r="2257" spans="2:10" ht="93.75" customHeight="1" x14ac:dyDescent="0.25">
      <c r="B2257" s="439"/>
      <c r="C2257" s="215"/>
      <c r="D2257" s="446"/>
      <c r="I2257" s="343"/>
      <c r="J2257" s="454"/>
    </row>
    <row r="2258" spans="2:10" ht="93.75" customHeight="1" x14ac:dyDescent="0.25">
      <c r="B2258" s="439"/>
      <c r="C2258" s="215"/>
      <c r="D2258" s="446"/>
      <c r="I2258" s="343"/>
      <c r="J2258" s="454"/>
    </row>
    <row r="2259" spans="2:10" ht="93.75" customHeight="1" x14ac:dyDescent="0.25">
      <c r="B2259" s="439"/>
      <c r="C2259" s="215"/>
      <c r="D2259" s="446"/>
      <c r="I2259" s="343"/>
      <c r="J2259" s="454"/>
    </row>
    <row r="2260" spans="2:10" ht="93.75" customHeight="1" x14ac:dyDescent="0.25">
      <c r="B2260" s="439"/>
      <c r="C2260" s="215"/>
      <c r="D2260" s="446"/>
      <c r="I2260" s="343"/>
      <c r="J2260" s="454"/>
    </row>
    <row r="2261" spans="2:10" ht="93.75" customHeight="1" x14ac:dyDescent="0.25">
      <c r="B2261" s="439"/>
      <c r="C2261" s="215"/>
      <c r="D2261" s="446"/>
      <c r="I2261" s="343"/>
      <c r="J2261" s="454"/>
    </row>
    <row r="2262" spans="2:10" ht="93.75" customHeight="1" x14ac:dyDescent="0.25">
      <c r="B2262" s="439"/>
      <c r="C2262" s="215"/>
      <c r="D2262" s="446"/>
      <c r="I2262" s="343"/>
      <c r="J2262" s="454"/>
    </row>
    <row r="2263" spans="2:10" ht="93.75" customHeight="1" x14ac:dyDescent="0.25">
      <c r="B2263" s="439"/>
      <c r="C2263" s="215"/>
      <c r="D2263" s="446"/>
      <c r="I2263" s="343"/>
      <c r="J2263" s="454"/>
    </row>
    <row r="2264" spans="2:10" ht="93.75" customHeight="1" x14ac:dyDescent="0.25">
      <c r="B2264" s="439"/>
      <c r="C2264" s="215"/>
      <c r="D2264" s="446"/>
      <c r="I2264" s="343"/>
      <c r="J2264" s="454"/>
    </row>
    <row r="2265" spans="2:10" ht="93.75" customHeight="1" x14ac:dyDescent="0.25">
      <c r="B2265" s="439"/>
      <c r="C2265" s="215"/>
      <c r="D2265" s="446"/>
      <c r="I2265" s="343"/>
      <c r="J2265" s="454"/>
    </row>
    <row r="2266" spans="2:10" ht="93.75" customHeight="1" x14ac:dyDescent="0.25">
      <c r="B2266" s="439"/>
      <c r="C2266" s="215"/>
      <c r="D2266" s="446"/>
      <c r="I2266" s="343"/>
      <c r="J2266" s="454"/>
    </row>
    <row r="2267" spans="2:10" ht="93.75" customHeight="1" x14ac:dyDescent="0.25">
      <c r="B2267" s="439"/>
      <c r="C2267" s="215"/>
      <c r="D2267" s="446"/>
      <c r="I2267" s="343"/>
      <c r="J2267" s="454"/>
    </row>
    <row r="2268" spans="2:10" ht="93.75" customHeight="1" x14ac:dyDescent="0.25">
      <c r="B2268" s="439"/>
      <c r="C2268" s="215"/>
      <c r="D2268" s="446"/>
      <c r="I2268" s="343"/>
      <c r="J2268" s="454"/>
    </row>
    <row r="2269" spans="2:10" ht="93.75" customHeight="1" x14ac:dyDescent="0.25">
      <c r="B2269" s="439"/>
      <c r="C2269" s="215"/>
      <c r="D2269" s="446"/>
      <c r="I2269" s="343"/>
      <c r="J2269" s="454"/>
    </row>
    <row r="2270" spans="2:10" ht="93.75" customHeight="1" x14ac:dyDescent="0.25">
      <c r="B2270" s="439"/>
      <c r="C2270" s="215"/>
      <c r="D2270" s="446"/>
      <c r="I2270" s="343"/>
      <c r="J2270" s="454"/>
    </row>
    <row r="2271" spans="2:10" ht="93.75" customHeight="1" x14ac:dyDescent="0.25">
      <c r="B2271" s="439"/>
      <c r="C2271" s="215"/>
      <c r="D2271" s="446"/>
      <c r="I2271" s="343"/>
      <c r="J2271" s="454"/>
    </row>
    <row r="2272" spans="2:10" ht="93.75" customHeight="1" x14ac:dyDescent="0.25">
      <c r="B2272" s="439"/>
      <c r="C2272" s="215"/>
      <c r="D2272" s="446"/>
      <c r="I2272" s="343"/>
      <c r="J2272" s="454"/>
    </row>
    <row r="2273" spans="2:10" ht="93.75" customHeight="1" x14ac:dyDescent="0.25">
      <c r="B2273" s="439"/>
      <c r="C2273" s="215"/>
      <c r="D2273" s="446"/>
      <c r="I2273" s="343"/>
      <c r="J2273" s="454"/>
    </row>
    <row r="2274" spans="2:10" ht="93.75" customHeight="1" x14ac:dyDescent="0.25">
      <c r="B2274" s="439"/>
      <c r="C2274" s="215"/>
      <c r="D2274" s="446"/>
      <c r="I2274" s="343"/>
      <c r="J2274" s="454"/>
    </row>
    <row r="2275" spans="2:10" ht="93.75" customHeight="1" x14ac:dyDescent="0.25">
      <c r="B2275" s="439"/>
      <c r="C2275" s="215"/>
      <c r="D2275" s="446"/>
      <c r="I2275" s="343"/>
      <c r="J2275" s="454"/>
    </row>
    <row r="2276" spans="2:10" ht="93.75" customHeight="1" x14ac:dyDescent="0.25">
      <c r="B2276" s="439"/>
      <c r="C2276" s="215"/>
      <c r="D2276" s="446"/>
      <c r="I2276" s="343"/>
      <c r="J2276" s="454"/>
    </row>
    <row r="2277" spans="2:10" ht="93.75" customHeight="1" x14ac:dyDescent="0.25">
      <c r="B2277" s="439"/>
      <c r="C2277" s="215"/>
      <c r="D2277" s="446"/>
      <c r="I2277" s="343"/>
      <c r="J2277" s="454"/>
    </row>
    <row r="2278" spans="2:10" ht="93.75" customHeight="1" x14ac:dyDescent="0.25">
      <c r="B2278" s="439"/>
      <c r="C2278" s="215"/>
      <c r="D2278" s="446"/>
      <c r="I2278" s="343"/>
      <c r="J2278" s="454"/>
    </row>
    <row r="2279" spans="2:10" ht="93.75" customHeight="1" x14ac:dyDescent="0.25">
      <c r="B2279" s="439"/>
      <c r="C2279" s="215"/>
      <c r="D2279" s="446"/>
      <c r="I2279" s="343"/>
      <c r="J2279" s="454"/>
    </row>
    <row r="2280" spans="2:10" ht="93.75" customHeight="1" x14ac:dyDescent="0.25">
      <c r="B2280" s="439"/>
      <c r="C2280" s="215"/>
      <c r="D2280" s="446"/>
      <c r="I2280" s="343"/>
      <c r="J2280" s="454"/>
    </row>
    <row r="2281" spans="2:10" ht="93.75" customHeight="1" x14ac:dyDescent="0.25">
      <c r="B2281" s="439"/>
      <c r="C2281" s="215"/>
      <c r="D2281" s="446"/>
      <c r="I2281" s="343"/>
      <c r="J2281" s="454"/>
    </row>
    <row r="2282" spans="2:10" ht="93.75" customHeight="1" x14ac:dyDescent="0.25">
      <c r="B2282" s="439"/>
      <c r="C2282" s="215"/>
      <c r="D2282" s="446"/>
      <c r="I2282" s="343"/>
      <c r="J2282" s="454"/>
    </row>
    <row r="2283" spans="2:10" ht="93.75" customHeight="1" x14ac:dyDescent="0.25">
      <c r="B2283" s="439"/>
      <c r="C2283" s="215"/>
      <c r="D2283" s="446"/>
      <c r="I2283" s="343"/>
      <c r="J2283" s="454"/>
    </row>
    <row r="2284" spans="2:10" ht="93.75" customHeight="1" x14ac:dyDescent="0.25">
      <c r="B2284" s="439"/>
      <c r="C2284" s="215"/>
      <c r="D2284" s="446"/>
      <c r="I2284" s="343"/>
      <c r="J2284" s="454"/>
    </row>
    <row r="2285" spans="2:10" ht="93.75" customHeight="1" x14ac:dyDescent="0.25">
      <c r="B2285" s="439"/>
      <c r="C2285" s="215"/>
      <c r="D2285" s="446"/>
      <c r="I2285" s="343"/>
      <c r="J2285" s="454"/>
    </row>
    <row r="2286" spans="2:10" ht="93.75" customHeight="1" x14ac:dyDescent="0.25">
      <c r="B2286" s="439"/>
      <c r="C2286" s="215"/>
      <c r="D2286" s="446"/>
      <c r="I2286" s="343"/>
      <c r="J2286" s="454"/>
    </row>
    <row r="2287" spans="2:10" ht="93.75" customHeight="1" x14ac:dyDescent="0.25">
      <c r="B2287" s="439"/>
      <c r="C2287" s="215"/>
      <c r="D2287" s="446"/>
      <c r="I2287" s="343"/>
      <c r="J2287" s="454"/>
    </row>
    <row r="2288" spans="2:10" ht="93.75" customHeight="1" x14ac:dyDescent="0.25">
      <c r="B2288" s="439"/>
      <c r="C2288" s="215"/>
      <c r="D2288" s="446"/>
      <c r="I2288" s="343"/>
      <c r="J2288" s="454"/>
    </row>
    <row r="2289" spans="2:10" ht="93.75" customHeight="1" x14ac:dyDescent="0.25">
      <c r="B2289" s="439"/>
      <c r="C2289" s="215"/>
      <c r="D2289" s="446"/>
      <c r="I2289" s="343"/>
      <c r="J2289" s="454"/>
    </row>
    <row r="2290" spans="2:10" ht="93.75" customHeight="1" x14ac:dyDescent="0.25">
      <c r="B2290" s="439"/>
      <c r="C2290" s="215"/>
      <c r="D2290" s="446"/>
      <c r="I2290" s="343"/>
      <c r="J2290" s="454"/>
    </row>
    <row r="2291" spans="2:10" ht="93.75" customHeight="1" x14ac:dyDescent="0.25">
      <c r="B2291" s="439"/>
      <c r="C2291" s="215"/>
      <c r="D2291" s="446"/>
      <c r="I2291" s="343"/>
      <c r="J2291" s="454"/>
    </row>
    <row r="2292" spans="2:10" ht="93.75" customHeight="1" x14ac:dyDescent="0.25">
      <c r="B2292" s="439"/>
      <c r="C2292" s="215"/>
      <c r="D2292" s="446"/>
      <c r="I2292" s="343"/>
      <c r="J2292" s="454"/>
    </row>
    <row r="2293" spans="2:10" ht="93.75" customHeight="1" x14ac:dyDescent="0.25">
      <c r="B2293" s="439"/>
      <c r="C2293" s="215"/>
      <c r="D2293" s="446"/>
      <c r="I2293" s="343"/>
      <c r="J2293" s="454"/>
    </row>
    <row r="2294" spans="2:10" ht="93.75" customHeight="1" x14ac:dyDescent="0.25">
      <c r="B2294" s="439"/>
      <c r="C2294" s="215"/>
      <c r="D2294" s="446"/>
      <c r="I2294" s="343"/>
      <c r="J2294" s="454"/>
    </row>
    <row r="2295" spans="2:10" ht="93.75" customHeight="1" x14ac:dyDescent="0.25">
      <c r="B2295" s="439"/>
      <c r="C2295" s="215"/>
      <c r="D2295" s="446"/>
      <c r="I2295" s="343"/>
      <c r="J2295" s="454"/>
    </row>
    <row r="2296" spans="2:10" ht="93.75" customHeight="1" x14ac:dyDescent="0.25">
      <c r="B2296" s="439"/>
      <c r="C2296" s="215"/>
      <c r="D2296" s="446"/>
      <c r="I2296" s="343"/>
      <c r="J2296" s="454"/>
    </row>
    <row r="2297" spans="2:10" ht="93.75" customHeight="1" x14ac:dyDescent="0.25">
      <c r="B2297" s="439"/>
      <c r="C2297" s="215"/>
      <c r="D2297" s="446"/>
      <c r="I2297" s="343"/>
      <c r="J2297" s="454"/>
    </row>
    <row r="2298" spans="2:10" ht="93.75" customHeight="1" x14ac:dyDescent="0.25">
      <c r="B2298" s="439"/>
      <c r="C2298" s="215"/>
      <c r="D2298" s="446"/>
      <c r="I2298" s="343"/>
      <c r="J2298" s="454"/>
    </row>
    <row r="2299" spans="2:10" ht="93.75" customHeight="1" x14ac:dyDescent="0.25">
      <c r="B2299" s="439"/>
      <c r="C2299" s="215"/>
      <c r="D2299" s="446"/>
      <c r="I2299" s="343"/>
      <c r="J2299" s="454"/>
    </row>
    <row r="2300" spans="2:10" ht="93.75" customHeight="1" x14ac:dyDescent="0.25">
      <c r="B2300" s="439"/>
      <c r="C2300" s="215"/>
      <c r="D2300" s="446"/>
      <c r="I2300" s="343"/>
      <c r="J2300" s="454"/>
    </row>
    <row r="2301" spans="2:10" ht="93.75" customHeight="1" x14ac:dyDescent="0.25">
      <c r="B2301" s="439"/>
      <c r="C2301" s="215"/>
      <c r="D2301" s="446"/>
      <c r="I2301" s="343"/>
      <c r="J2301" s="454"/>
    </row>
    <row r="2302" spans="2:10" ht="93.75" customHeight="1" x14ac:dyDescent="0.25">
      <c r="B2302" s="439"/>
      <c r="C2302" s="215"/>
      <c r="D2302" s="446"/>
      <c r="I2302" s="343"/>
      <c r="J2302" s="454"/>
    </row>
    <row r="2303" spans="2:10" ht="93.75" customHeight="1" x14ac:dyDescent="0.25">
      <c r="B2303" s="439"/>
      <c r="C2303" s="215"/>
      <c r="D2303" s="446"/>
      <c r="I2303" s="343"/>
      <c r="J2303" s="454"/>
    </row>
    <row r="2304" spans="2:10" ht="93.75" customHeight="1" x14ac:dyDescent="0.25">
      <c r="B2304" s="439"/>
      <c r="C2304" s="215"/>
      <c r="D2304" s="446"/>
      <c r="I2304" s="343"/>
      <c r="J2304" s="454"/>
    </row>
    <row r="2305" spans="2:10" ht="93.75" customHeight="1" x14ac:dyDescent="0.25">
      <c r="B2305" s="439"/>
      <c r="C2305" s="215"/>
      <c r="D2305" s="446"/>
      <c r="I2305" s="343"/>
      <c r="J2305" s="454"/>
    </row>
    <row r="2306" spans="2:10" ht="93.75" customHeight="1" x14ac:dyDescent="0.25">
      <c r="B2306" s="439"/>
      <c r="C2306" s="215"/>
      <c r="D2306" s="446"/>
      <c r="I2306" s="343"/>
      <c r="J2306" s="454"/>
    </row>
    <row r="2307" spans="2:10" ht="93.75" customHeight="1" x14ac:dyDescent="0.25">
      <c r="B2307" s="439"/>
      <c r="C2307" s="215"/>
      <c r="D2307" s="446"/>
      <c r="I2307" s="343"/>
      <c r="J2307" s="454"/>
    </row>
    <row r="2308" spans="2:10" ht="93.75" customHeight="1" x14ac:dyDescent="0.25">
      <c r="B2308" s="439"/>
      <c r="C2308" s="215"/>
      <c r="D2308" s="446"/>
      <c r="I2308" s="343"/>
      <c r="J2308" s="454"/>
    </row>
    <row r="2309" spans="2:10" ht="93.75" customHeight="1" x14ac:dyDescent="0.25">
      <c r="B2309" s="439"/>
      <c r="C2309" s="215"/>
      <c r="D2309" s="446"/>
      <c r="I2309" s="343"/>
      <c r="J2309" s="454"/>
    </row>
    <row r="2310" spans="2:10" ht="93.75" customHeight="1" x14ac:dyDescent="0.25">
      <c r="B2310" s="439"/>
      <c r="C2310" s="215"/>
      <c r="D2310" s="446"/>
      <c r="I2310" s="343"/>
      <c r="J2310" s="454"/>
    </row>
    <row r="2311" spans="2:10" ht="93.75" customHeight="1" x14ac:dyDescent="0.25">
      <c r="B2311" s="439"/>
      <c r="C2311" s="215"/>
      <c r="D2311" s="446"/>
      <c r="I2311" s="343"/>
      <c r="J2311" s="454"/>
    </row>
    <row r="2312" spans="2:10" ht="93.75" customHeight="1" x14ac:dyDescent="0.25">
      <c r="B2312" s="439"/>
      <c r="C2312" s="215"/>
      <c r="D2312" s="446"/>
      <c r="I2312" s="343"/>
      <c r="J2312" s="454"/>
    </row>
    <row r="2313" spans="2:10" ht="93.75" customHeight="1" x14ac:dyDescent="0.25">
      <c r="B2313" s="439"/>
      <c r="C2313" s="215"/>
      <c r="D2313" s="446"/>
      <c r="I2313" s="343"/>
      <c r="J2313" s="454"/>
    </row>
    <row r="2314" spans="2:10" ht="93.75" customHeight="1" x14ac:dyDescent="0.25">
      <c r="B2314" s="439"/>
      <c r="C2314" s="215"/>
      <c r="D2314" s="446"/>
      <c r="I2314" s="343"/>
      <c r="J2314" s="454"/>
    </row>
    <row r="2315" spans="2:10" ht="93.75" customHeight="1" x14ac:dyDescent="0.25">
      <c r="B2315" s="439"/>
      <c r="C2315" s="215"/>
      <c r="D2315" s="446"/>
      <c r="I2315" s="343"/>
      <c r="J2315" s="454"/>
    </row>
    <row r="2316" spans="2:10" ht="93.75" customHeight="1" x14ac:dyDescent="0.25">
      <c r="B2316" s="439"/>
      <c r="C2316" s="215"/>
      <c r="D2316" s="446"/>
      <c r="I2316" s="343"/>
      <c r="J2316" s="454"/>
    </row>
    <row r="2317" spans="2:10" ht="93.75" customHeight="1" x14ac:dyDescent="0.25">
      <c r="B2317" s="439"/>
      <c r="C2317" s="215"/>
      <c r="D2317" s="446"/>
      <c r="I2317" s="343"/>
      <c r="J2317" s="454"/>
    </row>
    <row r="2318" spans="2:10" ht="93.75" customHeight="1" x14ac:dyDescent="0.25">
      <c r="B2318" s="439"/>
      <c r="C2318" s="215"/>
      <c r="D2318" s="446"/>
      <c r="I2318" s="343"/>
      <c r="J2318" s="454"/>
    </row>
    <row r="2319" spans="2:10" ht="93.75" customHeight="1" x14ac:dyDescent="0.25">
      <c r="B2319" s="439"/>
      <c r="C2319" s="215"/>
      <c r="D2319" s="446"/>
      <c r="I2319" s="343"/>
      <c r="J2319" s="454"/>
    </row>
    <row r="2320" spans="2:10" ht="93.75" customHeight="1" x14ac:dyDescent="0.25">
      <c r="B2320" s="439"/>
      <c r="C2320" s="215"/>
      <c r="D2320" s="446"/>
      <c r="I2320" s="343"/>
      <c r="J2320" s="454"/>
    </row>
    <row r="2321" spans="2:10" ht="93.75" customHeight="1" x14ac:dyDescent="0.25">
      <c r="B2321" s="439"/>
      <c r="C2321" s="215"/>
      <c r="D2321" s="446"/>
      <c r="I2321" s="343"/>
      <c r="J2321" s="454"/>
    </row>
    <row r="2322" spans="2:10" ht="93.75" customHeight="1" x14ac:dyDescent="0.25">
      <c r="B2322" s="439"/>
      <c r="C2322" s="215"/>
      <c r="D2322" s="446"/>
      <c r="I2322" s="343"/>
      <c r="J2322" s="454"/>
    </row>
    <row r="2323" spans="2:10" ht="93.75" customHeight="1" x14ac:dyDescent="0.25">
      <c r="B2323" s="439"/>
      <c r="C2323" s="215"/>
      <c r="D2323" s="446"/>
      <c r="I2323" s="343"/>
      <c r="J2323" s="454"/>
    </row>
    <row r="2324" spans="2:10" ht="93.75" customHeight="1" x14ac:dyDescent="0.25">
      <c r="B2324" s="439"/>
      <c r="C2324" s="215"/>
      <c r="D2324" s="446"/>
      <c r="I2324" s="343"/>
      <c r="J2324" s="454"/>
    </row>
    <row r="2325" spans="2:10" ht="93.75" customHeight="1" x14ac:dyDescent="0.25">
      <c r="B2325" s="439"/>
      <c r="C2325" s="215"/>
      <c r="D2325" s="446"/>
      <c r="I2325" s="343"/>
      <c r="J2325" s="454"/>
    </row>
    <row r="2326" spans="2:10" ht="93.75" customHeight="1" x14ac:dyDescent="0.25">
      <c r="B2326" s="439"/>
      <c r="C2326" s="215"/>
      <c r="D2326" s="446"/>
      <c r="I2326" s="343"/>
      <c r="J2326" s="454"/>
    </row>
    <row r="2327" spans="2:10" ht="93.75" customHeight="1" x14ac:dyDescent="0.25">
      <c r="B2327" s="439"/>
      <c r="C2327" s="215"/>
      <c r="D2327" s="446"/>
      <c r="I2327" s="343"/>
      <c r="J2327" s="454"/>
    </row>
    <row r="2328" spans="2:10" ht="93.75" customHeight="1" x14ac:dyDescent="0.25">
      <c r="B2328" s="439"/>
      <c r="C2328" s="215"/>
      <c r="D2328" s="446"/>
      <c r="I2328" s="343"/>
      <c r="J2328" s="454"/>
    </row>
    <row r="2329" spans="2:10" ht="93.75" customHeight="1" x14ac:dyDescent="0.25">
      <c r="B2329" s="439"/>
      <c r="C2329" s="215"/>
      <c r="D2329" s="446"/>
      <c r="I2329" s="343"/>
      <c r="J2329" s="454"/>
    </row>
    <row r="2330" spans="2:10" ht="93.75" customHeight="1" x14ac:dyDescent="0.25">
      <c r="B2330" s="439"/>
      <c r="C2330" s="215"/>
      <c r="D2330" s="446"/>
      <c r="I2330" s="343"/>
      <c r="J2330" s="454"/>
    </row>
    <row r="2331" spans="2:10" ht="93.75" customHeight="1" x14ac:dyDescent="0.25">
      <c r="B2331" s="439"/>
      <c r="C2331" s="215"/>
      <c r="D2331" s="446"/>
      <c r="I2331" s="343"/>
      <c r="J2331" s="454"/>
    </row>
    <row r="2332" spans="2:10" ht="93.75" customHeight="1" x14ac:dyDescent="0.25">
      <c r="B2332" s="439"/>
      <c r="C2332" s="215"/>
      <c r="D2332" s="446"/>
      <c r="I2332" s="343"/>
      <c r="J2332" s="454"/>
    </row>
    <row r="2333" spans="2:10" ht="93.75" customHeight="1" x14ac:dyDescent="0.25">
      <c r="B2333" s="439"/>
      <c r="C2333" s="215"/>
      <c r="D2333" s="446"/>
      <c r="I2333" s="343"/>
      <c r="J2333" s="454"/>
    </row>
    <row r="2334" spans="2:10" ht="93.75" customHeight="1" x14ac:dyDescent="0.25">
      <c r="B2334" s="439"/>
      <c r="C2334" s="215"/>
      <c r="D2334" s="446"/>
      <c r="I2334" s="343"/>
      <c r="J2334" s="454"/>
    </row>
    <row r="2335" spans="2:10" ht="93.75" customHeight="1" x14ac:dyDescent="0.25">
      <c r="B2335" s="439"/>
      <c r="C2335" s="215"/>
      <c r="D2335" s="446"/>
      <c r="I2335" s="343"/>
      <c r="J2335" s="454"/>
    </row>
    <row r="2336" spans="2:10" ht="93.75" customHeight="1" x14ac:dyDescent="0.25">
      <c r="B2336" s="439"/>
      <c r="C2336" s="215"/>
      <c r="D2336" s="446"/>
      <c r="I2336" s="343"/>
      <c r="J2336" s="454"/>
    </row>
    <row r="2337" spans="2:10" ht="93.75" customHeight="1" x14ac:dyDescent="0.25">
      <c r="B2337" s="439"/>
      <c r="C2337" s="215"/>
      <c r="D2337" s="446"/>
      <c r="I2337" s="343"/>
      <c r="J2337" s="454"/>
    </row>
    <row r="2338" spans="2:10" ht="93.75" customHeight="1" x14ac:dyDescent="0.25">
      <c r="B2338" s="439"/>
      <c r="C2338" s="215"/>
      <c r="D2338" s="446"/>
      <c r="I2338" s="343"/>
      <c r="J2338" s="454"/>
    </row>
    <row r="2339" spans="2:10" ht="93.75" customHeight="1" x14ac:dyDescent="0.25">
      <c r="B2339" s="439"/>
      <c r="C2339" s="215"/>
      <c r="D2339" s="446"/>
      <c r="I2339" s="343"/>
      <c r="J2339" s="454"/>
    </row>
    <row r="2340" spans="2:10" ht="93.75" customHeight="1" x14ac:dyDescent="0.25">
      <c r="B2340" s="439"/>
      <c r="C2340" s="215"/>
      <c r="D2340" s="446"/>
      <c r="I2340" s="343"/>
      <c r="J2340" s="454"/>
    </row>
    <row r="2341" spans="2:10" ht="93.75" customHeight="1" x14ac:dyDescent="0.25">
      <c r="B2341" s="439"/>
      <c r="C2341" s="215"/>
      <c r="D2341" s="446"/>
      <c r="I2341" s="343"/>
      <c r="J2341" s="454"/>
    </row>
    <row r="2342" spans="2:10" ht="93.75" customHeight="1" x14ac:dyDescent="0.25">
      <c r="B2342" s="439"/>
      <c r="C2342" s="215"/>
      <c r="D2342" s="446"/>
      <c r="I2342" s="343"/>
      <c r="J2342" s="454"/>
    </row>
    <row r="2343" spans="2:10" ht="93.75" customHeight="1" x14ac:dyDescent="0.25">
      <c r="B2343" s="439"/>
      <c r="C2343" s="215"/>
      <c r="D2343" s="446"/>
      <c r="I2343" s="343"/>
      <c r="J2343" s="454"/>
    </row>
    <row r="2344" spans="2:10" ht="93.75" customHeight="1" x14ac:dyDescent="0.25">
      <c r="B2344" s="439"/>
      <c r="C2344" s="215"/>
      <c r="D2344" s="446"/>
      <c r="I2344" s="343"/>
      <c r="J2344" s="454"/>
    </row>
    <row r="2345" spans="2:10" ht="93.75" customHeight="1" x14ac:dyDescent="0.25">
      <c r="B2345" s="439"/>
      <c r="C2345" s="215"/>
      <c r="D2345" s="446"/>
      <c r="I2345" s="343"/>
      <c r="J2345" s="454"/>
    </row>
    <row r="2346" spans="2:10" ht="93.75" customHeight="1" x14ac:dyDescent="0.25">
      <c r="B2346" s="439"/>
      <c r="C2346" s="215"/>
      <c r="D2346" s="446"/>
      <c r="I2346" s="343"/>
      <c r="J2346" s="454"/>
    </row>
    <row r="2347" spans="2:10" ht="93.75" customHeight="1" x14ac:dyDescent="0.25">
      <c r="B2347" s="439"/>
      <c r="C2347" s="215"/>
      <c r="D2347" s="446"/>
      <c r="I2347" s="343"/>
      <c r="J2347" s="454"/>
    </row>
    <row r="2348" spans="2:10" ht="93.75" customHeight="1" x14ac:dyDescent="0.25">
      <c r="B2348" s="439"/>
      <c r="C2348" s="215"/>
      <c r="D2348" s="446"/>
      <c r="I2348" s="343"/>
      <c r="J2348" s="454"/>
    </row>
    <row r="2349" spans="2:10" ht="93.75" customHeight="1" x14ac:dyDescent="0.25">
      <c r="B2349" s="439"/>
      <c r="C2349" s="215"/>
      <c r="D2349" s="446"/>
      <c r="I2349" s="343"/>
      <c r="J2349" s="454"/>
    </row>
    <row r="2350" spans="2:10" ht="93.75" customHeight="1" x14ac:dyDescent="0.25">
      <c r="B2350" s="439"/>
      <c r="C2350" s="215"/>
      <c r="D2350" s="446"/>
      <c r="I2350" s="343"/>
      <c r="J2350" s="454"/>
    </row>
    <row r="2351" spans="2:10" ht="93.75" customHeight="1" x14ac:dyDescent="0.25">
      <c r="B2351" s="439"/>
      <c r="C2351" s="215"/>
      <c r="D2351" s="446"/>
      <c r="I2351" s="343"/>
      <c r="J2351" s="454"/>
    </row>
    <row r="2352" spans="2:10" ht="93.75" customHeight="1" x14ac:dyDescent="0.25">
      <c r="B2352" s="439"/>
      <c r="C2352" s="215"/>
      <c r="D2352" s="446"/>
      <c r="I2352" s="343"/>
      <c r="J2352" s="454"/>
    </row>
    <row r="2353" spans="2:10" ht="93.75" customHeight="1" x14ac:dyDescent="0.25">
      <c r="B2353" s="439"/>
      <c r="C2353" s="215"/>
      <c r="D2353" s="446"/>
      <c r="I2353" s="343"/>
      <c r="J2353" s="454"/>
    </row>
    <row r="2354" spans="2:10" ht="93.75" customHeight="1" x14ac:dyDescent="0.25">
      <c r="B2354" s="439"/>
      <c r="C2354" s="215"/>
      <c r="D2354" s="446"/>
      <c r="I2354" s="343"/>
      <c r="J2354" s="454"/>
    </row>
    <row r="2355" spans="2:10" ht="93.75" customHeight="1" x14ac:dyDescent="0.25">
      <c r="B2355" s="439"/>
      <c r="C2355" s="215"/>
      <c r="D2355" s="446"/>
      <c r="I2355" s="343"/>
      <c r="J2355" s="454"/>
    </row>
    <row r="2356" spans="2:10" ht="93.75" customHeight="1" x14ac:dyDescent="0.25">
      <c r="B2356" s="439"/>
      <c r="C2356" s="215"/>
      <c r="D2356" s="446"/>
      <c r="I2356" s="343"/>
      <c r="J2356" s="454"/>
    </row>
    <row r="2357" spans="2:10" ht="93.75" customHeight="1" x14ac:dyDescent="0.25">
      <c r="B2357" s="439"/>
      <c r="C2357" s="215"/>
      <c r="D2357" s="446"/>
      <c r="I2357" s="343"/>
      <c r="J2357" s="454"/>
    </row>
    <row r="2358" spans="2:10" ht="93.75" customHeight="1" x14ac:dyDescent="0.25">
      <c r="B2358" s="439"/>
      <c r="C2358" s="215"/>
      <c r="D2358" s="446"/>
      <c r="I2358" s="343"/>
      <c r="J2358" s="454"/>
    </row>
    <row r="2359" spans="2:10" ht="93.75" customHeight="1" x14ac:dyDescent="0.25">
      <c r="B2359" s="439"/>
      <c r="C2359" s="215"/>
      <c r="D2359" s="446"/>
      <c r="I2359" s="343"/>
      <c r="J2359" s="454"/>
    </row>
    <row r="2360" spans="2:10" ht="93.75" customHeight="1" x14ac:dyDescent="0.25">
      <c r="B2360" s="439"/>
      <c r="C2360" s="215"/>
      <c r="D2360" s="446"/>
      <c r="I2360" s="343"/>
      <c r="J2360" s="454"/>
    </row>
    <row r="2361" spans="2:10" ht="93.75" customHeight="1" x14ac:dyDescent="0.25">
      <c r="B2361" s="439"/>
      <c r="C2361" s="215"/>
      <c r="D2361" s="446"/>
      <c r="I2361" s="343"/>
      <c r="J2361" s="454"/>
    </row>
    <row r="2362" spans="2:10" ht="93.75" customHeight="1" x14ac:dyDescent="0.25">
      <c r="B2362" s="439"/>
      <c r="C2362" s="215"/>
      <c r="D2362" s="446"/>
      <c r="I2362" s="343"/>
      <c r="J2362" s="454"/>
    </row>
    <row r="2363" spans="2:10" ht="93.75" customHeight="1" x14ac:dyDescent="0.25">
      <c r="B2363" s="439"/>
      <c r="C2363" s="215"/>
      <c r="D2363" s="446"/>
      <c r="I2363" s="343"/>
      <c r="J2363" s="454"/>
    </row>
    <row r="2364" spans="2:10" ht="93.75" customHeight="1" x14ac:dyDescent="0.25">
      <c r="B2364" s="439"/>
      <c r="C2364" s="215"/>
      <c r="D2364" s="446"/>
      <c r="I2364" s="343"/>
      <c r="J2364" s="454"/>
    </row>
    <row r="2365" spans="2:10" ht="93.75" customHeight="1" x14ac:dyDescent="0.25">
      <c r="B2365" s="439"/>
      <c r="C2365" s="215"/>
      <c r="D2365" s="446"/>
      <c r="I2365" s="343"/>
      <c r="J2365" s="454"/>
    </row>
    <row r="2366" spans="2:10" ht="93.75" customHeight="1" x14ac:dyDescent="0.25">
      <c r="B2366" s="439"/>
      <c r="C2366" s="215"/>
      <c r="D2366" s="446"/>
      <c r="I2366" s="343"/>
      <c r="J2366" s="454"/>
    </row>
    <row r="2367" spans="2:10" ht="93.75" customHeight="1" x14ac:dyDescent="0.25">
      <c r="B2367" s="439"/>
      <c r="C2367" s="215"/>
      <c r="D2367" s="446"/>
      <c r="I2367" s="343"/>
      <c r="J2367" s="454"/>
    </row>
    <row r="2368" spans="2:10" ht="93.75" customHeight="1" x14ac:dyDescent="0.25">
      <c r="B2368" s="439"/>
      <c r="C2368" s="215"/>
      <c r="D2368" s="446"/>
      <c r="I2368" s="343"/>
      <c r="J2368" s="454"/>
    </row>
    <row r="2369" spans="2:10" ht="93.75" customHeight="1" x14ac:dyDescent="0.25">
      <c r="B2369" s="439"/>
      <c r="C2369" s="215"/>
      <c r="D2369" s="446"/>
      <c r="I2369" s="343"/>
      <c r="J2369" s="454"/>
    </row>
    <row r="2370" spans="2:10" ht="93.75" customHeight="1" x14ac:dyDescent="0.25">
      <c r="B2370" s="439"/>
      <c r="C2370" s="215"/>
      <c r="D2370" s="446"/>
      <c r="I2370" s="343"/>
      <c r="J2370" s="454"/>
    </row>
    <row r="2371" spans="2:10" ht="93.75" customHeight="1" x14ac:dyDescent="0.25">
      <c r="B2371" s="439"/>
      <c r="C2371" s="215"/>
      <c r="D2371" s="446"/>
      <c r="I2371" s="343"/>
      <c r="J2371" s="454"/>
    </row>
    <row r="2372" spans="2:10" ht="93.75" customHeight="1" x14ac:dyDescent="0.25">
      <c r="B2372" s="439"/>
      <c r="C2372" s="215"/>
      <c r="D2372" s="446"/>
      <c r="I2372" s="343"/>
      <c r="J2372" s="454"/>
    </row>
    <row r="2373" spans="2:10" ht="93.75" customHeight="1" x14ac:dyDescent="0.25">
      <c r="B2373" s="439"/>
      <c r="C2373" s="215"/>
      <c r="D2373" s="446"/>
      <c r="I2373" s="343"/>
      <c r="J2373" s="454"/>
    </row>
    <row r="2374" spans="2:10" ht="93.75" customHeight="1" x14ac:dyDescent="0.25">
      <c r="B2374" s="439"/>
      <c r="C2374" s="215"/>
      <c r="D2374" s="446"/>
      <c r="I2374" s="343"/>
      <c r="J2374" s="454"/>
    </row>
    <row r="2375" spans="2:10" ht="93.75" customHeight="1" x14ac:dyDescent="0.25">
      <c r="B2375" s="439"/>
      <c r="C2375" s="215"/>
      <c r="D2375" s="446"/>
      <c r="I2375" s="343"/>
      <c r="J2375" s="454"/>
    </row>
    <row r="2376" spans="2:10" ht="93.75" customHeight="1" x14ac:dyDescent="0.25">
      <c r="B2376" s="439"/>
      <c r="C2376" s="215"/>
      <c r="D2376" s="446"/>
      <c r="I2376" s="343"/>
      <c r="J2376" s="454"/>
    </row>
    <row r="2377" spans="2:10" ht="93.75" customHeight="1" x14ac:dyDescent="0.25">
      <c r="B2377" s="439"/>
      <c r="C2377" s="215"/>
      <c r="D2377" s="446"/>
      <c r="I2377" s="343"/>
      <c r="J2377" s="454"/>
    </row>
    <row r="2378" spans="2:10" ht="93.75" customHeight="1" x14ac:dyDescent="0.25">
      <c r="B2378" s="439"/>
      <c r="C2378" s="215"/>
      <c r="D2378" s="446"/>
      <c r="I2378" s="343"/>
      <c r="J2378" s="454"/>
    </row>
    <row r="2379" spans="2:10" ht="93.75" customHeight="1" x14ac:dyDescent="0.25">
      <c r="B2379" s="439"/>
      <c r="C2379" s="215"/>
      <c r="D2379" s="446"/>
      <c r="I2379" s="343"/>
      <c r="J2379" s="454"/>
    </row>
    <row r="2380" spans="2:10" ht="93.75" customHeight="1" x14ac:dyDescent="0.25">
      <c r="B2380" s="439"/>
      <c r="C2380" s="215"/>
      <c r="D2380" s="446"/>
      <c r="I2380" s="343"/>
      <c r="J2380" s="454"/>
    </row>
    <row r="2381" spans="2:10" ht="93.75" customHeight="1" x14ac:dyDescent="0.25">
      <c r="B2381" s="439"/>
      <c r="C2381" s="215"/>
      <c r="D2381" s="446"/>
      <c r="I2381" s="343"/>
      <c r="J2381" s="454"/>
    </row>
    <row r="2382" spans="2:10" ht="93.75" customHeight="1" x14ac:dyDescent="0.25">
      <c r="B2382" s="439"/>
      <c r="C2382" s="215"/>
      <c r="D2382" s="446"/>
      <c r="I2382" s="343"/>
      <c r="J2382" s="454"/>
    </row>
    <row r="2383" spans="2:10" ht="93.75" customHeight="1" x14ac:dyDescent="0.25">
      <c r="B2383" s="439"/>
      <c r="C2383" s="215"/>
      <c r="D2383" s="446"/>
      <c r="I2383" s="343"/>
      <c r="J2383" s="454"/>
    </row>
    <row r="2384" spans="2:10" ht="93.75" customHeight="1" x14ac:dyDescent="0.25">
      <c r="B2384" s="439"/>
      <c r="C2384" s="215"/>
      <c r="D2384" s="446"/>
      <c r="I2384" s="343"/>
      <c r="J2384" s="454"/>
    </row>
    <row r="2385" spans="2:10" ht="93.75" customHeight="1" x14ac:dyDescent="0.25">
      <c r="B2385" s="439"/>
      <c r="C2385" s="215"/>
      <c r="D2385" s="446"/>
      <c r="I2385" s="343"/>
      <c r="J2385" s="454"/>
    </row>
    <row r="2386" spans="2:10" ht="93.75" customHeight="1" x14ac:dyDescent="0.25">
      <c r="B2386" s="439"/>
      <c r="C2386" s="215"/>
      <c r="D2386" s="446"/>
      <c r="I2386" s="343"/>
      <c r="J2386" s="454"/>
    </row>
    <row r="2387" spans="2:10" ht="93.75" customHeight="1" x14ac:dyDescent="0.25">
      <c r="B2387" s="439"/>
      <c r="C2387" s="215"/>
      <c r="D2387" s="446"/>
      <c r="I2387" s="343"/>
      <c r="J2387" s="454"/>
    </row>
    <row r="2388" spans="2:10" ht="93.75" customHeight="1" x14ac:dyDescent="0.25">
      <c r="B2388" s="439"/>
      <c r="C2388" s="215"/>
      <c r="D2388" s="446"/>
      <c r="I2388" s="343"/>
      <c r="J2388" s="454"/>
    </row>
    <row r="2389" spans="2:10" ht="93.75" customHeight="1" x14ac:dyDescent="0.25">
      <c r="B2389" s="439"/>
      <c r="C2389" s="215"/>
      <c r="D2389" s="446"/>
      <c r="I2389" s="343"/>
      <c r="J2389" s="454"/>
    </row>
    <row r="2390" spans="2:10" ht="93.75" customHeight="1" x14ac:dyDescent="0.25">
      <c r="B2390" s="439"/>
      <c r="C2390" s="215"/>
      <c r="D2390" s="446"/>
      <c r="I2390" s="343"/>
      <c r="J2390" s="454"/>
    </row>
    <row r="2391" spans="2:10" ht="93.75" customHeight="1" x14ac:dyDescent="0.25">
      <c r="B2391" s="439"/>
      <c r="C2391" s="215"/>
      <c r="D2391" s="446"/>
      <c r="I2391" s="343"/>
      <c r="J2391" s="454"/>
    </row>
    <row r="2392" spans="2:10" ht="93.75" customHeight="1" x14ac:dyDescent="0.25">
      <c r="B2392" s="439"/>
      <c r="C2392" s="215"/>
      <c r="D2392" s="446"/>
      <c r="I2392" s="343"/>
      <c r="J2392" s="454"/>
    </row>
    <row r="2393" spans="2:10" ht="93.75" customHeight="1" x14ac:dyDescent="0.25">
      <c r="B2393" s="439"/>
      <c r="C2393" s="215"/>
      <c r="D2393" s="446"/>
      <c r="I2393" s="343"/>
      <c r="J2393" s="454"/>
    </row>
    <row r="2394" spans="2:10" ht="93.75" customHeight="1" x14ac:dyDescent="0.25">
      <c r="B2394" s="439"/>
      <c r="C2394" s="215"/>
      <c r="D2394" s="446"/>
      <c r="I2394" s="343"/>
      <c r="J2394" s="454"/>
    </row>
    <row r="2395" spans="2:10" ht="93.75" customHeight="1" x14ac:dyDescent="0.25">
      <c r="B2395" s="439"/>
      <c r="C2395" s="215"/>
      <c r="D2395" s="446"/>
      <c r="I2395" s="343"/>
      <c r="J2395" s="454"/>
    </row>
    <row r="2396" spans="2:10" ht="93.75" customHeight="1" x14ac:dyDescent="0.25">
      <c r="B2396" s="439"/>
      <c r="C2396" s="215"/>
      <c r="D2396" s="446"/>
      <c r="I2396" s="343"/>
      <c r="J2396" s="454"/>
    </row>
    <row r="2397" spans="2:10" ht="93.75" customHeight="1" x14ac:dyDescent="0.25">
      <c r="B2397" s="439"/>
      <c r="C2397" s="215"/>
      <c r="D2397" s="446"/>
      <c r="I2397" s="343"/>
      <c r="J2397" s="454"/>
    </row>
    <row r="2398" spans="2:10" ht="93.75" customHeight="1" x14ac:dyDescent="0.25">
      <c r="B2398" s="439"/>
      <c r="C2398" s="215"/>
      <c r="D2398" s="446"/>
      <c r="I2398" s="343"/>
      <c r="J2398" s="454"/>
    </row>
    <row r="2399" spans="2:10" ht="93.75" customHeight="1" x14ac:dyDescent="0.25">
      <c r="B2399" s="439"/>
      <c r="C2399" s="215"/>
      <c r="D2399" s="446"/>
      <c r="I2399" s="343"/>
      <c r="J2399" s="454"/>
    </row>
    <row r="2400" spans="2:10" ht="93.75" customHeight="1" x14ac:dyDescent="0.25">
      <c r="B2400" s="439"/>
      <c r="C2400" s="215"/>
      <c r="D2400" s="446"/>
      <c r="I2400" s="343"/>
      <c r="J2400" s="454"/>
    </row>
    <row r="2401" spans="2:10" ht="93.75" customHeight="1" x14ac:dyDescent="0.25">
      <c r="B2401" s="439"/>
      <c r="C2401" s="215"/>
      <c r="D2401" s="446"/>
      <c r="I2401" s="343"/>
      <c r="J2401" s="454"/>
    </row>
    <row r="2402" spans="2:10" ht="93.75" customHeight="1" x14ac:dyDescent="0.25">
      <c r="B2402" s="439"/>
      <c r="C2402" s="215"/>
      <c r="D2402" s="446"/>
      <c r="I2402" s="343"/>
      <c r="J2402" s="454"/>
    </row>
    <row r="2403" spans="2:10" ht="93.75" customHeight="1" x14ac:dyDescent="0.25">
      <c r="B2403" s="439"/>
      <c r="C2403" s="215"/>
      <c r="D2403" s="446"/>
      <c r="I2403" s="343"/>
      <c r="J2403" s="454"/>
    </row>
    <row r="2404" spans="2:10" ht="93.75" customHeight="1" x14ac:dyDescent="0.25">
      <c r="B2404" s="439"/>
      <c r="C2404" s="215"/>
      <c r="D2404" s="446"/>
      <c r="I2404" s="343"/>
      <c r="J2404" s="454"/>
    </row>
    <row r="2405" spans="2:10" ht="93.75" customHeight="1" x14ac:dyDescent="0.25">
      <c r="B2405" s="439"/>
      <c r="C2405" s="215"/>
      <c r="D2405" s="446"/>
      <c r="I2405" s="343"/>
      <c r="J2405" s="454"/>
    </row>
    <row r="2406" spans="2:10" ht="93.75" customHeight="1" x14ac:dyDescent="0.25">
      <c r="B2406" s="439"/>
      <c r="C2406" s="215"/>
      <c r="D2406" s="446"/>
      <c r="I2406" s="343"/>
      <c r="J2406" s="454"/>
    </row>
    <row r="2407" spans="2:10" ht="93.75" customHeight="1" x14ac:dyDescent="0.25">
      <c r="B2407" s="439"/>
      <c r="C2407" s="215"/>
      <c r="D2407" s="446"/>
      <c r="I2407" s="343"/>
      <c r="J2407" s="454"/>
    </row>
    <row r="2408" spans="2:10" ht="93.75" customHeight="1" x14ac:dyDescent="0.25">
      <c r="B2408" s="439"/>
      <c r="C2408" s="215"/>
      <c r="D2408" s="446"/>
      <c r="I2408" s="343"/>
      <c r="J2408" s="454"/>
    </row>
    <row r="2409" spans="2:10" ht="93.75" customHeight="1" x14ac:dyDescent="0.25">
      <c r="B2409" s="439"/>
      <c r="C2409" s="215"/>
      <c r="D2409" s="446"/>
      <c r="I2409" s="343"/>
      <c r="J2409" s="454"/>
    </row>
    <row r="2410" spans="2:10" ht="93.75" customHeight="1" x14ac:dyDescent="0.25">
      <c r="B2410" s="439"/>
      <c r="C2410" s="215"/>
      <c r="D2410" s="446"/>
      <c r="I2410" s="343"/>
      <c r="J2410" s="454"/>
    </row>
    <row r="2411" spans="2:10" ht="93.75" customHeight="1" x14ac:dyDescent="0.25">
      <c r="B2411" s="439"/>
      <c r="C2411" s="215"/>
      <c r="D2411" s="446"/>
      <c r="I2411" s="343"/>
      <c r="J2411" s="454"/>
    </row>
    <row r="2412" spans="2:10" ht="93.75" customHeight="1" x14ac:dyDescent="0.25">
      <c r="B2412" s="439"/>
      <c r="C2412" s="215"/>
      <c r="D2412" s="446"/>
      <c r="I2412" s="343"/>
      <c r="J2412" s="454"/>
    </row>
    <row r="2413" spans="2:10" ht="93.75" customHeight="1" x14ac:dyDescent="0.25">
      <c r="B2413" s="439"/>
      <c r="C2413" s="215"/>
      <c r="D2413" s="446"/>
      <c r="I2413" s="343"/>
      <c r="J2413" s="454"/>
    </row>
    <row r="2414" spans="2:10" ht="93.75" customHeight="1" x14ac:dyDescent="0.25">
      <c r="B2414" s="439"/>
      <c r="C2414" s="215"/>
      <c r="D2414" s="446"/>
      <c r="I2414" s="343"/>
      <c r="J2414" s="454"/>
    </row>
    <row r="2415" spans="2:10" ht="93.75" customHeight="1" x14ac:dyDescent="0.25">
      <c r="B2415" s="439"/>
      <c r="C2415" s="215"/>
      <c r="D2415" s="446"/>
      <c r="I2415" s="343"/>
      <c r="J2415" s="454"/>
    </row>
    <row r="2416" spans="2:10" ht="93.75" customHeight="1" x14ac:dyDescent="0.25">
      <c r="B2416" s="439"/>
      <c r="C2416" s="215"/>
      <c r="D2416" s="446"/>
      <c r="I2416" s="343"/>
      <c r="J2416" s="454"/>
    </row>
    <row r="2417" spans="2:10" ht="93.75" customHeight="1" x14ac:dyDescent="0.25">
      <c r="B2417" s="439"/>
      <c r="C2417" s="215"/>
      <c r="D2417" s="446"/>
      <c r="I2417" s="343"/>
      <c r="J2417" s="454"/>
    </row>
    <row r="2418" spans="2:10" ht="93.75" customHeight="1" x14ac:dyDescent="0.25">
      <c r="B2418" s="439"/>
      <c r="C2418" s="215"/>
      <c r="D2418" s="446"/>
      <c r="I2418" s="343"/>
      <c r="J2418" s="454"/>
    </row>
    <row r="2419" spans="2:10" ht="93.75" customHeight="1" x14ac:dyDescent="0.25">
      <c r="B2419" s="439"/>
      <c r="C2419" s="215"/>
      <c r="D2419" s="446"/>
      <c r="I2419" s="343"/>
      <c r="J2419" s="454"/>
    </row>
    <row r="2420" spans="2:10" ht="93.75" customHeight="1" x14ac:dyDescent="0.25">
      <c r="B2420" s="439"/>
      <c r="C2420" s="215"/>
      <c r="D2420" s="446"/>
      <c r="I2420" s="343"/>
      <c r="J2420" s="454"/>
    </row>
    <row r="2421" spans="2:10" ht="93.75" customHeight="1" x14ac:dyDescent="0.25">
      <c r="B2421" s="439"/>
      <c r="C2421" s="215"/>
      <c r="D2421" s="446"/>
      <c r="I2421" s="343"/>
      <c r="J2421" s="454"/>
    </row>
    <row r="2422" spans="2:10" ht="93.75" customHeight="1" x14ac:dyDescent="0.25">
      <c r="B2422" s="439"/>
      <c r="C2422" s="215"/>
      <c r="D2422" s="446"/>
      <c r="I2422" s="343"/>
      <c r="J2422" s="454"/>
    </row>
    <row r="2423" spans="2:10" ht="93.75" customHeight="1" x14ac:dyDescent="0.25">
      <c r="B2423" s="439"/>
      <c r="C2423" s="215"/>
      <c r="D2423" s="446"/>
      <c r="I2423" s="343"/>
      <c r="J2423" s="454"/>
    </row>
    <row r="2424" spans="2:10" ht="93.75" customHeight="1" x14ac:dyDescent="0.25">
      <c r="B2424" s="439"/>
      <c r="C2424" s="215"/>
      <c r="D2424" s="446"/>
      <c r="I2424" s="343"/>
      <c r="J2424" s="454"/>
    </row>
    <row r="2425" spans="2:10" ht="93.75" customHeight="1" x14ac:dyDescent="0.25">
      <c r="B2425" s="439"/>
      <c r="C2425" s="215"/>
      <c r="D2425" s="446"/>
      <c r="I2425" s="343"/>
      <c r="J2425" s="454"/>
    </row>
    <row r="2426" spans="2:10" ht="93.75" customHeight="1" x14ac:dyDescent="0.25">
      <c r="B2426" s="439"/>
      <c r="C2426" s="215"/>
      <c r="D2426" s="446"/>
      <c r="I2426" s="343"/>
      <c r="J2426" s="454"/>
    </row>
    <row r="2427" spans="2:10" ht="93.75" customHeight="1" x14ac:dyDescent="0.25">
      <c r="B2427" s="439"/>
      <c r="C2427" s="215"/>
      <c r="D2427" s="446"/>
      <c r="I2427" s="343"/>
      <c r="J2427" s="454"/>
    </row>
    <row r="2428" spans="2:10" ht="93.75" customHeight="1" x14ac:dyDescent="0.25">
      <c r="B2428" s="439"/>
      <c r="C2428" s="215"/>
      <c r="D2428" s="446"/>
      <c r="I2428" s="343"/>
      <c r="J2428" s="454"/>
    </row>
    <row r="2429" spans="2:10" ht="93.75" customHeight="1" x14ac:dyDescent="0.25">
      <c r="B2429" s="439"/>
      <c r="C2429" s="215"/>
      <c r="D2429" s="446"/>
      <c r="I2429" s="343"/>
      <c r="J2429" s="454"/>
    </row>
    <row r="2430" spans="2:10" ht="93.75" customHeight="1" x14ac:dyDescent="0.25">
      <c r="B2430" s="439"/>
      <c r="C2430" s="215"/>
      <c r="D2430" s="446"/>
      <c r="I2430" s="343"/>
      <c r="J2430" s="454"/>
    </row>
    <row r="2431" spans="2:10" ht="93.75" customHeight="1" x14ac:dyDescent="0.25">
      <c r="B2431" s="439"/>
      <c r="C2431" s="215"/>
      <c r="D2431" s="446"/>
      <c r="I2431" s="343"/>
      <c r="J2431" s="454"/>
    </row>
    <row r="2432" spans="2:10" ht="93.75" customHeight="1" x14ac:dyDescent="0.25">
      <c r="B2432" s="439"/>
      <c r="C2432" s="215"/>
      <c r="D2432" s="446"/>
      <c r="I2432" s="343"/>
      <c r="J2432" s="454"/>
    </row>
    <row r="2433" spans="2:10" ht="93.75" customHeight="1" x14ac:dyDescent="0.25">
      <c r="B2433" s="439"/>
      <c r="C2433" s="215"/>
      <c r="D2433" s="446"/>
      <c r="I2433" s="343"/>
      <c r="J2433" s="454"/>
    </row>
    <row r="2434" spans="2:10" ht="93.75" customHeight="1" x14ac:dyDescent="0.25">
      <c r="B2434" s="439"/>
      <c r="C2434" s="215"/>
      <c r="D2434" s="446"/>
      <c r="I2434" s="343"/>
      <c r="J2434" s="454"/>
    </row>
    <row r="2435" spans="2:10" ht="93.75" customHeight="1" x14ac:dyDescent="0.25">
      <c r="B2435" s="439"/>
      <c r="C2435" s="215"/>
      <c r="D2435" s="446"/>
      <c r="I2435" s="343"/>
      <c r="J2435" s="454"/>
    </row>
    <row r="2436" spans="2:10" ht="93.75" customHeight="1" x14ac:dyDescent="0.25">
      <c r="B2436" s="439"/>
      <c r="C2436" s="215"/>
      <c r="D2436" s="446"/>
      <c r="I2436" s="343"/>
      <c r="J2436" s="454"/>
    </row>
    <row r="2437" spans="2:10" ht="93.75" customHeight="1" x14ac:dyDescent="0.25">
      <c r="B2437" s="439"/>
      <c r="C2437" s="215"/>
      <c r="D2437" s="446"/>
      <c r="I2437" s="343"/>
      <c r="J2437" s="454"/>
    </row>
    <row r="2438" spans="2:10" ht="93.75" customHeight="1" x14ac:dyDescent="0.25">
      <c r="B2438" s="439"/>
      <c r="C2438" s="215"/>
      <c r="D2438" s="446"/>
      <c r="I2438" s="343"/>
      <c r="J2438" s="454"/>
    </row>
    <row r="2439" spans="2:10" ht="93.75" customHeight="1" x14ac:dyDescent="0.25">
      <c r="B2439" s="439"/>
      <c r="C2439" s="215"/>
      <c r="D2439" s="446"/>
      <c r="I2439" s="343"/>
      <c r="J2439" s="454"/>
    </row>
    <row r="2440" spans="2:10" ht="93.75" customHeight="1" x14ac:dyDescent="0.25">
      <c r="B2440" s="439"/>
      <c r="C2440" s="215"/>
      <c r="D2440" s="446"/>
      <c r="I2440" s="343"/>
      <c r="J2440" s="454"/>
    </row>
    <row r="2441" spans="2:10" ht="93.75" customHeight="1" x14ac:dyDescent="0.25">
      <c r="B2441" s="439"/>
      <c r="C2441" s="215"/>
      <c r="D2441" s="446"/>
      <c r="I2441" s="343"/>
      <c r="J2441" s="454"/>
    </row>
    <row r="2442" spans="2:10" ht="93.75" customHeight="1" x14ac:dyDescent="0.25">
      <c r="B2442" s="439"/>
      <c r="C2442" s="215"/>
      <c r="D2442" s="446"/>
      <c r="I2442" s="343"/>
      <c r="J2442" s="454"/>
    </row>
    <row r="2443" spans="2:10" ht="93.75" customHeight="1" x14ac:dyDescent="0.25">
      <c r="B2443" s="439"/>
      <c r="C2443" s="215"/>
      <c r="D2443" s="446"/>
      <c r="I2443" s="343"/>
      <c r="J2443" s="454"/>
    </row>
    <row r="2444" spans="2:10" ht="93.75" customHeight="1" x14ac:dyDescent="0.25">
      <c r="B2444" s="439"/>
      <c r="C2444" s="215"/>
      <c r="D2444" s="446"/>
      <c r="I2444" s="343"/>
      <c r="J2444" s="454"/>
    </row>
    <row r="2445" spans="2:10" ht="93.75" customHeight="1" x14ac:dyDescent="0.25">
      <c r="B2445" s="439"/>
      <c r="C2445" s="215"/>
      <c r="D2445" s="446"/>
      <c r="I2445" s="343"/>
      <c r="J2445" s="454"/>
    </row>
    <row r="2446" spans="2:10" ht="93.75" customHeight="1" x14ac:dyDescent="0.25">
      <c r="B2446" s="439"/>
      <c r="C2446" s="215"/>
      <c r="D2446" s="446"/>
      <c r="I2446" s="343"/>
      <c r="J2446" s="454"/>
    </row>
    <row r="2447" spans="2:10" ht="93.75" customHeight="1" x14ac:dyDescent="0.25">
      <c r="B2447" s="439"/>
      <c r="C2447" s="215"/>
      <c r="D2447" s="446"/>
      <c r="I2447" s="343"/>
      <c r="J2447" s="454"/>
    </row>
    <row r="2448" spans="2:10" ht="93.75" customHeight="1" x14ac:dyDescent="0.25">
      <c r="B2448" s="439"/>
      <c r="C2448" s="215"/>
      <c r="D2448" s="446"/>
      <c r="I2448" s="343"/>
      <c r="J2448" s="454"/>
    </row>
    <row r="2449" spans="2:10" ht="93.75" customHeight="1" x14ac:dyDescent="0.25">
      <c r="B2449" s="439"/>
      <c r="C2449" s="215"/>
      <c r="D2449" s="446"/>
      <c r="I2449" s="343"/>
      <c r="J2449" s="454"/>
    </row>
    <row r="2450" spans="2:10" ht="93.75" customHeight="1" x14ac:dyDescent="0.25">
      <c r="B2450" s="439"/>
      <c r="C2450" s="215"/>
      <c r="D2450" s="446"/>
      <c r="I2450" s="343"/>
      <c r="J2450" s="454"/>
    </row>
    <row r="2451" spans="2:10" ht="93.75" customHeight="1" x14ac:dyDescent="0.25">
      <c r="B2451" s="439"/>
      <c r="C2451" s="215"/>
      <c r="D2451" s="446"/>
      <c r="I2451" s="343"/>
      <c r="J2451" s="454"/>
    </row>
    <row r="2452" spans="2:10" ht="93.75" customHeight="1" x14ac:dyDescent="0.25">
      <c r="B2452" s="439"/>
      <c r="C2452" s="215"/>
      <c r="D2452" s="446"/>
      <c r="I2452" s="343"/>
      <c r="J2452" s="454"/>
    </row>
    <row r="2453" spans="2:10" ht="93.75" customHeight="1" x14ac:dyDescent="0.25">
      <c r="B2453" s="439"/>
      <c r="C2453" s="215"/>
      <c r="D2453" s="446"/>
      <c r="I2453" s="343"/>
      <c r="J2453" s="454"/>
    </row>
    <row r="2454" spans="2:10" ht="93.75" customHeight="1" x14ac:dyDescent="0.25">
      <c r="B2454" s="439"/>
      <c r="C2454" s="215"/>
      <c r="D2454" s="446"/>
      <c r="I2454" s="343"/>
      <c r="J2454" s="454"/>
    </row>
    <row r="2455" spans="2:10" ht="93.75" customHeight="1" x14ac:dyDescent="0.25">
      <c r="B2455" s="439"/>
      <c r="C2455" s="215"/>
      <c r="D2455" s="446"/>
      <c r="I2455" s="343"/>
      <c r="J2455" s="454"/>
    </row>
    <row r="2456" spans="2:10" ht="93.75" customHeight="1" x14ac:dyDescent="0.25">
      <c r="B2456" s="439"/>
      <c r="C2456" s="215"/>
      <c r="D2456" s="446"/>
      <c r="I2456" s="343"/>
      <c r="J2456" s="454"/>
    </row>
    <row r="2457" spans="2:10" ht="93.75" customHeight="1" x14ac:dyDescent="0.25">
      <c r="B2457" s="439"/>
      <c r="C2457" s="215"/>
      <c r="D2457" s="446"/>
      <c r="I2457" s="343"/>
      <c r="J2457" s="454"/>
    </row>
    <row r="2458" spans="2:10" ht="93.75" customHeight="1" x14ac:dyDescent="0.25">
      <c r="B2458" s="439"/>
      <c r="C2458" s="215"/>
      <c r="D2458" s="446"/>
      <c r="I2458" s="343"/>
      <c r="J2458" s="454"/>
    </row>
    <row r="2459" spans="2:10" ht="93.75" customHeight="1" x14ac:dyDescent="0.25">
      <c r="B2459" s="439"/>
      <c r="C2459" s="215"/>
      <c r="D2459" s="446"/>
      <c r="I2459" s="343"/>
      <c r="J2459" s="454"/>
    </row>
    <row r="2460" spans="2:10" ht="93.75" customHeight="1" x14ac:dyDescent="0.25">
      <c r="B2460" s="439"/>
      <c r="C2460" s="215"/>
      <c r="D2460" s="446"/>
      <c r="I2460" s="343"/>
      <c r="J2460" s="454"/>
    </row>
    <row r="2461" spans="2:10" ht="93.75" customHeight="1" x14ac:dyDescent="0.25">
      <c r="B2461" s="439"/>
      <c r="C2461" s="215"/>
      <c r="D2461" s="446"/>
      <c r="I2461" s="343"/>
      <c r="J2461" s="454"/>
    </row>
    <row r="2462" spans="2:10" ht="93.75" customHeight="1" x14ac:dyDescent="0.25">
      <c r="B2462" s="439"/>
      <c r="C2462" s="215"/>
      <c r="D2462" s="446"/>
      <c r="I2462" s="343"/>
      <c r="J2462" s="454"/>
    </row>
    <row r="2463" spans="2:10" ht="93.75" customHeight="1" x14ac:dyDescent="0.25">
      <c r="B2463" s="439"/>
      <c r="C2463" s="215"/>
      <c r="D2463" s="446"/>
      <c r="I2463" s="343"/>
      <c r="J2463" s="454"/>
    </row>
    <row r="2464" spans="2:10" ht="93.75" customHeight="1" x14ac:dyDescent="0.25">
      <c r="B2464" s="439"/>
      <c r="C2464" s="215"/>
      <c r="D2464" s="446"/>
      <c r="I2464" s="343"/>
      <c r="J2464" s="454"/>
    </row>
    <row r="2465" spans="2:10" ht="93.75" customHeight="1" x14ac:dyDescent="0.25">
      <c r="B2465" s="439"/>
      <c r="C2465" s="215"/>
      <c r="D2465" s="446"/>
      <c r="I2465" s="343"/>
      <c r="J2465" s="454"/>
    </row>
    <row r="2466" spans="2:10" ht="93.75" customHeight="1" x14ac:dyDescent="0.25">
      <c r="B2466" s="439"/>
      <c r="C2466" s="215"/>
      <c r="D2466" s="446"/>
      <c r="I2466" s="343"/>
      <c r="J2466" s="454"/>
    </row>
    <row r="2467" spans="2:10" ht="93.75" customHeight="1" x14ac:dyDescent="0.25">
      <c r="B2467" s="439"/>
      <c r="C2467" s="215"/>
      <c r="D2467" s="446"/>
      <c r="I2467" s="343"/>
      <c r="J2467" s="454"/>
    </row>
    <row r="2468" spans="2:10" ht="93.75" customHeight="1" x14ac:dyDescent="0.25">
      <c r="B2468" s="439"/>
      <c r="C2468" s="215"/>
      <c r="D2468" s="446"/>
      <c r="I2468" s="343"/>
      <c r="J2468" s="454"/>
    </row>
    <row r="2469" spans="2:10" ht="93.75" customHeight="1" x14ac:dyDescent="0.25">
      <c r="B2469" s="439"/>
      <c r="C2469" s="215"/>
      <c r="D2469" s="446"/>
      <c r="I2469" s="343"/>
      <c r="J2469" s="454"/>
    </row>
    <row r="2470" spans="2:10" ht="93.75" customHeight="1" x14ac:dyDescent="0.25">
      <c r="B2470" s="439"/>
      <c r="C2470" s="215"/>
      <c r="D2470" s="446"/>
      <c r="I2470" s="343"/>
      <c r="J2470" s="454"/>
    </row>
    <row r="2471" spans="2:10" ht="93.75" customHeight="1" x14ac:dyDescent="0.25">
      <c r="B2471" s="439"/>
      <c r="C2471" s="215"/>
      <c r="D2471" s="446"/>
      <c r="I2471" s="343"/>
      <c r="J2471" s="454"/>
    </row>
    <row r="2472" spans="2:10" ht="93.75" customHeight="1" x14ac:dyDescent="0.25">
      <c r="B2472" s="439"/>
      <c r="C2472" s="215"/>
      <c r="D2472" s="446"/>
      <c r="I2472" s="343"/>
      <c r="J2472" s="454"/>
    </row>
    <row r="2473" spans="2:10" ht="93.75" customHeight="1" x14ac:dyDescent="0.25">
      <c r="B2473" s="439"/>
      <c r="C2473" s="215"/>
      <c r="D2473" s="446"/>
      <c r="I2473" s="343"/>
      <c r="J2473" s="454"/>
    </row>
    <row r="2474" spans="2:10" ht="93.75" customHeight="1" x14ac:dyDescent="0.25">
      <c r="B2474" s="439"/>
      <c r="C2474" s="215"/>
      <c r="D2474" s="446"/>
      <c r="I2474" s="343"/>
      <c r="J2474" s="454"/>
    </row>
    <row r="2475" spans="2:10" ht="93.75" customHeight="1" x14ac:dyDescent="0.25">
      <c r="B2475" s="439"/>
      <c r="C2475" s="215"/>
      <c r="D2475" s="446"/>
      <c r="I2475" s="343"/>
      <c r="J2475" s="454"/>
    </row>
    <row r="2476" spans="2:10" ht="93.75" customHeight="1" x14ac:dyDescent="0.25">
      <c r="B2476" s="439"/>
      <c r="C2476" s="215"/>
      <c r="D2476" s="446"/>
      <c r="I2476" s="343"/>
      <c r="J2476" s="454"/>
    </row>
    <row r="2477" spans="2:10" ht="93.75" customHeight="1" x14ac:dyDescent="0.25">
      <c r="B2477" s="439"/>
      <c r="C2477" s="215"/>
      <c r="D2477" s="446"/>
      <c r="I2477" s="343"/>
      <c r="J2477" s="454"/>
    </row>
    <row r="2478" spans="2:10" ht="93.75" customHeight="1" x14ac:dyDescent="0.25">
      <c r="B2478" s="439"/>
      <c r="C2478" s="215"/>
      <c r="D2478" s="446"/>
      <c r="I2478" s="343"/>
      <c r="J2478" s="454"/>
    </row>
    <row r="2479" spans="2:10" ht="93.75" customHeight="1" x14ac:dyDescent="0.25">
      <c r="B2479" s="439"/>
      <c r="C2479" s="215"/>
      <c r="D2479" s="446"/>
      <c r="I2479" s="343"/>
      <c r="J2479" s="454"/>
    </row>
    <row r="2480" spans="2:10" ht="93.75" customHeight="1" x14ac:dyDescent="0.25">
      <c r="B2480" s="439"/>
      <c r="C2480" s="215"/>
      <c r="D2480" s="446"/>
      <c r="I2480" s="343"/>
      <c r="J2480" s="454"/>
    </row>
    <row r="2481" spans="2:10" ht="93.75" customHeight="1" x14ac:dyDescent="0.25">
      <c r="B2481" s="439"/>
      <c r="C2481" s="215"/>
      <c r="D2481" s="446"/>
      <c r="I2481" s="343"/>
      <c r="J2481" s="454"/>
    </row>
    <row r="2482" spans="2:10" ht="93.75" customHeight="1" x14ac:dyDescent="0.25">
      <c r="B2482" s="439"/>
      <c r="C2482" s="215"/>
      <c r="D2482" s="446"/>
      <c r="I2482" s="343"/>
      <c r="J2482" s="454"/>
    </row>
    <row r="2483" spans="2:10" ht="93.75" customHeight="1" x14ac:dyDescent="0.25">
      <c r="B2483" s="439"/>
      <c r="C2483" s="215"/>
      <c r="D2483" s="446"/>
      <c r="I2483" s="343"/>
      <c r="J2483" s="454"/>
    </row>
    <row r="2484" spans="2:10" ht="93.75" customHeight="1" x14ac:dyDescent="0.25">
      <c r="B2484" s="439"/>
      <c r="C2484" s="215"/>
      <c r="D2484" s="446"/>
      <c r="I2484" s="343"/>
      <c r="J2484" s="454"/>
    </row>
    <row r="2485" spans="2:10" ht="93.75" customHeight="1" x14ac:dyDescent="0.25">
      <c r="B2485" s="439"/>
      <c r="C2485" s="215"/>
      <c r="D2485" s="446"/>
      <c r="I2485" s="343"/>
      <c r="J2485" s="454"/>
    </row>
    <row r="2486" spans="2:10" ht="93.75" customHeight="1" x14ac:dyDescent="0.25">
      <c r="B2486" s="439"/>
      <c r="C2486" s="215"/>
      <c r="D2486" s="446"/>
      <c r="I2486" s="343"/>
      <c r="J2486" s="454"/>
    </row>
    <row r="2487" spans="2:10" ht="93.75" customHeight="1" x14ac:dyDescent="0.25">
      <c r="B2487" s="439"/>
      <c r="C2487" s="215"/>
      <c r="D2487" s="446"/>
      <c r="I2487" s="343"/>
      <c r="J2487" s="454"/>
    </row>
    <row r="2488" spans="2:10" ht="93.75" customHeight="1" x14ac:dyDescent="0.25">
      <c r="B2488" s="439"/>
      <c r="C2488" s="215"/>
      <c r="D2488" s="446"/>
      <c r="I2488" s="343"/>
      <c r="J2488" s="454"/>
    </row>
    <row r="2489" spans="2:10" ht="93.75" customHeight="1" x14ac:dyDescent="0.25">
      <c r="B2489" s="439"/>
      <c r="C2489" s="215"/>
      <c r="D2489" s="446"/>
      <c r="I2489" s="343"/>
      <c r="J2489" s="454"/>
    </row>
    <row r="2490" spans="2:10" ht="93.75" customHeight="1" x14ac:dyDescent="0.25">
      <c r="B2490" s="439"/>
      <c r="C2490" s="215"/>
      <c r="D2490" s="446"/>
      <c r="I2490" s="343"/>
      <c r="J2490" s="454"/>
    </row>
    <row r="2491" spans="2:10" ht="93.75" customHeight="1" x14ac:dyDescent="0.25">
      <c r="B2491" s="439"/>
      <c r="C2491" s="215"/>
      <c r="D2491" s="446"/>
      <c r="I2491" s="343"/>
      <c r="J2491" s="454"/>
    </row>
    <row r="2492" spans="2:10" ht="93.75" customHeight="1" x14ac:dyDescent="0.25">
      <c r="B2492" s="439"/>
      <c r="C2492" s="215"/>
      <c r="D2492" s="446"/>
      <c r="I2492" s="343"/>
      <c r="J2492" s="454"/>
    </row>
    <row r="2493" spans="2:10" ht="93.75" customHeight="1" x14ac:dyDescent="0.25">
      <c r="B2493" s="439"/>
      <c r="C2493" s="215"/>
      <c r="D2493" s="446"/>
      <c r="I2493" s="343"/>
      <c r="J2493" s="454"/>
    </row>
    <row r="2494" spans="2:10" ht="93.75" customHeight="1" x14ac:dyDescent="0.25">
      <c r="B2494" s="439"/>
      <c r="C2494" s="215"/>
      <c r="D2494" s="446"/>
      <c r="I2494" s="343"/>
      <c r="J2494" s="454"/>
    </row>
    <row r="2495" spans="2:10" ht="93.75" customHeight="1" x14ac:dyDescent="0.25">
      <c r="B2495" s="439"/>
      <c r="C2495" s="215"/>
      <c r="D2495" s="446"/>
      <c r="I2495" s="343"/>
      <c r="J2495" s="454"/>
    </row>
    <row r="2496" spans="2:10" ht="93.75" customHeight="1" x14ac:dyDescent="0.25">
      <c r="B2496" s="439"/>
      <c r="C2496" s="215"/>
      <c r="D2496" s="446"/>
      <c r="I2496" s="343"/>
      <c r="J2496" s="454"/>
    </row>
    <row r="2497" spans="2:10" ht="93.75" customHeight="1" x14ac:dyDescent="0.25">
      <c r="B2497" s="439"/>
      <c r="C2497" s="215"/>
      <c r="D2497" s="446"/>
      <c r="I2497" s="343"/>
      <c r="J2497" s="454"/>
    </row>
    <row r="2498" spans="2:10" ht="93.75" customHeight="1" x14ac:dyDescent="0.25">
      <c r="B2498" s="439"/>
      <c r="C2498" s="215"/>
      <c r="D2498" s="446"/>
      <c r="I2498" s="343"/>
      <c r="J2498" s="454"/>
    </row>
    <row r="2499" spans="2:10" ht="93.75" customHeight="1" x14ac:dyDescent="0.25">
      <c r="B2499" s="439"/>
      <c r="C2499" s="215"/>
      <c r="D2499" s="446"/>
      <c r="I2499" s="343"/>
      <c r="J2499" s="454"/>
    </row>
    <row r="2500" spans="2:10" ht="93.75" customHeight="1" x14ac:dyDescent="0.25">
      <c r="B2500" s="439"/>
      <c r="C2500" s="215"/>
      <c r="D2500" s="446"/>
      <c r="I2500" s="343"/>
      <c r="J2500" s="454"/>
    </row>
    <row r="2501" spans="2:10" ht="93.75" customHeight="1" x14ac:dyDescent="0.25">
      <c r="B2501" s="439"/>
      <c r="C2501" s="215"/>
      <c r="D2501" s="446"/>
      <c r="I2501" s="343"/>
      <c r="J2501" s="454"/>
    </row>
    <row r="2502" spans="2:10" ht="93.75" customHeight="1" x14ac:dyDescent="0.25">
      <c r="B2502" s="439"/>
      <c r="C2502" s="215"/>
      <c r="D2502" s="446"/>
      <c r="I2502" s="343"/>
      <c r="J2502" s="454"/>
    </row>
    <row r="2503" spans="2:10" ht="93.75" customHeight="1" x14ac:dyDescent="0.25">
      <c r="B2503" s="439"/>
      <c r="C2503" s="215"/>
      <c r="D2503" s="446"/>
      <c r="I2503" s="343"/>
      <c r="J2503" s="454"/>
    </row>
    <row r="2504" spans="2:10" ht="93.75" customHeight="1" x14ac:dyDescent="0.25">
      <c r="B2504" s="439"/>
      <c r="C2504" s="215"/>
      <c r="D2504" s="446"/>
      <c r="I2504" s="343"/>
      <c r="J2504" s="454"/>
    </row>
    <row r="2505" spans="2:10" ht="93.75" customHeight="1" x14ac:dyDescent="0.25">
      <c r="B2505" s="439"/>
      <c r="C2505" s="215"/>
      <c r="D2505" s="446"/>
      <c r="I2505" s="343"/>
      <c r="J2505" s="454"/>
    </row>
    <row r="2506" spans="2:10" ht="93.75" customHeight="1" x14ac:dyDescent="0.25">
      <c r="B2506" s="439"/>
      <c r="C2506" s="215"/>
      <c r="D2506" s="446"/>
      <c r="I2506" s="343"/>
      <c r="J2506" s="454"/>
    </row>
    <row r="2507" spans="2:10" ht="93.75" customHeight="1" x14ac:dyDescent="0.25">
      <c r="B2507" s="439"/>
      <c r="C2507" s="215"/>
      <c r="D2507" s="446"/>
      <c r="I2507" s="343"/>
      <c r="J2507" s="454"/>
    </row>
    <row r="2508" spans="2:10" ht="93.75" customHeight="1" x14ac:dyDescent="0.25">
      <c r="B2508" s="439"/>
      <c r="C2508" s="215"/>
      <c r="D2508" s="446"/>
      <c r="I2508" s="343"/>
      <c r="J2508" s="454"/>
    </row>
    <row r="2509" spans="2:10" ht="93.75" customHeight="1" x14ac:dyDescent="0.25">
      <c r="B2509" s="439"/>
      <c r="C2509" s="215"/>
      <c r="D2509" s="446"/>
      <c r="I2509" s="343"/>
      <c r="J2509" s="454"/>
    </row>
    <row r="2510" spans="2:10" ht="93.75" customHeight="1" x14ac:dyDescent="0.25">
      <c r="B2510" s="439"/>
      <c r="C2510" s="215"/>
      <c r="D2510" s="446"/>
      <c r="I2510" s="343"/>
      <c r="J2510" s="454"/>
    </row>
    <row r="2511" spans="2:10" ht="93.75" customHeight="1" x14ac:dyDescent="0.25">
      <c r="B2511" s="439"/>
      <c r="C2511" s="215"/>
      <c r="D2511" s="446"/>
      <c r="I2511" s="343"/>
      <c r="J2511" s="454"/>
    </row>
    <row r="2512" spans="2:10" ht="93.75" customHeight="1" x14ac:dyDescent="0.25">
      <c r="B2512" s="439"/>
      <c r="C2512" s="215"/>
      <c r="D2512" s="446"/>
      <c r="I2512" s="343"/>
      <c r="J2512" s="454"/>
    </row>
    <row r="2513" spans="2:10" ht="93.75" customHeight="1" x14ac:dyDescent="0.25">
      <c r="B2513" s="439"/>
      <c r="C2513" s="215"/>
      <c r="D2513" s="446"/>
      <c r="I2513" s="343"/>
      <c r="J2513" s="454"/>
    </row>
    <row r="2514" spans="2:10" ht="93.75" customHeight="1" x14ac:dyDescent="0.25">
      <c r="B2514" s="439"/>
      <c r="C2514" s="215"/>
      <c r="D2514" s="446"/>
      <c r="I2514" s="343"/>
      <c r="J2514" s="454"/>
    </row>
    <row r="2515" spans="2:10" ht="93.75" customHeight="1" x14ac:dyDescent="0.25">
      <c r="B2515" s="439"/>
      <c r="C2515" s="215"/>
      <c r="D2515" s="446"/>
      <c r="I2515" s="343"/>
      <c r="J2515" s="454"/>
    </row>
    <row r="2516" spans="2:10" ht="93.75" customHeight="1" x14ac:dyDescent="0.25">
      <c r="B2516" s="439"/>
      <c r="C2516" s="215"/>
      <c r="D2516" s="446"/>
      <c r="I2516" s="343"/>
      <c r="J2516" s="454"/>
    </row>
    <row r="2517" spans="2:10" ht="93.75" customHeight="1" x14ac:dyDescent="0.25">
      <c r="B2517" s="439"/>
      <c r="C2517" s="215"/>
      <c r="D2517" s="446"/>
      <c r="I2517" s="343"/>
      <c r="J2517" s="454"/>
    </row>
    <row r="2518" spans="2:10" ht="93.75" customHeight="1" x14ac:dyDescent="0.25">
      <c r="B2518" s="439"/>
      <c r="C2518" s="215"/>
      <c r="D2518" s="446"/>
      <c r="I2518" s="343"/>
      <c r="J2518" s="454"/>
    </row>
    <row r="2519" spans="2:10" ht="93.75" customHeight="1" x14ac:dyDescent="0.25">
      <c r="B2519" s="439"/>
      <c r="C2519" s="215"/>
      <c r="D2519" s="446"/>
      <c r="I2519" s="343"/>
      <c r="J2519" s="454"/>
    </row>
    <row r="2520" spans="2:10" ht="93.75" customHeight="1" x14ac:dyDescent="0.25">
      <c r="B2520" s="439"/>
      <c r="C2520" s="215"/>
      <c r="D2520" s="446"/>
      <c r="I2520" s="343"/>
      <c r="J2520" s="454"/>
    </row>
    <row r="2521" spans="2:10" ht="93.75" customHeight="1" x14ac:dyDescent="0.25">
      <c r="B2521" s="439"/>
      <c r="C2521" s="215"/>
      <c r="D2521" s="446"/>
      <c r="I2521" s="343"/>
      <c r="J2521" s="454"/>
    </row>
    <row r="2522" spans="2:10" ht="93.75" customHeight="1" x14ac:dyDescent="0.25">
      <c r="B2522" s="439"/>
      <c r="C2522" s="215"/>
      <c r="D2522" s="446"/>
      <c r="I2522" s="343"/>
      <c r="J2522" s="454"/>
    </row>
    <row r="2523" spans="2:10" ht="93.75" customHeight="1" x14ac:dyDescent="0.25">
      <c r="B2523" s="439"/>
      <c r="C2523" s="215"/>
      <c r="D2523" s="446"/>
      <c r="I2523" s="343"/>
      <c r="J2523" s="454"/>
    </row>
    <row r="2524" spans="2:10" ht="93.75" customHeight="1" x14ac:dyDescent="0.25">
      <c r="B2524" s="439"/>
      <c r="C2524" s="215"/>
      <c r="D2524" s="446"/>
      <c r="I2524" s="343"/>
      <c r="J2524" s="454"/>
    </row>
    <row r="2525" spans="2:10" ht="93.75" customHeight="1" x14ac:dyDescent="0.25">
      <c r="B2525" s="439"/>
      <c r="C2525" s="215"/>
      <c r="D2525" s="446"/>
      <c r="I2525" s="343"/>
      <c r="J2525" s="454"/>
    </row>
    <row r="2526" spans="2:10" ht="93.75" customHeight="1" x14ac:dyDescent="0.25">
      <c r="B2526" s="439"/>
      <c r="C2526" s="215"/>
      <c r="D2526" s="446"/>
      <c r="I2526" s="343"/>
      <c r="J2526" s="454"/>
    </row>
    <row r="2527" spans="2:10" ht="93.75" customHeight="1" x14ac:dyDescent="0.25">
      <c r="B2527" s="439"/>
      <c r="C2527" s="215"/>
      <c r="D2527" s="446"/>
      <c r="I2527" s="343"/>
      <c r="J2527" s="454"/>
    </row>
    <row r="2528" spans="2:10" ht="93.75" customHeight="1" x14ac:dyDescent="0.25">
      <c r="B2528" s="439"/>
      <c r="C2528" s="215"/>
      <c r="D2528" s="446"/>
      <c r="I2528" s="343"/>
      <c r="J2528" s="454"/>
    </row>
    <row r="2529" spans="2:10" ht="93.75" customHeight="1" x14ac:dyDescent="0.25">
      <c r="B2529" s="439"/>
      <c r="C2529" s="215"/>
      <c r="D2529" s="446"/>
      <c r="I2529" s="343"/>
      <c r="J2529" s="454"/>
    </row>
    <row r="2530" spans="2:10" ht="93.75" customHeight="1" x14ac:dyDescent="0.25">
      <c r="B2530" s="439"/>
      <c r="C2530" s="215"/>
      <c r="D2530" s="446"/>
      <c r="I2530" s="343"/>
      <c r="J2530" s="454"/>
    </row>
    <row r="2531" spans="2:10" ht="93.75" customHeight="1" x14ac:dyDescent="0.25">
      <c r="B2531" s="439"/>
      <c r="C2531" s="215"/>
      <c r="D2531" s="446"/>
      <c r="I2531" s="343"/>
      <c r="J2531" s="454"/>
    </row>
    <row r="2532" spans="2:10" ht="93.75" customHeight="1" x14ac:dyDescent="0.25">
      <c r="B2532" s="439"/>
      <c r="C2532" s="215"/>
      <c r="D2532" s="446"/>
      <c r="I2532" s="343"/>
      <c r="J2532" s="454"/>
    </row>
    <row r="2533" spans="2:10" ht="93.75" customHeight="1" x14ac:dyDescent="0.25">
      <c r="B2533" s="439"/>
      <c r="C2533" s="215"/>
      <c r="D2533" s="446"/>
      <c r="I2533" s="343"/>
      <c r="J2533" s="454"/>
    </row>
    <row r="2534" spans="2:10" ht="93.75" customHeight="1" x14ac:dyDescent="0.25">
      <c r="B2534" s="439"/>
      <c r="C2534" s="215"/>
      <c r="D2534" s="446"/>
      <c r="I2534" s="343"/>
      <c r="J2534" s="454"/>
    </row>
    <row r="2535" spans="2:10" ht="93.75" customHeight="1" x14ac:dyDescent="0.25">
      <c r="B2535" s="439"/>
      <c r="C2535" s="215"/>
      <c r="D2535" s="446"/>
      <c r="I2535" s="343"/>
      <c r="J2535" s="454"/>
    </row>
    <row r="2536" spans="2:10" ht="93.75" customHeight="1" x14ac:dyDescent="0.25">
      <c r="B2536" s="439"/>
      <c r="C2536" s="215"/>
      <c r="D2536" s="446"/>
      <c r="I2536" s="343"/>
      <c r="J2536" s="454"/>
    </row>
    <row r="2537" spans="2:10" ht="93.75" customHeight="1" x14ac:dyDescent="0.25">
      <c r="B2537" s="439"/>
      <c r="C2537" s="215"/>
      <c r="D2537" s="446"/>
      <c r="I2537" s="343"/>
      <c r="J2537" s="454"/>
    </row>
    <row r="2538" spans="2:10" ht="93.75" customHeight="1" x14ac:dyDescent="0.25">
      <c r="B2538" s="439"/>
      <c r="C2538" s="215"/>
      <c r="D2538" s="446"/>
      <c r="I2538" s="343"/>
      <c r="J2538" s="454"/>
    </row>
    <row r="2539" spans="2:10" ht="93.75" customHeight="1" x14ac:dyDescent="0.25">
      <c r="B2539" s="439"/>
      <c r="C2539" s="215"/>
      <c r="D2539" s="446"/>
      <c r="I2539" s="343"/>
      <c r="J2539" s="454"/>
    </row>
    <row r="2540" spans="2:10" ht="93.75" customHeight="1" x14ac:dyDescent="0.25">
      <c r="B2540" s="439"/>
      <c r="C2540" s="215"/>
      <c r="D2540" s="446"/>
      <c r="I2540" s="343"/>
      <c r="J2540" s="454"/>
    </row>
    <row r="2541" spans="2:10" ht="93.75" customHeight="1" x14ac:dyDescent="0.25">
      <c r="B2541" s="439"/>
      <c r="C2541" s="215"/>
      <c r="D2541" s="446"/>
      <c r="I2541" s="343"/>
      <c r="J2541" s="454"/>
    </row>
    <row r="2542" spans="2:10" ht="93.75" customHeight="1" x14ac:dyDescent="0.25">
      <c r="B2542" s="439"/>
      <c r="C2542" s="215"/>
      <c r="D2542" s="446"/>
      <c r="I2542" s="343"/>
      <c r="J2542" s="454"/>
    </row>
    <row r="2543" spans="2:10" ht="93.75" customHeight="1" x14ac:dyDescent="0.25">
      <c r="B2543" s="439"/>
      <c r="C2543" s="215"/>
      <c r="D2543" s="446"/>
      <c r="I2543" s="343"/>
      <c r="J2543" s="454"/>
    </row>
    <row r="2544" spans="2:10" ht="93.75" customHeight="1" x14ac:dyDescent="0.25">
      <c r="B2544" s="439"/>
      <c r="C2544" s="215"/>
      <c r="D2544" s="446"/>
      <c r="I2544" s="343"/>
      <c r="J2544" s="454"/>
    </row>
    <row r="2545" spans="2:10" ht="93.75" customHeight="1" x14ac:dyDescent="0.25">
      <c r="B2545" s="439"/>
      <c r="C2545" s="215"/>
      <c r="D2545" s="446"/>
      <c r="I2545" s="343"/>
      <c r="J2545" s="454"/>
    </row>
    <row r="2546" spans="2:10" ht="93.75" customHeight="1" x14ac:dyDescent="0.25">
      <c r="B2546" s="439"/>
      <c r="C2546" s="215"/>
      <c r="D2546" s="446"/>
      <c r="I2546" s="343"/>
      <c r="J2546" s="454"/>
    </row>
    <row r="2547" spans="2:10" ht="93.75" customHeight="1" x14ac:dyDescent="0.25">
      <c r="B2547" s="439"/>
      <c r="C2547" s="215"/>
      <c r="D2547" s="446"/>
      <c r="I2547" s="343"/>
      <c r="J2547" s="454"/>
    </row>
    <row r="2548" spans="2:10" ht="93.75" customHeight="1" x14ac:dyDescent="0.25">
      <c r="B2548" s="439"/>
      <c r="C2548" s="215"/>
      <c r="D2548" s="446"/>
      <c r="I2548" s="343"/>
      <c r="J2548" s="454"/>
    </row>
    <row r="2549" spans="2:10" ht="93.75" customHeight="1" x14ac:dyDescent="0.25">
      <c r="B2549" s="439"/>
      <c r="C2549" s="215"/>
      <c r="D2549" s="446"/>
      <c r="I2549" s="343"/>
      <c r="J2549" s="454"/>
    </row>
    <row r="2550" spans="2:10" ht="93.75" customHeight="1" x14ac:dyDescent="0.25">
      <c r="B2550" s="439"/>
      <c r="C2550" s="215"/>
      <c r="D2550" s="446"/>
      <c r="I2550" s="343"/>
      <c r="J2550" s="454"/>
    </row>
    <row r="2551" spans="2:10" ht="93.75" customHeight="1" x14ac:dyDescent="0.25">
      <c r="B2551" s="439"/>
      <c r="C2551" s="215"/>
      <c r="D2551" s="446"/>
      <c r="I2551" s="343"/>
      <c r="J2551" s="454"/>
    </row>
    <row r="2552" spans="2:10" ht="93.75" customHeight="1" x14ac:dyDescent="0.25">
      <c r="B2552" s="439"/>
      <c r="C2552" s="215"/>
      <c r="D2552" s="446"/>
      <c r="I2552" s="343"/>
      <c r="J2552" s="454"/>
    </row>
    <row r="2553" spans="2:10" ht="93.75" customHeight="1" x14ac:dyDescent="0.25">
      <c r="B2553" s="439"/>
      <c r="C2553" s="215"/>
      <c r="D2553" s="446"/>
      <c r="I2553" s="343"/>
      <c r="J2553" s="454"/>
    </row>
    <row r="2554" spans="2:10" ht="93.75" customHeight="1" x14ac:dyDescent="0.25">
      <c r="B2554" s="439"/>
      <c r="C2554" s="215"/>
      <c r="D2554" s="446"/>
      <c r="I2554" s="343"/>
      <c r="J2554" s="454"/>
    </row>
    <row r="2555" spans="2:10" ht="93.75" customHeight="1" x14ac:dyDescent="0.25">
      <c r="B2555" s="439"/>
      <c r="C2555" s="215"/>
      <c r="D2555" s="446"/>
      <c r="I2555" s="343"/>
      <c r="J2555" s="454"/>
    </row>
    <row r="2556" spans="2:10" ht="93.75" customHeight="1" x14ac:dyDescent="0.25">
      <c r="B2556" s="439"/>
      <c r="C2556" s="215"/>
      <c r="D2556" s="446"/>
      <c r="I2556" s="343"/>
      <c r="J2556" s="454"/>
    </row>
    <row r="2557" spans="2:10" ht="93.75" customHeight="1" x14ac:dyDescent="0.25">
      <c r="B2557" s="439"/>
      <c r="C2557" s="215"/>
      <c r="D2557" s="446"/>
      <c r="I2557" s="343"/>
      <c r="J2557" s="454"/>
    </row>
    <row r="2558" spans="2:10" ht="93.75" customHeight="1" x14ac:dyDescent="0.25">
      <c r="B2558" s="439"/>
      <c r="C2558" s="215"/>
      <c r="D2558" s="446"/>
      <c r="I2558" s="343"/>
      <c r="J2558" s="454"/>
    </row>
    <row r="2559" spans="2:10" ht="93.75" customHeight="1" x14ac:dyDescent="0.25">
      <c r="B2559" s="439"/>
      <c r="C2559" s="215"/>
      <c r="D2559" s="446"/>
      <c r="I2559" s="343"/>
      <c r="J2559" s="454"/>
    </row>
    <row r="2560" spans="2:10" ht="93.75" customHeight="1" x14ac:dyDescent="0.25">
      <c r="B2560" s="439"/>
      <c r="C2560" s="215"/>
      <c r="D2560" s="446"/>
      <c r="I2560" s="343"/>
      <c r="J2560" s="454"/>
    </row>
    <row r="2561" spans="2:10" ht="93.75" customHeight="1" x14ac:dyDescent="0.25">
      <c r="B2561" s="439"/>
      <c r="C2561" s="215"/>
      <c r="D2561" s="446"/>
      <c r="I2561" s="343"/>
      <c r="J2561" s="454"/>
    </row>
    <row r="2562" spans="2:10" ht="93.75" customHeight="1" x14ac:dyDescent="0.25">
      <c r="B2562" s="439"/>
      <c r="C2562" s="215"/>
      <c r="D2562" s="446"/>
      <c r="I2562" s="343"/>
      <c r="J2562" s="454"/>
    </row>
    <row r="2563" spans="2:10" ht="93.75" customHeight="1" x14ac:dyDescent="0.25">
      <c r="B2563" s="439"/>
      <c r="C2563" s="215"/>
      <c r="D2563" s="446"/>
      <c r="I2563" s="343"/>
      <c r="J2563" s="454"/>
    </row>
    <row r="2564" spans="2:10" ht="93.75" customHeight="1" x14ac:dyDescent="0.25">
      <c r="B2564" s="439"/>
      <c r="C2564" s="215"/>
      <c r="D2564" s="446"/>
      <c r="I2564" s="343"/>
      <c r="J2564" s="454"/>
    </row>
    <row r="2565" spans="2:10" ht="93.75" customHeight="1" x14ac:dyDescent="0.25">
      <c r="B2565" s="439"/>
      <c r="C2565" s="215"/>
      <c r="D2565" s="446"/>
      <c r="I2565" s="343"/>
      <c r="J2565" s="454"/>
    </row>
    <row r="2566" spans="2:10" ht="93.75" customHeight="1" x14ac:dyDescent="0.25">
      <c r="B2566" s="439"/>
      <c r="C2566" s="215"/>
      <c r="D2566" s="446"/>
      <c r="I2566" s="343"/>
      <c r="J2566" s="454"/>
    </row>
    <row r="2567" spans="2:10" ht="93.75" customHeight="1" x14ac:dyDescent="0.25">
      <c r="B2567" s="439"/>
      <c r="C2567" s="215"/>
      <c r="D2567" s="446"/>
      <c r="I2567" s="343"/>
      <c r="J2567" s="454"/>
    </row>
    <row r="2568" spans="2:10" ht="93.75" customHeight="1" x14ac:dyDescent="0.25">
      <c r="B2568" s="439"/>
      <c r="C2568" s="215"/>
      <c r="D2568" s="446"/>
      <c r="I2568" s="343"/>
      <c r="J2568" s="454"/>
    </row>
    <row r="2569" spans="2:10" ht="93.75" customHeight="1" x14ac:dyDescent="0.25">
      <c r="B2569" s="439"/>
      <c r="C2569" s="215"/>
      <c r="D2569" s="446"/>
      <c r="I2569" s="343"/>
      <c r="J2569" s="454"/>
    </row>
    <row r="2570" spans="2:10" ht="93.75" customHeight="1" x14ac:dyDescent="0.25">
      <c r="B2570" s="439"/>
      <c r="C2570" s="215"/>
      <c r="D2570" s="446"/>
      <c r="I2570" s="343"/>
      <c r="J2570" s="454"/>
    </row>
    <row r="2571" spans="2:10" ht="93.75" customHeight="1" x14ac:dyDescent="0.25">
      <c r="B2571" s="439"/>
      <c r="C2571" s="215"/>
      <c r="D2571" s="446"/>
      <c r="I2571" s="343"/>
      <c r="J2571" s="454"/>
    </row>
    <row r="2572" spans="2:10" ht="93.75" customHeight="1" x14ac:dyDescent="0.25">
      <c r="B2572" s="439"/>
      <c r="C2572" s="215"/>
      <c r="D2572" s="446"/>
      <c r="I2572" s="343"/>
      <c r="J2572" s="454"/>
    </row>
    <row r="2573" spans="2:10" ht="93.75" customHeight="1" x14ac:dyDescent="0.25">
      <c r="B2573" s="439"/>
      <c r="C2573" s="215"/>
      <c r="D2573" s="446"/>
      <c r="I2573" s="343"/>
      <c r="J2573" s="454"/>
    </row>
    <row r="2574" spans="2:10" ht="93.75" customHeight="1" x14ac:dyDescent="0.25">
      <c r="B2574" s="439"/>
      <c r="C2574" s="215"/>
      <c r="D2574" s="446"/>
      <c r="I2574" s="343"/>
      <c r="J2574" s="454"/>
    </row>
    <row r="2575" spans="2:10" ht="93.75" customHeight="1" x14ac:dyDescent="0.25">
      <c r="B2575" s="439"/>
      <c r="C2575" s="215"/>
      <c r="D2575" s="446"/>
      <c r="I2575" s="343"/>
      <c r="J2575" s="454"/>
    </row>
    <row r="2576" spans="2:10" ht="93.75" customHeight="1" x14ac:dyDescent="0.25">
      <c r="B2576" s="439"/>
      <c r="C2576" s="215"/>
      <c r="D2576" s="446"/>
      <c r="I2576" s="343"/>
      <c r="J2576" s="454"/>
    </row>
    <row r="2577" spans="2:10" ht="93.75" customHeight="1" x14ac:dyDescent="0.25">
      <c r="B2577" s="439"/>
      <c r="C2577" s="215"/>
      <c r="D2577" s="446"/>
      <c r="I2577" s="343"/>
      <c r="J2577" s="454"/>
    </row>
    <row r="2578" spans="2:10" ht="93.75" customHeight="1" x14ac:dyDescent="0.25">
      <c r="B2578" s="439"/>
      <c r="C2578" s="215"/>
      <c r="D2578" s="446"/>
      <c r="I2578" s="343"/>
      <c r="J2578" s="454"/>
    </row>
    <row r="2579" spans="2:10" ht="93.75" customHeight="1" x14ac:dyDescent="0.25">
      <c r="B2579" s="439"/>
      <c r="C2579" s="215"/>
      <c r="D2579" s="446"/>
      <c r="I2579" s="343"/>
      <c r="J2579" s="454"/>
    </row>
    <row r="2580" spans="2:10" ht="93.75" customHeight="1" x14ac:dyDescent="0.25">
      <c r="B2580" s="439"/>
      <c r="C2580" s="215"/>
      <c r="D2580" s="446"/>
      <c r="I2580" s="343"/>
      <c r="J2580" s="454"/>
    </row>
    <row r="2581" spans="2:10" ht="93.75" customHeight="1" x14ac:dyDescent="0.25">
      <c r="B2581" s="439"/>
      <c r="C2581" s="215"/>
      <c r="D2581" s="446"/>
      <c r="I2581" s="343"/>
      <c r="J2581" s="454"/>
    </row>
    <row r="2582" spans="2:10" ht="93.75" customHeight="1" x14ac:dyDescent="0.25">
      <c r="B2582" s="439"/>
      <c r="C2582" s="215"/>
      <c r="D2582" s="446"/>
      <c r="I2582" s="343"/>
      <c r="J2582" s="454"/>
    </row>
    <row r="2583" spans="2:10" ht="93.75" customHeight="1" x14ac:dyDescent="0.25">
      <c r="B2583" s="439"/>
      <c r="C2583" s="215"/>
      <c r="D2583" s="446"/>
      <c r="I2583" s="343"/>
      <c r="J2583" s="454"/>
    </row>
    <row r="2584" spans="2:10" ht="93.75" customHeight="1" x14ac:dyDescent="0.25">
      <c r="B2584" s="439"/>
      <c r="C2584" s="215"/>
      <c r="D2584" s="446"/>
      <c r="I2584" s="343"/>
      <c r="J2584" s="454"/>
    </row>
    <row r="2585" spans="2:10" ht="93.75" customHeight="1" x14ac:dyDescent="0.25">
      <c r="B2585" s="439"/>
      <c r="C2585" s="215"/>
      <c r="D2585" s="446"/>
      <c r="I2585" s="343"/>
      <c r="J2585" s="454"/>
    </row>
    <row r="2586" spans="2:10" ht="93.75" customHeight="1" x14ac:dyDescent="0.25">
      <c r="B2586" s="439"/>
      <c r="C2586" s="215"/>
      <c r="D2586" s="446"/>
      <c r="I2586" s="343"/>
      <c r="J2586" s="454"/>
    </row>
    <row r="2587" spans="2:10" ht="93.75" customHeight="1" x14ac:dyDescent="0.25">
      <c r="B2587" s="439"/>
      <c r="C2587" s="215"/>
      <c r="D2587" s="446"/>
      <c r="I2587" s="343"/>
      <c r="J2587" s="454"/>
    </row>
    <row r="2588" spans="2:10" ht="93.75" customHeight="1" x14ac:dyDescent="0.25">
      <c r="B2588" s="439"/>
      <c r="C2588" s="215"/>
      <c r="D2588" s="446"/>
      <c r="I2588" s="343"/>
      <c r="J2588" s="454"/>
    </row>
    <row r="2589" spans="2:10" ht="93.75" customHeight="1" x14ac:dyDescent="0.25">
      <c r="B2589" s="439"/>
      <c r="C2589" s="215"/>
      <c r="D2589" s="446"/>
      <c r="I2589" s="343"/>
      <c r="J2589" s="454"/>
    </row>
    <row r="2590" spans="2:10" ht="93.75" customHeight="1" x14ac:dyDescent="0.25">
      <c r="B2590" s="439"/>
      <c r="C2590" s="215"/>
      <c r="D2590" s="446"/>
      <c r="I2590" s="343"/>
      <c r="J2590" s="454"/>
    </row>
    <row r="2591" spans="2:10" ht="93.75" customHeight="1" x14ac:dyDescent="0.25">
      <c r="B2591" s="439"/>
      <c r="C2591" s="215"/>
      <c r="D2591" s="446"/>
      <c r="I2591" s="343"/>
      <c r="J2591" s="454"/>
    </row>
    <row r="2592" spans="2:10" ht="93.75" customHeight="1" x14ac:dyDescent="0.25">
      <c r="B2592" s="439"/>
      <c r="C2592" s="215"/>
      <c r="D2592" s="446"/>
      <c r="I2592" s="343"/>
      <c r="J2592" s="454"/>
    </row>
    <row r="2593" spans="2:10" ht="93.75" customHeight="1" x14ac:dyDescent="0.25">
      <c r="B2593" s="439"/>
      <c r="C2593" s="215"/>
      <c r="D2593" s="446"/>
      <c r="I2593" s="343"/>
      <c r="J2593" s="454"/>
    </row>
    <row r="2594" spans="2:10" ht="93.75" customHeight="1" x14ac:dyDescent="0.25">
      <c r="B2594" s="439"/>
      <c r="C2594" s="215"/>
      <c r="D2594" s="446"/>
      <c r="I2594" s="343"/>
      <c r="J2594" s="454"/>
    </row>
    <row r="2595" spans="2:10" ht="93.75" customHeight="1" x14ac:dyDescent="0.25">
      <c r="B2595" s="439"/>
      <c r="C2595" s="215"/>
      <c r="D2595" s="446"/>
      <c r="I2595" s="343"/>
      <c r="J2595" s="454"/>
    </row>
    <row r="2596" spans="2:10" ht="93.75" customHeight="1" x14ac:dyDescent="0.25">
      <c r="B2596" s="439"/>
      <c r="C2596" s="215"/>
      <c r="D2596" s="446"/>
      <c r="I2596" s="343"/>
      <c r="J2596" s="454"/>
    </row>
    <row r="2597" spans="2:10" ht="93.75" customHeight="1" x14ac:dyDescent="0.25">
      <c r="B2597" s="439"/>
      <c r="C2597" s="215"/>
      <c r="D2597" s="446"/>
      <c r="I2597" s="343"/>
      <c r="J2597" s="454"/>
    </row>
    <row r="2598" spans="2:10" ht="93.75" customHeight="1" x14ac:dyDescent="0.25">
      <c r="B2598" s="439"/>
      <c r="C2598" s="215"/>
      <c r="D2598" s="446"/>
      <c r="I2598" s="343"/>
      <c r="J2598" s="454"/>
    </row>
    <row r="2599" spans="2:10" ht="93.75" customHeight="1" x14ac:dyDescent="0.25">
      <c r="B2599" s="439"/>
      <c r="C2599" s="215"/>
      <c r="D2599" s="446"/>
      <c r="I2599" s="343"/>
      <c r="J2599" s="454"/>
    </row>
    <row r="2600" spans="2:10" ht="93.75" customHeight="1" x14ac:dyDescent="0.25">
      <c r="B2600" s="439"/>
      <c r="C2600" s="215"/>
      <c r="D2600" s="446"/>
      <c r="I2600" s="343"/>
      <c r="J2600" s="454"/>
    </row>
    <row r="2601" spans="2:10" ht="93.75" customHeight="1" x14ac:dyDescent="0.25">
      <c r="B2601" s="439"/>
      <c r="C2601" s="215"/>
      <c r="D2601" s="446"/>
      <c r="I2601" s="343"/>
      <c r="J2601" s="454"/>
    </row>
    <row r="2602" spans="2:10" ht="93.75" customHeight="1" x14ac:dyDescent="0.25">
      <c r="B2602" s="439"/>
      <c r="C2602" s="215"/>
      <c r="D2602" s="446"/>
      <c r="I2602" s="343"/>
      <c r="J2602" s="454"/>
    </row>
    <row r="2603" spans="2:10" ht="93.75" customHeight="1" x14ac:dyDescent="0.25">
      <c r="B2603" s="439"/>
      <c r="C2603" s="215"/>
      <c r="D2603" s="446"/>
      <c r="I2603" s="343"/>
      <c r="J2603" s="454"/>
    </row>
    <row r="2604" spans="2:10" ht="93.75" customHeight="1" x14ac:dyDescent="0.25">
      <c r="B2604" s="439"/>
      <c r="C2604" s="215"/>
      <c r="D2604" s="446"/>
      <c r="I2604" s="343"/>
      <c r="J2604" s="454"/>
    </row>
    <row r="2605" spans="2:10" ht="93.75" customHeight="1" x14ac:dyDescent="0.25">
      <c r="B2605" s="439"/>
      <c r="C2605" s="215"/>
      <c r="D2605" s="446"/>
      <c r="I2605" s="343"/>
      <c r="J2605" s="454"/>
    </row>
    <row r="2606" spans="2:10" ht="93.75" customHeight="1" x14ac:dyDescent="0.25">
      <c r="B2606" s="439"/>
      <c r="C2606" s="215"/>
      <c r="D2606" s="446"/>
      <c r="I2606" s="343"/>
      <c r="J2606" s="454"/>
    </row>
    <row r="2607" spans="2:10" ht="93.75" customHeight="1" x14ac:dyDescent="0.25">
      <c r="B2607" s="439"/>
      <c r="C2607" s="215"/>
      <c r="D2607" s="446"/>
      <c r="I2607" s="343"/>
      <c r="J2607" s="454"/>
    </row>
    <row r="2608" spans="2:10" ht="93.75" customHeight="1" x14ac:dyDescent="0.25">
      <c r="B2608" s="439"/>
      <c r="C2608" s="215"/>
      <c r="D2608" s="446"/>
      <c r="I2608" s="343"/>
      <c r="J2608" s="454"/>
    </row>
    <row r="2609" spans="2:10" ht="93.75" customHeight="1" x14ac:dyDescent="0.25">
      <c r="B2609" s="439"/>
      <c r="C2609" s="215"/>
      <c r="D2609" s="446"/>
      <c r="I2609" s="343"/>
      <c r="J2609" s="454"/>
    </row>
    <row r="2610" spans="2:10" ht="93.75" customHeight="1" x14ac:dyDescent="0.25">
      <c r="B2610" s="439"/>
      <c r="C2610" s="215"/>
      <c r="D2610" s="446"/>
      <c r="I2610" s="343"/>
      <c r="J2610" s="454"/>
    </row>
    <row r="2611" spans="2:10" ht="93.75" customHeight="1" x14ac:dyDescent="0.25">
      <c r="B2611" s="439"/>
      <c r="C2611" s="215"/>
      <c r="D2611" s="446"/>
      <c r="I2611" s="343"/>
      <c r="J2611" s="454"/>
    </row>
    <row r="2612" spans="2:10" ht="93.75" customHeight="1" x14ac:dyDescent="0.25">
      <c r="B2612" s="439"/>
      <c r="C2612" s="215"/>
      <c r="D2612" s="446"/>
      <c r="I2612" s="343"/>
      <c r="J2612" s="454"/>
    </row>
    <row r="2613" spans="2:10" ht="93.75" customHeight="1" x14ac:dyDescent="0.25">
      <c r="B2613" s="439"/>
      <c r="C2613" s="215"/>
      <c r="D2613" s="446"/>
      <c r="I2613" s="343"/>
      <c r="J2613" s="454"/>
    </row>
    <row r="2614" spans="2:10" ht="93.75" customHeight="1" x14ac:dyDescent="0.25">
      <c r="B2614" s="439"/>
      <c r="C2614" s="215"/>
      <c r="D2614" s="446"/>
      <c r="I2614" s="343"/>
      <c r="J2614" s="454"/>
    </row>
    <row r="2615" spans="2:10" ht="93.75" customHeight="1" x14ac:dyDescent="0.25">
      <c r="B2615" s="439"/>
      <c r="C2615" s="215"/>
      <c r="D2615" s="446"/>
      <c r="I2615" s="343"/>
      <c r="J2615" s="454"/>
    </row>
    <row r="2616" spans="2:10" ht="93.75" customHeight="1" x14ac:dyDescent="0.25">
      <c r="B2616" s="439"/>
      <c r="C2616" s="215"/>
      <c r="D2616" s="446"/>
      <c r="I2616" s="343"/>
      <c r="J2616" s="454"/>
    </row>
    <row r="2617" spans="2:10" ht="93.75" customHeight="1" x14ac:dyDescent="0.25">
      <c r="B2617" s="439"/>
      <c r="C2617" s="215"/>
      <c r="D2617" s="446"/>
      <c r="I2617" s="343"/>
      <c r="J2617" s="454"/>
    </row>
    <row r="2618" spans="2:10" ht="93.75" customHeight="1" x14ac:dyDescent="0.25">
      <c r="B2618" s="439"/>
      <c r="C2618" s="215"/>
      <c r="D2618" s="446"/>
      <c r="I2618" s="343"/>
      <c r="J2618" s="454"/>
    </row>
    <row r="2619" spans="2:10" ht="93.75" customHeight="1" x14ac:dyDescent="0.25">
      <c r="B2619" s="439"/>
      <c r="C2619" s="215"/>
      <c r="D2619" s="446"/>
      <c r="I2619" s="343"/>
      <c r="J2619" s="454"/>
    </row>
    <row r="2620" spans="2:10" ht="93.75" customHeight="1" x14ac:dyDescent="0.25">
      <c r="B2620" s="439"/>
      <c r="C2620" s="215"/>
      <c r="D2620" s="446"/>
      <c r="I2620" s="343"/>
      <c r="J2620" s="454"/>
    </row>
    <row r="2621" spans="2:10" ht="93.75" customHeight="1" x14ac:dyDescent="0.25">
      <c r="B2621" s="439"/>
      <c r="C2621" s="215"/>
      <c r="D2621" s="446"/>
      <c r="I2621" s="343"/>
      <c r="J2621" s="454"/>
    </row>
    <row r="2622" spans="2:10" ht="93.75" customHeight="1" x14ac:dyDescent="0.25">
      <c r="B2622" s="439"/>
      <c r="C2622" s="215"/>
      <c r="D2622" s="446"/>
      <c r="I2622" s="343"/>
      <c r="J2622" s="454"/>
    </row>
    <row r="2623" spans="2:10" ht="93.75" customHeight="1" x14ac:dyDescent="0.25">
      <c r="B2623" s="439"/>
      <c r="C2623" s="215"/>
      <c r="D2623" s="446"/>
      <c r="I2623" s="343"/>
      <c r="J2623" s="454"/>
    </row>
    <row r="2624" spans="2:10" ht="93.75" customHeight="1" x14ac:dyDescent="0.25">
      <c r="B2624" s="439"/>
      <c r="C2624" s="215"/>
      <c r="D2624" s="446"/>
      <c r="I2624" s="343"/>
      <c r="J2624" s="454"/>
    </row>
    <row r="2625" spans="2:10" ht="93.75" customHeight="1" x14ac:dyDescent="0.25">
      <c r="B2625" s="439"/>
      <c r="C2625" s="215"/>
      <c r="D2625" s="446"/>
      <c r="I2625" s="343"/>
      <c r="J2625" s="454"/>
    </row>
    <row r="2626" spans="2:10" ht="93.75" customHeight="1" x14ac:dyDescent="0.25">
      <c r="B2626" s="439"/>
      <c r="C2626" s="215"/>
      <c r="D2626" s="446"/>
      <c r="I2626" s="343"/>
      <c r="J2626" s="454"/>
    </row>
    <row r="2627" spans="2:10" ht="93.75" customHeight="1" x14ac:dyDescent="0.25">
      <c r="B2627" s="439"/>
      <c r="C2627" s="215"/>
      <c r="D2627" s="446"/>
      <c r="I2627" s="343"/>
      <c r="J2627" s="454"/>
    </row>
    <row r="2628" spans="2:10" ht="93.75" customHeight="1" x14ac:dyDescent="0.25">
      <c r="B2628" s="439"/>
      <c r="C2628" s="215"/>
      <c r="D2628" s="446"/>
      <c r="I2628" s="343"/>
      <c r="J2628" s="454"/>
    </row>
    <row r="2629" spans="2:10" ht="93.75" customHeight="1" x14ac:dyDescent="0.25">
      <c r="B2629" s="439"/>
      <c r="C2629" s="215"/>
      <c r="D2629" s="446"/>
      <c r="I2629" s="343"/>
      <c r="J2629" s="454"/>
    </row>
    <row r="2630" spans="2:10" ht="93.75" customHeight="1" x14ac:dyDescent="0.25">
      <c r="B2630" s="439"/>
      <c r="C2630" s="215"/>
      <c r="D2630" s="446"/>
      <c r="I2630" s="343"/>
      <c r="J2630" s="454"/>
    </row>
    <row r="2631" spans="2:10" ht="93.75" customHeight="1" x14ac:dyDescent="0.25">
      <c r="B2631" s="439"/>
      <c r="C2631" s="215"/>
      <c r="D2631" s="446"/>
      <c r="I2631" s="343"/>
      <c r="J2631" s="454"/>
    </row>
    <row r="2632" spans="2:10" ht="93.75" customHeight="1" x14ac:dyDescent="0.25">
      <c r="B2632" s="439"/>
      <c r="C2632" s="215"/>
      <c r="D2632" s="446"/>
      <c r="I2632" s="343"/>
      <c r="J2632" s="454"/>
    </row>
    <row r="2633" spans="2:10" ht="93.75" customHeight="1" x14ac:dyDescent="0.25">
      <c r="B2633" s="439"/>
      <c r="C2633" s="215"/>
      <c r="D2633" s="446"/>
      <c r="I2633" s="343"/>
      <c r="J2633" s="454"/>
    </row>
    <row r="2634" spans="2:10" ht="93.75" customHeight="1" x14ac:dyDescent="0.25">
      <c r="B2634" s="439"/>
      <c r="C2634" s="215"/>
      <c r="D2634" s="446"/>
      <c r="I2634" s="343"/>
      <c r="J2634" s="454"/>
    </row>
    <row r="2635" spans="2:10" ht="93.75" customHeight="1" x14ac:dyDescent="0.25">
      <c r="B2635" s="439"/>
      <c r="C2635" s="215"/>
      <c r="D2635" s="446"/>
      <c r="I2635" s="343"/>
      <c r="J2635" s="454"/>
    </row>
    <row r="2636" spans="2:10" ht="93.75" customHeight="1" x14ac:dyDescent="0.25">
      <c r="B2636" s="439"/>
      <c r="C2636" s="215"/>
      <c r="D2636" s="446"/>
      <c r="I2636" s="343"/>
      <c r="J2636" s="454"/>
    </row>
    <row r="2637" spans="2:10" ht="93.75" customHeight="1" x14ac:dyDescent="0.25">
      <c r="B2637" s="439"/>
      <c r="C2637" s="215"/>
      <c r="D2637" s="446"/>
      <c r="I2637" s="343"/>
      <c r="J2637" s="454"/>
    </row>
    <row r="2638" spans="2:10" ht="93.75" customHeight="1" x14ac:dyDescent="0.25">
      <c r="B2638" s="439"/>
      <c r="C2638" s="215"/>
      <c r="D2638" s="446"/>
      <c r="I2638" s="343"/>
      <c r="J2638" s="454"/>
    </row>
    <row r="2639" spans="2:10" ht="93.75" customHeight="1" x14ac:dyDescent="0.25">
      <c r="B2639" s="439"/>
      <c r="C2639" s="215"/>
      <c r="D2639" s="446"/>
      <c r="I2639" s="343"/>
      <c r="J2639" s="454"/>
    </row>
    <row r="2640" spans="2:10" ht="93.75" customHeight="1" x14ac:dyDescent="0.25">
      <c r="B2640" s="439"/>
      <c r="C2640" s="215"/>
      <c r="D2640" s="446"/>
      <c r="I2640" s="343"/>
      <c r="J2640" s="454"/>
    </row>
    <row r="2641" spans="2:10" ht="93.75" customHeight="1" x14ac:dyDescent="0.25">
      <c r="B2641" s="439"/>
      <c r="C2641" s="215"/>
      <c r="D2641" s="446"/>
      <c r="I2641" s="343"/>
      <c r="J2641" s="454"/>
    </row>
    <row r="2642" spans="2:10" ht="93.75" customHeight="1" x14ac:dyDescent="0.25">
      <c r="B2642" s="439"/>
      <c r="C2642" s="215"/>
      <c r="D2642" s="446"/>
      <c r="I2642" s="343"/>
      <c r="J2642" s="454"/>
    </row>
    <row r="2643" spans="2:10" ht="93.75" customHeight="1" x14ac:dyDescent="0.25">
      <c r="B2643" s="439"/>
      <c r="C2643" s="215"/>
      <c r="D2643" s="446"/>
      <c r="I2643" s="343"/>
      <c r="J2643" s="454"/>
    </row>
    <row r="2644" spans="2:10" ht="93.75" customHeight="1" x14ac:dyDescent="0.25">
      <c r="B2644" s="439"/>
      <c r="C2644" s="215"/>
      <c r="D2644" s="446"/>
      <c r="I2644" s="343"/>
      <c r="J2644" s="454"/>
    </row>
    <row r="2645" spans="2:10" ht="93.75" customHeight="1" x14ac:dyDescent="0.25">
      <c r="B2645" s="439"/>
      <c r="C2645" s="215"/>
      <c r="D2645" s="446"/>
      <c r="I2645" s="343"/>
      <c r="J2645" s="454"/>
    </row>
    <row r="2646" spans="2:10" ht="93.75" customHeight="1" x14ac:dyDescent="0.25">
      <c r="B2646" s="439"/>
      <c r="C2646" s="215"/>
      <c r="D2646" s="446"/>
      <c r="I2646" s="343"/>
      <c r="J2646" s="454"/>
    </row>
    <row r="2647" spans="2:10" ht="93.75" customHeight="1" x14ac:dyDescent="0.25">
      <c r="B2647" s="439"/>
      <c r="C2647" s="215"/>
      <c r="D2647" s="446"/>
      <c r="I2647" s="343"/>
      <c r="J2647" s="454"/>
    </row>
    <row r="2648" spans="2:10" ht="93.75" customHeight="1" x14ac:dyDescent="0.25">
      <c r="B2648" s="439"/>
      <c r="C2648" s="215"/>
      <c r="D2648" s="446"/>
      <c r="I2648" s="343"/>
      <c r="J2648" s="454"/>
    </row>
    <row r="2649" spans="2:10" ht="93.75" customHeight="1" x14ac:dyDescent="0.25">
      <c r="B2649" s="439"/>
      <c r="C2649" s="215"/>
      <c r="D2649" s="446"/>
      <c r="I2649" s="343"/>
      <c r="J2649" s="454"/>
    </row>
    <row r="2650" spans="2:10" ht="93.75" customHeight="1" x14ac:dyDescent="0.25">
      <c r="B2650" s="439"/>
      <c r="C2650" s="215"/>
      <c r="D2650" s="446"/>
      <c r="I2650" s="343"/>
      <c r="J2650" s="454"/>
    </row>
    <row r="2651" spans="2:10" ht="93.75" customHeight="1" x14ac:dyDescent="0.25">
      <c r="B2651" s="439"/>
      <c r="C2651" s="215"/>
      <c r="D2651" s="446"/>
      <c r="I2651" s="343"/>
      <c r="J2651" s="454"/>
    </row>
    <row r="2652" spans="2:10" ht="93.75" customHeight="1" x14ac:dyDescent="0.25">
      <c r="B2652" s="439"/>
      <c r="C2652" s="215"/>
      <c r="D2652" s="446"/>
      <c r="I2652" s="343"/>
      <c r="J2652" s="454"/>
    </row>
    <row r="2653" spans="2:10" ht="93.75" customHeight="1" x14ac:dyDescent="0.25">
      <c r="B2653" s="439"/>
      <c r="C2653" s="215"/>
      <c r="D2653" s="446"/>
      <c r="I2653" s="343"/>
      <c r="J2653" s="454"/>
    </row>
    <row r="2654" spans="2:10" ht="93.75" customHeight="1" x14ac:dyDescent="0.25">
      <c r="B2654" s="439"/>
      <c r="C2654" s="215"/>
      <c r="D2654" s="446"/>
      <c r="I2654" s="343"/>
      <c r="J2654" s="454"/>
    </row>
    <row r="2655" spans="2:10" ht="93.75" customHeight="1" x14ac:dyDescent="0.25">
      <c r="B2655" s="439"/>
      <c r="C2655" s="215"/>
      <c r="D2655" s="446"/>
      <c r="I2655" s="343"/>
      <c r="J2655" s="454"/>
    </row>
    <row r="2656" spans="2:10" ht="93.75" customHeight="1" x14ac:dyDescent="0.25">
      <c r="B2656" s="439"/>
      <c r="C2656" s="215"/>
      <c r="D2656" s="446"/>
      <c r="I2656" s="343"/>
      <c r="J2656" s="454"/>
    </row>
    <row r="2657" spans="2:10" ht="93.75" customHeight="1" x14ac:dyDescent="0.25">
      <c r="B2657" s="439"/>
      <c r="C2657" s="215"/>
      <c r="D2657" s="446"/>
      <c r="I2657" s="343"/>
      <c r="J2657" s="454"/>
    </row>
    <row r="2658" spans="2:10" ht="93.75" customHeight="1" x14ac:dyDescent="0.25">
      <c r="B2658" s="439"/>
      <c r="C2658" s="215"/>
      <c r="D2658" s="446"/>
      <c r="I2658" s="343"/>
      <c r="J2658" s="454"/>
    </row>
    <row r="2659" spans="2:10" ht="93.75" customHeight="1" x14ac:dyDescent="0.25">
      <c r="B2659" s="439"/>
      <c r="C2659" s="215"/>
      <c r="D2659" s="446"/>
      <c r="I2659" s="343"/>
      <c r="J2659" s="454"/>
    </row>
    <row r="2660" spans="2:10" ht="93.75" customHeight="1" x14ac:dyDescent="0.25">
      <c r="B2660" s="439"/>
      <c r="C2660" s="215"/>
      <c r="D2660" s="446"/>
      <c r="I2660" s="343"/>
      <c r="J2660" s="454"/>
    </row>
    <row r="2661" spans="2:10" ht="93.75" customHeight="1" x14ac:dyDescent="0.25">
      <c r="B2661" s="439"/>
      <c r="C2661" s="215"/>
      <c r="D2661" s="446"/>
      <c r="I2661" s="343"/>
      <c r="J2661" s="454"/>
    </row>
    <row r="2662" spans="2:10" ht="93.75" customHeight="1" x14ac:dyDescent="0.25">
      <c r="B2662" s="439"/>
      <c r="C2662" s="215"/>
      <c r="D2662" s="446"/>
      <c r="I2662" s="343"/>
      <c r="J2662" s="454"/>
    </row>
    <row r="2663" spans="2:10" ht="93.75" customHeight="1" x14ac:dyDescent="0.25">
      <c r="B2663" s="439"/>
      <c r="C2663" s="215"/>
      <c r="D2663" s="446"/>
      <c r="I2663" s="343"/>
      <c r="J2663" s="454"/>
    </row>
    <row r="2664" spans="2:10" ht="93.75" customHeight="1" x14ac:dyDescent="0.25">
      <c r="B2664" s="439"/>
      <c r="C2664" s="215"/>
      <c r="D2664" s="446"/>
      <c r="I2664" s="343"/>
      <c r="J2664" s="454"/>
    </row>
    <row r="2665" spans="2:10" ht="93.75" customHeight="1" x14ac:dyDescent="0.25">
      <c r="B2665" s="439"/>
      <c r="C2665" s="215"/>
      <c r="D2665" s="446"/>
      <c r="I2665" s="343"/>
      <c r="J2665" s="454"/>
    </row>
    <row r="2666" spans="2:10" ht="93.75" customHeight="1" x14ac:dyDescent="0.25">
      <c r="B2666" s="439"/>
      <c r="C2666" s="215"/>
      <c r="D2666" s="446"/>
      <c r="I2666" s="343"/>
      <c r="J2666" s="454"/>
    </row>
    <row r="2667" spans="2:10" ht="93.75" customHeight="1" x14ac:dyDescent="0.25">
      <c r="B2667" s="439"/>
      <c r="C2667" s="215"/>
      <c r="D2667" s="446"/>
      <c r="I2667" s="343"/>
      <c r="J2667" s="454"/>
    </row>
    <row r="2668" spans="2:10" ht="93.75" customHeight="1" x14ac:dyDescent="0.25">
      <c r="B2668" s="439"/>
      <c r="C2668" s="215"/>
      <c r="D2668" s="446"/>
      <c r="I2668" s="343"/>
      <c r="J2668" s="454"/>
    </row>
    <row r="2669" spans="2:10" ht="93.75" customHeight="1" x14ac:dyDescent="0.25">
      <c r="B2669" s="439"/>
      <c r="C2669" s="215"/>
      <c r="D2669" s="446"/>
      <c r="I2669" s="343"/>
      <c r="J2669" s="454"/>
    </row>
    <row r="2670" spans="2:10" ht="93.75" customHeight="1" x14ac:dyDescent="0.25">
      <c r="B2670" s="439"/>
      <c r="C2670" s="215"/>
      <c r="D2670" s="446"/>
      <c r="I2670" s="343"/>
      <c r="J2670" s="454"/>
    </row>
    <row r="2671" spans="2:10" ht="93.75" customHeight="1" x14ac:dyDescent="0.25">
      <c r="B2671" s="439"/>
      <c r="C2671" s="215"/>
      <c r="D2671" s="446"/>
      <c r="I2671" s="343"/>
      <c r="J2671" s="454"/>
    </row>
    <row r="2672" spans="2:10" ht="93.75" customHeight="1" x14ac:dyDescent="0.25">
      <c r="B2672" s="439"/>
      <c r="C2672" s="215"/>
      <c r="D2672" s="446"/>
      <c r="I2672" s="343"/>
      <c r="J2672" s="454"/>
    </row>
    <row r="2673" spans="2:10" ht="93.75" customHeight="1" x14ac:dyDescent="0.25">
      <c r="B2673" s="439"/>
      <c r="C2673" s="215"/>
      <c r="D2673" s="446"/>
      <c r="I2673" s="343"/>
      <c r="J2673" s="454"/>
    </row>
    <row r="2674" spans="2:10" ht="93.75" customHeight="1" x14ac:dyDescent="0.25">
      <c r="B2674" s="439"/>
      <c r="C2674" s="215"/>
      <c r="D2674" s="446"/>
      <c r="I2674" s="343"/>
      <c r="J2674" s="454"/>
    </row>
    <row r="2675" spans="2:10" ht="93.75" customHeight="1" x14ac:dyDescent="0.25">
      <c r="B2675" s="439"/>
      <c r="C2675" s="215"/>
      <c r="D2675" s="446"/>
      <c r="I2675" s="343"/>
      <c r="J2675" s="454"/>
    </row>
    <row r="2676" spans="2:10" ht="93.75" customHeight="1" x14ac:dyDescent="0.25">
      <c r="B2676" s="439"/>
      <c r="C2676" s="215"/>
      <c r="D2676" s="446"/>
      <c r="I2676" s="343"/>
      <c r="J2676" s="454"/>
    </row>
    <row r="2677" spans="2:10" ht="93.75" customHeight="1" x14ac:dyDescent="0.25">
      <c r="B2677" s="439"/>
      <c r="C2677" s="215"/>
      <c r="D2677" s="446"/>
      <c r="I2677" s="343"/>
      <c r="J2677" s="454"/>
    </row>
    <row r="2678" spans="2:10" ht="93.75" customHeight="1" x14ac:dyDescent="0.25">
      <c r="B2678" s="439"/>
      <c r="C2678" s="215"/>
      <c r="D2678" s="446"/>
      <c r="I2678" s="343"/>
      <c r="J2678" s="454"/>
    </row>
    <row r="2679" spans="2:10" ht="93.75" customHeight="1" x14ac:dyDescent="0.25">
      <c r="B2679" s="439"/>
      <c r="C2679" s="215"/>
      <c r="D2679" s="446"/>
      <c r="I2679" s="343"/>
      <c r="J2679" s="454"/>
    </row>
    <row r="2680" spans="2:10" ht="93.75" customHeight="1" x14ac:dyDescent="0.25">
      <c r="B2680" s="439"/>
      <c r="C2680" s="215"/>
      <c r="D2680" s="446"/>
      <c r="I2680" s="343"/>
      <c r="J2680" s="454"/>
    </row>
    <row r="2681" spans="2:10" ht="93.75" customHeight="1" x14ac:dyDescent="0.25">
      <c r="B2681" s="439"/>
      <c r="C2681" s="215"/>
      <c r="D2681" s="446"/>
      <c r="I2681" s="343"/>
      <c r="J2681" s="454"/>
    </row>
    <row r="2682" spans="2:10" ht="93.75" customHeight="1" x14ac:dyDescent="0.25">
      <c r="B2682" s="439"/>
      <c r="C2682" s="215"/>
      <c r="D2682" s="446"/>
      <c r="I2682" s="343"/>
      <c r="J2682" s="454"/>
    </row>
    <row r="2683" spans="2:10" ht="93.75" customHeight="1" x14ac:dyDescent="0.25">
      <c r="B2683" s="439"/>
      <c r="C2683" s="215"/>
      <c r="D2683" s="446"/>
      <c r="I2683" s="343"/>
      <c r="J2683" s="454"/>
    </row>
    <row r="2684" spans="2:10" ht="93.75" customHeight="1" x14ac:dyDescent="0.25">
      <c r="B2684" s="439"/>
      <c r="C2684" s="215"/>
      <c r="D2684" s="446"/>
      <c r="I2684" s="343"/>
      <c r="J2684" s="454"/>
    </row>
    <row r="2685" spans="2:10" ht="93.75" customHeight="1" x14ac:dyDescent="0.25">
      <c r="B2685" s="439"/>
      <c r="C2685" s="215"/>
      <c r="D2685" s="446"/>
      <c r="I2685" s="343"/>
      <c r="J2685" s="454"/>
    </row>
    <row r="2686" spans="2:10" ht="93.75" customHeight="1" x14ac:dyDescent="0.25">
      <c r="B2686" s="439"/>
      <c r="C2686" s="215"/>
      <c r="D2686" s="446"/>
      <c r="I2686" s="343"/>
      <c r="J2686" s="454"/>
    </row>
    <row r="2687" spans="2:10" ht="93.75" customHeight="1" x14ac:dyDescent="0.25">
      <c r="B2687" s="439"/>
      <c r="C2687" s="215"/>
      <c r="D2687" s="446"/>
      <c r="I2687" s="343"/>
      <c r="J2687" s="454"/>
    </row>
    <row r="2688" spans="2:10" ht="93.75" customHeight="1" x14ac:dyDescent="0.25">
      <c r="B2688" s="439"/>
      <c r="C2688" s="215"/>
      <c r="D2688" s="446"/>
      <c r="I2688" s="343"/>
      <c r="J2688" s="454"/>
    </row>
    <row r="2689" spans="2:10" ht="93.75" customHeight="1" x14ac:dyDescent="0.25">
      <c r="B2689" s="439"/>
      <c r="C2689" s="215"/>
      <c r="D2689" s="446"/>
      <c r="I2689" s="343"/>
      <c r="J2689" s="454"/>
    </row>
    <row r="2690" spans="2:10" ht="93.75" customHeight="1" x14ac:dyDescent="0.25">
      <c r="B2690" s="439"/>
      <c r="C2690" s="215"/>
      <c r="D2690" s="446"/>
      <c r="I2690" s="343"/>
      <c r="J2690" s="454"/>
    </row>
    <row r="2691" spans="2:10" ht="93.75" customHeight="1" x14ac:dyDescent="0.25">
      <c r="B2691" s="439"/>
      <c r="C2691" s="215"/>
      <c r="D2691" s="446"/>
      <c r="I2691" s="343"/>
      <c r="J2691" s="454"/>
    </row>
    <row r="2692" spans="2:10" ht="93.75" customHeight="1" x14ac:dyDescent="0.25">
      <c r="B2692" s="439"/>
      <c r="C2692" s="215"/>
      <c r="D2692" s="446"/>
      <c r="I2692" s="343"/>
      <c r="J2692" s="454"/>
    </row>
    <row r="2693" spans="2:10" ht="93.75" customHeight="1" x14ac:dyDescent="0.25">
      <c r="B2693" s="439"/>
      <c r="C2693" s="215"/>
      <c r="D2693" s="446"/>
      <c r="I2693" s="343"/>
      <c r="J2693" s="454"/>
    </row>
    <row r="2694" spans="2:10" ht="93.75" customHeight="1" x14ac:dyDescent="0.25">
      <c r="B2694" s="439"/>
      <c r="C2694" s="215"/>
      <c r="D2694" s="446"/>
      <c r="I2694" s="343"/>
      <c r="J2694" s="454"/>
    </row>
    <row r="2695" spans="2:10" ht="93.75" customHeight="1" x14ac:dyDescent="0.25">
      <c r="B2695" s="439"/>
      <c r="C2695" s="215"/>
      <c r="D2695" s="446"/>
      <c r="I2695" s="343"/>
      <c r="J2695" s="454"/>
    </row>
    <row r="2696" spans="2:10" ht="93.75" customHeight="1" x14ac:dyDescent="0.25">
      <c r="B2696" s="439"/>
      <c r="C2696" s="215"/>
      <c r="D2696" s="446"/>
      <c r="I2696" s="343"/>
      <c r="J2696" s="454"/>
    </row>
    <row r="2697" spans="2:10" ht="93.75" customHeight="1" x14ac:dyDescent="0.25">
      <c r="B2697" s="439"/>
      <c r="C2697" s="215"/>
      <c r="D2697" s="446"/>
      <c r="I2697" s="343"/>
      <c r="J2697" s="454"/>
    </row>
    <row r="2698" spans="2:10" ht="93.75" customHeight="1" x14ac:dyDescent="0.25">
      <c r="B2698" s="439"/>
      <c r="C2698" s="215"/>
      <c r="D2698" s="446"/>
      <c r="I2698" s="343"/>
      <c r="J2698" s="454"/>
    </row>
    <row r="2699" spans="2:10" ht="93.75" customHeight="1" x14ac:dyDescent="0.25">
      <c r="B2699" s="439"/>
      <c r="C2699" s="215"/>
      <c r="D2699" s="446"/>
      <c r="I2699" s="343"/>
      <c r="J2699" s="454"/>
    </row>
    <row r="2700" spans="2:10" ht="93.75" customHeight="1" x14ac:dyDescent="0.25">
      <c r="B2700" s="439"/>
      <c r="C2700" s="215"/>
      <c r="D2700" s="446"/>
      <c r="I2700" s="343"/>
      <c r="J2700" s="454"/>
    </row>
    <row r="2701" spans="2:10" ht="93.75" customHeight="1" x14ac:dyDescent="0.25">
      <c r="B2701" s="439"/>
      <c r="C2701" s="215"/>
      <c r="D2701" s="446"/>
      <c r="I2701" s="343"/>
      <c r="J2701" s="454"/>
    </row>
    <row r="2702" spans="2:10" ht="93.75" customHeight="1" x14ac:dyDescent="0.25">
      <c r="B2702" s="439"/>
      <c r="C2702" s="215"/>
      <c r="D2702" s="446"/>
      <c r="I2702" s="343"/>
      <c r="J2702" s="454"/>
    </row>
    <row r="2703" spans="2:10" ht="93.75" customHeight="1" x14ac:dyDescent="0.25">
      <c r="B2703" s="439"/>
      <c r="C2703" s="215"/>
      <c r="D2703" s="446"/>
      <c r="I2703" s="343"/>
      <c r="J2703" s="454"/>
    </row>
    <row r="2704" spans="2:10" ht="93.75" customHeight="1" x14ac:dyDescent="0.25">
      <c r="B2704" s="439"/>
      <c r="C2704" s="215"/>
      <c r="D2704" s="446"/>
      <c r="I2704" s="343"/>
      <c r="J2704" s="454"/>
    </row>
    <row r="2705" spans="2:10" ht="93.75" customHeight="1" x14ac:dyDescent="0.25">
      <c r="B2705" s="439"/>
      <c r="C2705" s="215"/>
      <c r="D2705" s="446"/>
      <c r="I2705" s="343"/>
      <c r="J2705" s="454"/>
    </row>
    <row r="2706" spans="2:10" ht="93.75" customHeight="1" x14ac:dyDescent="0.25">
      <c r="B2706" s="439"/>
      <c r="C2706" s="215"/>
      <c r="D2706" s="446"/>
      <c r="I2706" s="343"/>
      <c r="J2706" s="454"/>
    </row>
    <row r="2707" spans="2:10" ht="93.75" customHeight="1" x14ac:dyDescent="0.25">
      <c r="B2707" s="439"/>
      <c r="C2707" s="215"/>
      <c r="D2707" s="446"/>
      <c r="I2707" s="343"/>
      <c r="J2707" s="454"/>
    </row>
    <row r="2708" spans="2:10" ht="93.75" customHeight="1" x14ac:dyDescent="0.25">
      <c r="B2708" s="439"/>
      <c r="C2708" s="215"/>
      <c r="D2708" s="446"/>
      <c r="I2708" s="343"/>
      <c r="J2708" s="454"/>
    </row>
    <row r="2709" spans="2:10" ht="93.75" customHeight="1" x14ac:dyDescent="0.25">
      <c r="B2709" s="439"/>
      <c r="C2709" s="215"/>
      <c r="D2709" s="446"/>
      <c r="I2709" s="343"/>
      <c r="J2709" s="454"/>
    </row>
    <row r="2710" spans="2:10" ht="93.75" customHeight="1" x14ac:dyDescent="0.25">
      <c r="B2710" s="439"/>
      <c r="C2710" s="215"/>
      <c r="D2710" s="446"/>
      <c r="I2710" s="343"/>
      <c r="J2710" s="454"/>
    </row>
    <row r="2711" spans="2:10" ht="93.75" customHeight="1" x14ac:dyDescent="0.25">
      <c r="B2711" s="439"/>
      <c r="C2711" s="215"/>
      <c r="D2711" s="446"/>
      <c r="I2711" s="343"/>
      <c r="J2711" s="454"/>
    </row>
    <row r="2712" spans="2:10" ht="93.75" customHeight="1" x14ac:dyDescent="0.25">
      <c r="B2712" s="439"/>
      <c r="C2712" s="215"/>
      <c r="D2712" s="446"/>
      <c r="I2712" s="343"/>
      <c r="J2712" s="454"/>
    </row>
    <row r="2713" spans="2:10" ht="93.75" customHeight="1" x14ac:dyDescent="0.25">
      <c r="B2713" s="439"/>
      <c r="C2713" s="215"/>
      <c r="D2713" s="446"/>
      <c r="I2713" s="343"/>
      <c r="J2713" s="454"/>
    </row>
    <row r="2714" spans="2:10" ht="93.75" customHeight="1" x14ac:dyDescent="0.25">
      <c r="B2714" s="439"/>
      <c r="C2714" s="215"/>
      <c r="D2714" s="446"/>
      <c r="I2714" s="343"/>
      <c r="J2714" s="454"/>
    </row>
    <row r="2715" spans="2:10" ht="93.75" customHeight="1" x14ac:dyDescent="0.25">
      <c r="B2715" s="439"/>
      <c r="C2715" s="215"/>
      <c r="D2715" s="446"/>
      <c r="I2715" s="343"/>
      <c r="J2715" s="454"/>
    </row>
    <row r="2716" spans="2:10" ht="93.75" customHeight="1" x14ac:dyDescent="0.25">
      <c r="B2716" s="439"/>
      <c r="C2716" s="215"/>
      <c r="D2716" s="446"/>
      <c r="I2716" s="343"/>
      <c r="J2716" s="454"/>
    </row>
    <row r="2717" spans="2:10" ht="93.75" customHeight="1" x14ac:dyDescent="0.25">
      <c r="B2717" s="439"/>
      <c r="C2717" s="215"/>
      <c r="D2717" s="446"/>
      <c r="I2717" s="343"/>
      <c r="J2717" s="454"/>
    </row>
    <row r="2718" spans="2:10" ht="93.75" customHeight="1" x14ac:dyDescent="0.25">
      <c r="B2718" s="439"/>
      <c r="C2718" s="215"/>
      <c r="D2718" s="446"/>
      <c r="I2718" s="343"/>
      <c r="J2718" s="454"/>
    </row>
    <row r="2719" spans="2:10" ht="93.75" customHeight="1" x14ac:dyDescent="0.25">
      <c r="B2719" s="439"/>
      <c r="C2719" s="215"/>
      <c r="D2719" s="446"/>
      <c r="I2719" s="343"/>
      <c r="J2719" s="454"/>
    </row>
    <row r="2720" spans="2:10" ht="93.75" customHeight="1" x14ac:dyDescent="0.25">
      <c r="B2720" s="439"/>
      <c r="C2720" s="215"/>
      <c r="D2720" s="446"/>
      <c r="I2720" s="343"/>
      <c r="J2720" s="454"/>
    </row>
    <row r="2721" spans="2:10" ht="93.75" customHeight="1" x14ac:dyDescent="0.25">
      <c r="B2721" s="439"/>
      <c r="C2721" s="215"/>
      <c r="D2721" s="446"/>
      <c r="I2721" s="343"/>
      <c r="J2721" s="454"/>
    </row>
    <row r="2722" spans="2:10" ht="93.75" customHeight="1" x14ac:dyDescent="0.25">
      <c r="B2722" s="439"/>
      <c r="C2722" s="215"/>
      <c r="D2722" s="446"/>
      <c r="I2722" s="343"/>
      <c r="J2722" s="454"/>
    </row>
    <row r="2723" spans="2:10" ht="93.75" customHeight="1" x14ac:dyDescent="0.25">
      <c r="B2723" s="439"/>
      <c r="C2723" s="215"/>
      <c r="D2723" s="446"/>
      <c r="I2723" s="343"/>
      <c r="J2723" s="454"/>
    </row>
    <row r="2724" spans="2:10" ht="93.75" customHeight="1" x14ac:dyDescent="0.25">
      <c r="B2724" s="439"/>
      <c r="C2724" s="215"/>
      <c r="D2724" s="446"/>
      <c r="I2724" s="343"/>
      <c r="J2724" s="454"/>
    </row>
    <row r="2725" spans="2:10" ht="93.75" customHeight="1" x14ac:dyDescent="0.25">
      <c r="B2725" s="439"/>
      <c r="C2725" s="215"/>
      <c r="D2725" s="446"/>
      <c r="I2725" s="343"/>
      <c r="J2725" s="454"/>
    </row>
    <row r="2726" spans="2:10" ht="93.75" customHeight="1" x14ac:dyDescent="0.25">
      <c r="B2726" s="439"/>
      <c r="C2726" s="215"/>
      <c r="D2726" s="446"/>
      <c r="I2726" s="343"/>
      <c r="J2726" s="454"/>
    </row>
    <row r="2727" spans="2:10" ht="93.75" customHeight="1" x14ac:dyDescent="0.25">
      <c r="B2727" s="439"/>
      <c r="C2727" s="215"/>
      <c r="D2727" s="446"/>
      <c r="I2727" s="343"/>
      <c r="J2727" s="454"/>
    </row>
    <row r="2728" spans="2:10" ht="93.75" customHeight="1" x14ac:dyDescent="0.25">
      <c r="B2728" s="439"/>
      <c r="C2728" s="215"/>
      <c r="D2728" s="446"/>
      <c r="I2728" s="343"/>
      <c r="J2728" s="454"/>
    </row>
    <row r="2729" spans="2:10" ht="93.75" customHeight="1" x14ac:dyDescent="0.25">
      <c r="B2729" s="439"/>
      <c r="C2729" s="215"/>
      <c r="D2729" s="446"/>
      <c r="I2729" s="343"/>
      <c r="J2729" s="454"/>
    </row>
    <row r="2730" spans="2:10" ht="93.75" customHeight="1" x14ac:dyDescent="0.25">
      <c r="B2730" s="439"/>
      <c r="C2730" s="215"/>
      <c r="D2730" s="446"/>
      <c r="I2730" s="343"/>
      <c r="J2730" s="454"/>
    </row>
    <row r="2731" spans="2:10" ht="93.75" customHeight="1" x14ac:dyDescent="0.25">
      <c r="B2731" s="439"/>
      <c r="C2731" s="215"/>
      <c r="D2731" s="446"/>
      <c r="I2731" s="343"/>
      <c r="J2731" s="454"/>
    </row>
    <row r="2732" spans="2:10" ht="93.75" customHeight="1" x14ac:dyDescent="0.25">
      <c r="B2732" s="439"/>
      <c r="C2732" s="215"/>
      <c r="D2732" s="446"/>
      <c r="I2732" s="343"/>
      <c r="J2732" s="454"/>
    </row>
    <row r="2733" spans="2:10" ht="93.75" customHeight="1" x14ac:dyDescent="0.25">
      <c r="B2733" s="439"/>
      <c r="C2733" s="215"/>
      <c r="D2733" s="446"/>
      <c r="I2733" s="343"/>
      <c r="J2733" s="454"/>
    </row>
    <row r="2734" spans="2:10" ht="93.75" customHeight="1" x14ac:dyDescent="0.25">
      <c r="B2734" s="439"/>
      <c r="C2734" s="215"/>
      <c r="D2734" s="446"/>
      <c r="I2734" s="343"/>
      <c r="J2734" s="454"/>
    </row>
    <row r="2735" spans="2:10" ht="93.75" customHeight="1" x14ac:dyDescent="0.25">
      <c r="B2735" s="439"/>
      <c r="C2735" s="215"/>
      <c r="D2735" s="446"/>
      <c r="I2735" s="343"/>
      <c r="J2735" s="454"/>
    </row>
    <row r="2736" spans="2:10" ht="93.75" customHeight="1" x14ac:dyDescent="0.25">
      <c r="B2736" s="439"/>
      <c r="C2736" s="215"/>
      <c r="D2736" s="446"/>
      <c r="I2736" s="343"/>
      <c r="J2736" s="454"/>
    </row>
    <row r="2737" spans="2:10" ht="93.75" customHeight="1" x14ac:dyDescent="0.25">
      <c r="B2737" s="439"/>
      <c r="C2737" s="215"/>
      <c r="D2737" s="446"/>
      <c r="I2737" s="343"/>
      <c r="J2737" s="454"/>
    </row>
    <row r="2738" spans="2:10" ht="93.75" customHeight="1" x14ac:dyDescent="0.25">
      <c r="B2738" s="439"/>
      <c r="C2738" s="215"/>
      <c r="D2738" s="446"/>
      <c r="I2738" s="343"/>
      <c r="J2738" s="454"/>
    </row>
    <row r="2739" spans="2:10" ht="93.75" customHeight="1" x14ac:dyDescent="0.25">
      <c r="B2739" s="439"/>
      <c r="C2739" s="215"/>
      <c r="D2739" s="446"/>
      <c r="I2739" s="343"/>
      <c r="J2739" s="454"/>
    </row>
    <row r="2740" spans="2:10" ht="93.75" customHeight="1" x14ac:dyDescent="0.25">
      <c r="B2740" s="439"/>
      <c r="C2740" s="215"/>
      <c r="D2740" s="446"/>
      <c r="I2740" s="343"/>
      <c r="J2740" s="454"/>
    </row>
    <row r="2741" spans="2:10" ht="93.75" customHeight="1" x14ac:dyDescent="0.25">
      <c r="B2741" s="439"/>
      <c r="C2741" s="215"/>
      <c r="D2741" s="446"/>
      <c r="I2741" s="343"/>
      <c r="J2741" s="454"/>
    </row>
    <row r="2742" spans="2:10" ht="93.75" customHeight="1" x14ac:dyDescent="0.25">
      <c r="B2742" s="439"/>
      <c r="C2742" s="215"/>
      <c r="D2742" s="446"/>
      <c r="I2742" s="343"/>
      <c r="J2742" s="454"/>
    </row>
    <row r="2743" spans="2:10" ht="93.75" customHeight="1" x14ac:dyDescent="0.25">
      <c r="B2743" s="439"/>
      <c r="C2743" s="215"/>
      <c r="D2743" s="446"/>
      <c r="I2743" s="343"/>
      <c r="J2743" s="454"/>
    </row>
    <row r="2744" spans="2:10" ht="93.75" customHeight="1" x14ac:dyDescent="0.25">
      <c r="B2744" s="439"/>
      <c r="C2744" s="215"/>
      <c r="D2744" s="446"/>
      <c r="I2744" s="343"/>
      <c r="J2744" s="454"/>
    </row>
    <row r="2745" spans="2:10" ht="93.75" customHeight="1" x14ac:dyDescent="0.25">
      <c r="B2745" s="439"/>
      <c r="C2745" s="215"/>
      <c r="D2745" s="446"/>
      <c r="I2745" s="343"/>
      <c r="J2745" s="454"/>
    </row>
    <row r="2746" spans="2:10" ht="93.75" customHeight="1" x14ac:dyDescent="0.25">
      <c r="B2746" s="439"/>
      <c r="C2746" s="215"/>
      <c r="D2746" s="446"/>
      <c r="I2746" s="343"/>
      <c r="J2746" s="454"/>
    </row>
    <row r="2747" spans="2:10" ht="93.75" customHeight="1" x14ac:dyDescent="0.25">
      <c r="B2747" s="439"/>
      <c r="C2747" s="215"/>
      <c r="D2747" s="446"/>
      <c r="I2747" s="343"/>
      <c r="J2747" s="454"/>
    </row>
    <row r="2748" spans="2:10" ht="93.75" customHeight="1" x14ac:dyDescent="0.25">
      <c r="B2748" s="439"/>
      <c r="C2748" s="215"/>
      <c r="D2748" s="446"/>
      <c r="I2748" s="343"/>
      <c r="J2748" s="454"/>
    </row>
    <row r="2749" spans="2:10" ht="93.75" customHeight="1" x14ac:dyDescent="0.25">
      <c r="B2749" s="439"/>
      <c r="C2749" s="215"/>
      <c r="D2749" s="446"/>
      <c r="I2749" s="343"/>
      <c r="J2749" s="454"/>
    </row>
    <row r="2750" spans="2:10" ht="93.75" customHeight="1" x14ac:dyDescent="0.25">
      <c r="B2750" s="439"/>
      <c r="C2750" s="215"/>
      <c r="D2750" s="446"/>
      <c r="I2750" s="343"/>
      <c r="J2750" s="454"/>
    </row>
    <row r="2751" spans="2:10" ht="93.75" customHeight="1" x14ac:dyDescent="0.25">
      <c r="B2751" s="439"/>
      <c r="C2751" s="215"/>
      <c r="D2751" s="446"/>
      <c r="I2751" s="343"/>
      <c r="J2751" s="454"/>
    </row>
    <row r="2752" spans="2:10" ht="93.75" customHeight="1" x14ac:dyDescent="0.25">
      <c r="B2752" s="439"/>
      <c r="C2752" s="215"/>
      <c r="D2752" s="446"/>
      <c r="I2752" s="343"/>
      <c r="J2752" s="454"/>
    </row>
    <row r="2753" spans="2:10" ht="93.75" customHeight="1" x14ac:dyDescent="0.25">
      <c r="B2753" s="439"/>
      <c r="C2753" s="215"/>
      <c r="D2753" s="446"/>
      <c r="I2753" s="343"/>
      <c r="J2753" s="454"/>
    </row>
    <row r="2754" spans="2:10" ht="93.75" customHeight="1" x14ac:dyDescent="0.25">
      <c r="B2754" s="439"/>
      <c r="C2754" s="215"/>
      <c r="D2754" s="446"/>
      <c r="I2754" s="343"/>
      <c r="J2754" s="454"/>
    </row>
    <row r="2755" spans="2:10" ht="93.75" customHeight="1" x14ac:dyDescent="0.25">
      <c r="B2755" s="439"/>
      <c r="C2755" s="215"/>
      <c r="D2755" s="446"/>
      <c r="I2755" s="343"/>
      <c r="J2755" s="454"/>
    </row>
    <row r="2756" spans="2:10" ht="93.75" customHeight="1" x14ac:dyDescent="0.25">
      <c r="B2756" s="439"/>
      <c r="C2756" s="215"/>
      <c r="D2756" s="446"/>
      <c r="I2756" s="343"/>
      <c r="J2756" s="454"/>
    </row>
    <row r="2757" spans="2:10" ht="93.75" customHeight="1" x14ac:dyDescent="0.25">
      <c r="B2757" s="439"/>
      <c r="C2757" s="215"/>
      <c r="D2757" s="446"/>
      <c r="I2757" s="343"/>
      <c r="J2757" s="454"/>
    </row>
    <row r="2758" spans="2:10" ht="93.75" customHeight="1" x14ac:dyDescent="0.25">
      <c r="B2758" s="439"/>
      <c r="C2758" s="215"/>
      <c r="D2758" s="446"/>
      <c r="I2758" s="343"/>
      <c r="J2758" s="454"/>
    </row>
    <row r="2759" spans="2:10" ht="93.75" customHeight="1" x14ac:dyDescent="0.25">
      <c r="B2759" s="439"/>
      <c r="C2759" s="215"/>
      <c r="D2759" s="446"/>
      <c r="I2759" s="343"/>
      <c r="J2759" s="454"/>
    </row>
    <row r="2760" spans="2:10" ht="93.75" customHeight="1" x14ac:dyDescent="0.25">
      <c r="B2760" s="439"/>
      <c r="C2760" s="215"/>
      <c r="D2760" s="446"/>
      <c r="I2760" s="343"/>
      <c r="J2760" s="454"/>
    </row>
    <row r="2761" spans="2:10" ht="93.75" customHeight="1" x14ac:dyDescent="0.25">
      <c r="B2761" s="439"/>
      <c r="C2761" s="215"/>
      <c r="D2761" s="446"/>
      <c r="I2761" s="343"/>
      <c r="J2761" s="454"/>
    </row>
    <row r="2762" spans="2:10" ht="93.75" customHeight="1" x14ac:dyDescent="0.25">
      <c r="B2762" s="439"/>
      <c r="C2762" s="215"/>
      <c r="D2762" s="446"/>
      <c r="I2762" s="343"/>
      <c r="J2762" s="454"/>
    </row>
    <row r="2763" spans="2:10" ht="93.75" customHeight="1" x14ac:dyDescent="0.25">
      <c r="B2763" s="439"/>
      <c r="C2763" s="215"/>
      <c r="D2763" s="446"/>
      <c r="I2763" s="343"/>
      <c r="J2763" s="454"/>
    </row>
    <row r="2764" spans="2:10" ht="93.75" customHeight="1" x14ac:dyDescent="0.25">
      <c r="B2764" s="439"/>
      <c r="C2764" s="215"/>
      <c r="D2764" s="446"/>
      <c r="I2764" s="343"/>
      <c r="J2764" s="454"/>
    </row>
    <row r="2765" spans="2:10" ht="93.75" customHeight="1" x14ac:dyDescent="0.25">
      <c r="B2765" s="439"/>
      <c r="C2765" s="215"/>
      <c r="D2765" s="446"/>
      <c r="I2765" s="343"/>
      <c r="J2765" s="454"/>
    </row>
    <row r="2766" spans="2:10" ht="93.75" customHeight="1" x14ac:dyDescent="0.25">
      <c r="B2766" s="439"/>
      <c r="C2766" s="215"/>
      <c r="D2766" s="446"/>
      <c r="I2766" s="343"/>
      <c r="J2766" s="454"/>
    </row>
    <row r="2767" spans="2:10" ht="93.75" customHeight="1" x14ac:dyDescent="0.25">
      <c r="B2767" s="439"/>
      <c r="C2767" s="215"/>
      <c r="D2767" s="446"/>
      <c r="I2767" s="343"/>
      <c r="J2767" s="454"/>
    </row>
    <row r="2768" spans="2:10" ht="93.75" customHeight="1" x14ac:dyDescent="0.25">
      <c r="B2768" s="439"/>
      <c r="C2768" s="215"/>
      <c r="D2768" s="446"/>
      <c r="I2768" s="343"/>
      <c r="J2768" s="454"/>
    </row>
    <row r="2769" spans="2:10" ht="93.75" customHeight="1" x14ac:dyDescent="0.25">
      <c r="B2769" s="439"/>
      <c r="C2769" s="215"/>
      <c r="D2769" s="446"/>
      <c r="I2769" s="343"/>
      <c r="J2769" s="454"/>
    </row>
    <row r="2770" spans="2:10" ht="93.75" customHeight="1" x14ac:dyDescent="0.25">
      <c r="B2770" s="439"/>
      <c r="C2770" s="215"/>
      <c r="D2770" s="446"/>
      <c r="I2770" s="343"/>
      <c r="J2770" s="454"/>
    </row>
    <row r="2771" spans="2:10" ht="93.75" customHeight="1" x14ac:dyDescent="0.25">
      <c r="B2771" s="439"/>
      <c r="C2771" s="215"/>
      <c r="D2771" s="446"/>
      <c r="I2771" s="343"/>
      <c r="J2771" s="454"/>
    </row>
    <row r="2772" spans="2:10" ht="93.75" customHeight="1" x14ac:dyDescent="0.25">
      <c r="B2772" s="439"/>
      <c r="C2772" s="215"/>
      <c r="D2772" s="446"/>
      <c r="I2772" s="343"/>
      <c r="J2772" s="454"/>
    </row>
    <row r="2773" spans="2:10" ht="93.75" customHeight="1" x14ac:dyDescent="0.25">
      <c r="B2773" s="439"/>
      <c r="C2773" s="215"/>
      <c r="D2773" s="446"/>
      <c r="I2773" s="343"/>
      <c r="J2773" s="454"/>
    </row>
    <row r="2774" spans="2:10" ht="93.75" customHeight="1" x14ac:dyDescent="0.25">
      <c r="B2774" s="439"/>
      <c r="C2774" s="215"/>
      <c r="D2774" s="446"/>
      <c r="I2774" s="343"/>
      <c r="J2774" s="454"/>
    </row>
    <row r="2775" spans="2:10" ht="93.75" customHeight="1" x14ac:dyDescent="0.25">
      <c r="B2775" s="439"/>
      <c r="C2775" s="215"/>
      <c r="D2775" s="446"/>
      <c r="I2775" s="343"/>
      <c r="J2775" s="454"/>
    </row>
    <row r="2776" spans="2:10" ht="93.75" customHeight="1" x14ac:dyDescent="0.25">
      <c r="B2776" s="439"/>
      <c r="C2776" s="215"/>
      <c r="D2776" s="446"/>
      <c r="I2776" s="343"/>
      <c r="J2776" s="454"/>
    </row>
    <row r="2777" spans="2:10" ht="93.75" customHeight="1" x14ac:dyDescent="0.25">
      <c r="B2777" s="439"/>
      <c r="C2777" s="215"/>
      <c r="D2777" s="446"/>
      <c r="I2777" s="343"/>
      <c r="J2777" s="454"/>
    </row>
    <row r="2778" spans="2:10" ht="93.75" customHeight="1" x14ac:dyDescent="0.25">
      <c r="B2778" s="439"/>
      <c r="C2778" s="215"/>
      <c r="D2778" s="446"/>
      <c r="I2778" s="343"/>
      <c r="J2778" s="454"/>
    </row>
    <row r="2779" spans="2:10" ht="93.75" customHeight="1" x14ac:dyDescent="0.25">
      <c r="B2779" s="439"/>
      <c r="C2779" s="215"/>
      <c r="D2779" s="446"/>
      <c r="I2779" s="343"/>
      <c r="J2779" s="454"/>
    </row>
    <row r="2780" spans="2:10" ht="93.75" customHeight="1" x14ac:dyDescent="0.25">
      <c r="B2780" s="439"/>
      <c r="C2780" s="215"/>
      <c r="D2780" s="446"/>
      <c r="I2780" s="343"/>
      <c r="J2780" s="454"/>
    </row>
    <row r="2781" spans="2:10" ht="93.75" customHeight="1" x14ac:dyDescent="0.25">
      <c r="B2781" s="439"/>
      <c r="C2781" s="215"/>
      <c r="D2781" s="446"/>
      <c r="I2781" s="343"/>
      <c r="J2781" s="454"/>
    </row>
    <row r="2782" spans="2:10" ht="93.75" customHeight="1" x14ac:dyDescent="0.25">
      <c r="B2782" s="439"/>
      <c r="C2782" s="215"/>
      <c r="D2782" s="446"/>
      <c r="I2782" s="343"/>
      <c r="J2782" s="454"/>
    </row>
    <row r="2783" spans="2:10" ht="93.75" customHeight="1" x14ac:dyDescent="0.25">
      <c r="B2783" s="439"/>
      <c r="C2783" s="215"/>
      <c r="D2783" s="446"/>
      <c r="I2783" s="343"/>
      <c r="J2783" s="454"/>
    </row>
    <row r="2784" spans="2:10" ht="93.75" customHeight="1" x14ac:dyDescent="0.25">
      <c r="B2784" s="439"/>
      <c r="C2784" s="215"/>
      <c r="D2784" s="446"/>
      <c r="I2784" s="343"/>
      <c r="J2784" s="454"/>
    </row>
    <row r="2785" spans="2:10" ht="93.75" customHeight="1" x14ac:dyDescent="0.25">
      <c r="B2785" s="439"/>
      <c r="C2785" s="215"/>
      <c r="D2785" s="446"/>
      <c r="I2785" s="343"/>
      <c r="J2785" s="454"/>
    </row>
    <row r="2786" spans="2:10" ht="93.75" customHeight="1" x14ac:dyDescent="0.25">
      <c r="B2786" s="439"/>
      <c r="C2786" s="215"/>
      <c r="D2786" s="446"/>
      <c r="I2786" s="343"/>
      <c r="J2786" s="454"/>
    </row>
    <row r="2787" spans="2:10" ht="93.75" customHeight="1" x14ac:dyDescent="0.25">
      <c r="B2787" s="439"/>
      <c r="C2787" s="215"/>
      <c r="D2787" s="446"/>
      <c r="I2787" s="343"/>
      <c r="J2787" s="454"/>
    </row>
    <row r="2788" spans="2:10" ht="93.75" customHeight="1" x14ac:dyDescent="0.25">
      <c r="B2788" s="439"/>
      <c r="C2788" s="215"/>
      <c r="D2788" s="446"/>
      <c r="I2788" s="343"/>
      <c r="J2788" s="454"/>
    </row>
    <row r="2789" spans="2:10" ht="93.75" customHeight="1" x14ac:dyDescent="0.25">
      <c r="B2789" s="439"/>
      <c r="C2789" s="215"/>
      <c r="D2789" s="446"/>
      <c r="I2789" s="343"/>
      <c r="J2789" s="454"/>
    </row>
    <row r="2790" spans="2:10" ht="93.75" customHeight="1" x14ac:dyDescent="0.25">
      <c r="B2790" s="439"/>
      <c r="C2790" s="215"/>
      <c r="D2790" s="446"/>
      <c r="I2790" s="343"/>
      <c r="J2790" s="454"/>
    </row>
    <row r="2791" spans="2:10" ht="93.75" customHeight="1" x14ac:dyDescent="0.25">
      <c r="B2791" s="439"/>
      <c r="C2791" s="215"/>
      <c r="D2791" s="446"/>
      <c r="I2791" s="343"/>
      <c r="J2791" s="454"/>
    </row>
    <row r="2792" spans="2:10" ht="93.75" customHeight="1" x14ac:dyDescent="0.25">
      <c r="B2792" s="439"/>
      <c r="C2792" s="215"/>
      <c r="D2792" s="446"/>
      <c r="I2792" s="343"/>
      <c r="J2792" s="454"/>
    </row>
    <row r="2793" spans="2:10" ht="93.75" customHeight="1" x14ac:dyDescent="0.25">
      <c r="B2793" s="439"/>
      <c r="C2793" s="215"/>
      <c r="D2793" s="446"/>
      <c r="I2793" s="343"/>
      <c r="J2793" s="454"/>
    </row>
    <row r="2794" spans="2:10" ht="93.75" customHeight="1" x14ac:dyDescent="0.25">
      <c r="B2794" s="439"/>
      <c r="C2794" s="215"/>
      <c r="D2794" s="446"/>
      <c r="I2794" s="343"/>
      <c r="J2794" s="454"/>
    </row>
    <row r="2795" spans="2:10" ht="93.75" customHeight="1" x14ac:dyDescent="0.25">
      <c r="B2795" s="439"/>
      <c r="C2795" s="215"/>
      <c r="D2795" s="446"/>
      <c r="I2795" s="343"/>
      <c r="J2795" s="454"/>
    </row>
    <row r="2796" spans="2:10" ht="93.75" customHeight="1" x14ac:dyDescent="0.25">
      <c r="B2796" s="439"/>
      <c r="C2796" s="215"/>
      <c r="D2796" s="446"/>
      <c r="I2796" s="343"/>
      <c r="J2796" s="454"/>
    </row>
    <row r="2797" spans="2:10" ht="93.75" customHeight="1" x14ac:dyDescent="0.25">
      <c r="B2797" s="439"/>
      <c r="C2797" s="215"/>
      <c r="D2797" s="446"/>
      <c r="I2797" s="343"/>
      <c r="J2797" s="454"/>
    </row>
    <row r="2798" spans="2:10" ht="93.75" customHeight="1" x14ac:dyDescent="0.25">
      <c r="B2798" s="439"/>
      <c r="C2798" s="215"/>
      <c r="D2798" s="446"/>
      <c r="I2798" s="343"/>
      <c r="J2798" s="454"/>
    </row>
    <row r="2799" spans="2:10" ht="93.75" customHeight="1" x14ac:dyDescent="0.25">
      <c r="B2799" s="439"/>
      <c r="C2799" s="215"/>
      <c r="D2799" s="446"/>
      <c r="I2799" s="343"/>
      <c r="J2799" s="454"/>
    </row>
    <row r="2800" spans="2:10" ht="93.75" customHeight="1" x14ac:dyDescent="0.25">
      <c r="B2800" s="439"/>
      <c r="C2800" s="215"/>
      <c r="D2800" s="446"/>
      <c r="I2800" s="343"/>
      <c r="J2800" s="454"/>
    </row>
    <row r="2801" spans="2:10" ht="93.75" customHeight="1" x14ac:dyDescent="0.25">
      <c r="B2801" s="439"/>
      <c r="C2801" s="215"/>
      <c r="D2801" s="446"/>
      <c r="I2801" s="343"/>
      <c r="J2801" s="454"/>
    </row>
    <row r="2802" spans="2:10" ht="93.75" customHeight="1" x14ac:dyDescent="0.25">
      <c r="B2802" s="439"/>
      <c r="C2802" s="215"/>
      <c r="D2802" s="446"/>
      <c r="I2802" s="343"/>
      <c r="J2802" s="454"/>
    </row>
    <row r="2803" spans="2:10" ht="93.75" customHeight="1" x14ac:dyDescent="0.25">
      <c r="B2803" s="439"/>
      <c r="C2803" s="215"/>
      <c r="D2803" s="446"/>
      <c r="I2803" s="343"/>
      <c r="J2803" s="454"/>
    </row>
    <row r="2804" spans="2:10" ht="93.75" customHeight="1" x14ac:dyDescent="0.25">
      <c r="B2804" s="439"/>
      <c r="C2804" s="215"/>
      <c r="D2804" s="446"/>
      <c r="I2804" s="343"/>
      <c r="J2804" s="454"/>
    </row>
    <row r="2805" spans="2:10" ht="93.75" customHeight="1" x14ac:dyDescent="0.25">
      <c r="B2805" s="439"/>
      <c r="C2805" s="215"/>
      <c r="D2805" s="446"/>
      <c r="I2805" s="343"/>
      <c r="J2805" s="454"/>
    </row>
    <row r="2806" spans="2:10" ht="93.75" customHeight="1" x14ac:dyDescent="0.25">
      <c r="B2806" s="439"/>
      <c r="C2806" s="215"/>
      <c r="D2806" s="446"/>
      <c r="I2806" s="343"/>
      <c r="J2806" s="454"/>
    </row>
    <row r="2807" spans="2:10" ht="93.75" customHeight="1" x14ac:dyDescent="0.25">
      <c r="B2807" s="439"/>
      <c r="C2807" s="215"/>
      <c r="D2807" s="446"/>
      <c r="I2807" s="343"/>
      <c r="J2807" s="454"/>
    </row>
    <row r="2808" spans="2:10" ht="93.75" customHeight="1" x14ac:dyDescent="0.25">
      <c r="B2808" s="439"/>
      <c r="C2808" s="215"/>
      <c r="D2808" s="446"/>
      <c r="I2808" s="343"/>
      <c r="J2808" s="454"/>
    </row>
    <row r="2809" spans="2:10" ht="93.75" customHeight="1" x14ac:dyDescent="0.25">
      <c r="B2809" s="439"/>
      <c r="C2809" s="215"/>
      <c r="D2809" s="446"/>
      <c r="I2809" s="343"/>
      <c r="J2809" s="454"/>
    </row>
    <row r="2810" spans="2:10" ht="93.75" customHeight="1" x14ac:dyDescent="0.25">
      <c r="B2810" s="439"/>
      <c r="C2810" s="215"/>
      <c r="D2810" s="446"/>
      <c r="I2810" s="343"/>
      <c r="J2810" s="454"/>
    </row>
    <row r="2811" spans="2:10" ht="93.75" customHeight="1" x14ac:dyDescent="0.25">
      <c r="B2811" s="439"/>
      <c r="C2811" s="215"/>
      <c r="D2811" s="446"/>
      <c r="I2811" s="343"/>
      <c r="J2811" s="454"/>
    </row>
    <row r="2812" spans="2:10" ht="93.75" customHeight="1" x14ac:dyDescent="0.25">
      <c r="B2812" s="439"/>
      <c r="C2812" s="215"/>
      <c r="D2812" s="446"/>
      <c r="I2812" s="343"/>
      <c r="J2812" s="454"/>
    </row>
    <row r="2813" spans="2:10" ht="93.75" customHeight="1" x14ac:dyDescent="0.25">
      <c r="B2813" s="439"/>
      <c r="C2813" s="215"/>
      <c r="D2813" s="446"/>
      <c r="I2813" s="343"/>
      <c r="J2813" s="454"/>
    </row>
    <row r="2814" spans="2:10" ht="93.75" customHeight="1" x14ac:dyDescent="0.25">
      <c r="B2814" s="439"/>
      <c r="C2814" s="215"/>
      <c r="D2814" s="446"/>
      <c r="I2814" s="343"/>
      <c r="J2814" s="454"/>
    </row>
    <row r="2815" spans="2:10" ht="93.75" customHeight="1" x14ac:dyDescent="0.25">
      <c r="B2815" s="439"/>
      <c r="C2815" s="215"/>
      <c r="D2815" s="446"/>
      <c r="I2815" s="343"/>
      <c r="J2815" s="454"/>
    </row>
    <row r="2816" spans="2:10" ht="93.75" customHeight="1" x14ac:dyDescent="0.25">
      <c r="B2816" s="439"/>
      <c r="C2816" s="215"/>
      <c r="D2816" s="446"/>
      <c r="I2816" s="343"/>
      <c r="J2816" s="454"/>
    </row>
    <row r="2817" spans="2:10" ht="93.75" customHeight="1" x14ac:dyDescent="0.25">
      <c r="B2817" s="439"/>
      <c r="C2817" s="215"/>
      <c r="D2817" s="446"/>
      <c r="I2817" s="343"/>
      <c r="J2817" s="454"/>
    </row>
    <row r="2818" spans="2:10" ht="93.75" customHeight="1" x14ac:dyDescent="0.25">
      <c r="B2818" s="439"/>
      <c r="C2818" s="215"/>
      <c r="D2818" s="446"/>
      <c r="I2818" s="343"/>
      <c r="J2818" s="454"/>
    </row>
    <row r="2819" spans="2:10" ht="93.75" customHeight="1" x14ac:dyDescent="0.25">
      <c r="B2819" s="439"/>
      <c r="C2819" s="215"/>
      <c r="D2819" s="446"/>
      <c r="I2819" s="343"/>
      <c r="J2819" s="454"/>
    </row>
    <row r="2820" spans="2:10" ht="93.75" customHeight="1" x14ac:dyDescent="0.25">
      <c r="B2820" s="439"/>
      <c r="C2820" s="215"/>
      <c r="D2820" s="446"/>
      <c r="I2820" s="343"/>
      <c r="J2820" s="454"/>
    </row>
    <row r="2821" spans="2:10" ht="93.75" customHeight="1" x14ac:dyDescent="0.25">
      <c r="B2821" s="439"/>
      <c r="C2821" s="215"/>
      <c r="D2821" s="446"/>
      <c r="I2821" s="343"/>
      <c r="J2821" s="454"/>
    </row>
    <row r="2822" spans="2:10" ht="93.75" customHeight="1" x14ac:dyDescent="0.25">
      <c r="B2822" s="439"/>
      <c r="C2822" s="215"/>
      <c r="D2822" s="446"/>
      <c r="I2822" s="343"/>
      <c r="J2822" s="454"/>
    </row>
    <row r="2823" spans="2:10" ht="93.75" customHeight="1" x14ac:dyDescent="0.25">
      <c r="B2823" s="439"/>
      <c r="C2823" s="215"/>
      <c r="D2823" s="446"/>
      <c r="I2823" s="343"/>
      <c r="J2823" s="454"/>
    </row>
    <row r="2824" spans="2:10" ht="93.75" customHeight="1" x14ac:dyDescent="0.25">
      <c r="B2824" s="439"/>
      <c r="C2824" s="215"/>
      <c r="D2824" s="446"/>
      <c r="I2824" s="343"/>
      <c r="J2824" s="454"/>
    </row>
    <row r="2825" spans="2:10" ht="93.75" customHeight="1" x14ac:dyDescent="0.25">
      <c r="B2825" s="439"/>
      <c r="C2825" s="215"/>
      <c r="D2825" s="446"/>
      <c r="I2825" s="343"/>
      <c r="J2825" s="454"/>
    </row>
    <row r="2826" spans="2:10" ht="93.75" customHeight="1" x14ac:dyDescent="0.25">
      <c r="B2826" s="439"/>
      <c r="C2826" s="215"/>
      <c r="D2826" s="446"/>
      <c r="I2826" s="343"/>
      <c r="J2826" s="454"/>
    </row>
    <row r="2827" spans="2:10" ht="93.75" customHeight="1" x14ac:dyDescent="0.25">
      <c r="B2827" s="439"/>
      <c r="C2827" s="215"/>
      <c r="D2827" s="446"/>
      <c r="I2827" s="343"/>
      <c r="J2827" s="454"/>
    </row>
    <row r="2828" spans="2:10" ht="93.75" customHeight="1" x14ac:dyDescent="0.25">
      <c r="B2828" s="439"/>
      <c r="C2828" s="215"/>
      <c r="D2828" s="446"/>
      <c r="I2828" s="343"/>
      <c r="J2828" s="454"/>
    </row>
    <row r="2829" spans="2:10" ht="93.75" customHeight="1" x14ac:dyDescent="0.25">
      <c r="B2829" s="439"/>
      <c r="C2829" s="215"/>
      <c r="D2829" s="446"/>
      <c r="I2829" s="343"/>
      <c r="J2829" s="454"/>
    </row>
    <row r="2830" spans="2:10" ht="93.75" customHeight="1" x14ac:dyDescent="0.25">
      <c r="B2830" s="439"/>
      <c r="C2830" s="215"/>
      <c r="D2830" s="446"/>
      <c r="I2830" s="343"/>
      <c r="J2830" s="454"/>
    </row>
    <row r="2831" spans="2:10" ht="93.75" customHeight="1" x14ac:dyDescent="0.25">
      <c r="B2831" s="439"/>
      <c r="C2831" s="215"/>
      <c r="D2831" s="446"/>
      <c r="I2831" s="343"/>
      <c r="J2831" s="454"/>
    </row>
    <row r="2832" spans="2:10" ht="93.75" customHeight="1" x14ac:dyDescent="0.25">
      <c r="B2832" s="439"/>
      <c r="C2832" s="215"/>
      <c r="D2832" s="446"/>
      <c r="I2832" s="343"/>
      <c r="J2832" s="454"/>
    </row>
    <row r="2833" spans="2:10" ht="93.75" customHeight="1" x14ac:dyDescent="0.25">
      <c r="B2833" s="439"/>
      <c r="C2833" s="215"/>
      <c r="D2833" s="446"/>
      <c r="I2833" s="343"/>
      <c r="J2833" s="454"/>
    </row>
    <row r="2834" spans="2:10" ht="93.75" customHeight="1" x14ac:dyDescent="0.25">
      <c r="B2834" s="439"/>
      <c r="C2834" s="215"/>
      <c r="D2834" s="446"/>
      <c r="I2834" s="343"/>
      <c r="J2834" s="454"/>
    </row>
    <row r="2835" spans="2:10" ht="93.75" customHeight="1" x14ac:dyDescent="0.25">
      <c r="B2835" s="439"/>
      <c r="C2835" s="215"/>
      <c r="D2835" s="446"/>
      <c r="I2835" s="343"/>
      <c r="J2835" s="454"/>
    </row>
    <row r="2836" spans="2:10" ht="93.75" customHeight="1" x14ac:dyDescent="0.25">
      <c r="B2836" s="439"/>
      <c r="C2836" s="215"/>
      <c r="D2836" s="446"/>
      <c r="I2836" s="343"/>
      <c r="J2836" s="454"/>
    </row>
    <row r="2837" spans="2:10" ht="93.75" customHeight="1" x14ac:dyDescent="0.25">
      <c r="B2837" s="439"/>
      <c r="C2837" s="215"/>
      <c r="D2837" s="446"/>
      <c r="I2837" s="343"/>
      <c r="J2837" s="454"/>
    </row>
    <row r="2838" spans="2:10" ht="93.75" customHeight="1" x14ac:dyDescent="0.25">
      <c r="B2838" s="439"/>
      <c r="C2838" s="215"/>
      <c r="D2838" s="446"/>
      <c r="I2838" s="343"/>
      <c r="J2838" s="454"/>
    </row>
    <row r="2839" spans="2:10" ht="93.75" customHeight="1" x14ac:dyDescent="0.25">
      <c r="B2839" s="439"/>
      <c r="C2839" s="215"/>
      <c r="D2839" s="446"/>
      <c r="I2839" s="343"/>
      <c r="J2839" s="454"/>
    </row>
    <row r="2840" spans="2:10" ht="93.75" customHeight="1" x14ac:dyDescent="0.25">
      <c r="B2840" s="439"/>
      <c r="C2840" s="215"/>
      <c r="D2840" s="446"/>
      <c r="I2840" s="343"/>
      <c r="J2840" s="454"/>
    </row>
    <row r="2841" spans="2:10" ht="93.75" customHeight="1" x14ac:dyDescent="0.25">
      <c r="B2841" s="439"/>
      <c r="C2841" s="215"/>
      <c r="D2841" s="446"/>
      <c r="I2841" s="343"/>
      <c r="J2841" s="454"/>
    </row>
    <row r="2842" spans="2:10" ht="93.75" customHeight="1" x14ac:dyDescent="0.25">
      <c r="B2842" s="439"/>
      <c r="C2842" s="215"/>
      <c r="D2842" s="446"/>
      <c r="I2842" s="343"/>
      <c r="J2842" s="454"/>
    </row>
    <row r="2843" spans="2:10" ht="93.75" customHeight="1" x14ac:dyDescent="0.25">
      <c r="B2843" s="439"/>
      <c r="C2843" s="215"/>
      <c r="D2843" s="446"/>
      <c r="I2843" s="343"/>
      <c r="J2843" s="454"/>
    </row>
    <row r="2844" spans="2:10" ht="93.75" customHeight="1" x14ac:dyDescent="0.25">
      <c r="B2844" s="439"/>
      <c r="C2844" s="215"/>
      <c r="D2844" s="446"/>
      <c r="I2844" s="343"/>
      <c r="J2844" s="454"/>
    </row>
    <row r="2845" spans="2:10" ht="93.75" customHeight="1" x14ac:dyDescent="0.25">
      <c r="B2845" s="439"/>
      <c r="C2845" s="215"/>
      <c r="D2845" s="446"/>
      <c r="I2845" s="343"/>
      <c r="J2845" s="454"/>
    </row>
    <row r="2846" spans="2:10" ht="93.75" customHeight="1" x14ac:dyDescent="0.25">
      <c r="B2846" s="439"/>
      <c r="C2846" s="215"/>
      <c r="D2846" s="446"/>
      <c r="I2846" s="343"/>
      <c r="J2846" s="454"/>
    </row>
    <row r="2847" spans="2:10" ht="93.75" customHeight="1" x14ac:dyDescent="0.25">
      <c r="B2847" s="439"/>
      <c r="C2847" s="215"/>
      <c r="D2847" s="446"/>
      <c r="I2847" s="343"/>
      <c r="J2847" s="454"/>
    </row>
    <row r="2848" spans="2:10" ht="93.75" customHeight="1" x14ac:dyDescent="0.25">
      <c r="B2848" s="439"/>
      <c r="C2848" s="215"/>
      <c r="D2848" s="446"/>
      <c r="I2848" s="343"/>
      <c r="J2848" s="454"/>
    </row>
    <row r="2849" spans="2:10" ht="93.75" customHeight="1" x14ac:dyDescent="0.25">
      <c r="B2849" s="439"/>
      <c r="C2849" s="215"/>
      <c r="D2849" s="446"/>
      <c r="I2849" s="343"/>
      <c r="J2849" s="454"/>
    </row>
    <row r="2850" spans="2:10" ht="93.75" customHeight="1" x14ac:dyDescent="0.25">
      <c r="B2850" s="439"/>
      <c r="C2850" s="215"/>
      <c r="D2850" s="446"/>
      <c r="I2850" s="343"/>
      <c r="J2850" s="454"/>
    </row>
    <row r="2851" spans="2:10" ht="93.75" customHeight="1" x14ac:dyDescent="0.25">
      <c r="B2851" s="439"/>
      <c r="C2851" s="215"/>
      <c r="D2851" s="446"/>
      <c r="I2851" s="343"/>
      <c r="J2851" s="454"/>
    </row>
    <row r="2852" spans="2:10" ht="93.75" customHeight="1" x14ac:dyDescent="0.25">
      <c r="B2852" s="439"/>
      <c r="C2852" s="215"/>
      <c r="D2852" s="446"/>
      <c r="I2852" s="343"/>
      <c r="J2852" s="454"/>
    </row>
    <row r="2853" spans="2:10" ht="93.75" customHeight="1" x14ac:dyDescent="0.25">
      <c r="B2853" s="439"/>
      <c r="C2853" s="215"/>
      <c r="D2853" s="446"/>
      <c r="I2853" s="343"/>
      <c r="J2853" s="454"/>
    </row>
    <row r="2854" spans="2:10" ht="93.75" customHeight="1" x14ac:dyDescent="0.25">
      <c r="B2854" s="439"/>
      <c r="C2854" s="215"/>
      <c r="D2854" s="446"/>
      <c r="I2854" s="343"/>
      <c r="J2854" s="454"/>
    </row>
    <row r="2855" spans="2:10" ht="93.75" customHeight="1" x14ac:dyDescent="0.25">
      <c r="B2855" s="439"/>
      <c r="C2855" s="215"/>
      <c r="D2855" s="446"/>
      <c r="I2855" s="343"/>
      <c r="J2855" s="454"/>
    </row>
    <row r="2856" spans="2:10" ht="93.75" customHeight="1" x14ac:dyDescent="0.25">
      <c r="B2856" s="439"/>
      <c r="C2856" s="215"/>
      <c r="D2856" s="446"/>
      <c r="I2856" s="343"/>
      <c r="J2856" s="454"/>
    </row>
    <row r="2857" spans="2:10" ht="93.75" customHeight="1" x14ac:dyDescent="0.25">
      <c r="B2857" s="439"/>
      <c r="C2857" s="215"/>
      <c r="D2857" s="446"/>
      <c r="I2857" s="343"/>
      <c r="J2857" s="454"/>
    </row>
    <row r="2858" spans="2:10" ht="93.75" customHeight="1" x14ac:dyDescent="0.25">
      <c r="B2858" s="439"/>
      <c r="C2858" s="215"/>
      <c r="D2858" s="446"/>
      <c r="I2858" s="343"/>
      <c r="J2858" s="454"/>
    </row>
    <row r="2859" spans="2:10" ht="93.75" customHeight="1" x14ac:dyDescent="0.25">
      <c r="B2859" s="439"/>
      <c r="C2859" s="215"/>
      <c r="D2859" s="446"/>
      <c r="I2859" s="343"/>
      <c r="J2859" s="454"/>
    </row>
    <row r="2860" spans="2:10" ht="93.75" customHeight="1" x14ac:dyDescent="0.25">
      <c r="B2860" s="439"/>
      <c r="C2860" s="215"/>
      <c r="D2860" s="446"/>
      <c r="I2860" s="343"/>
      <c r="J2860" s="454"/>
    </row>
    <row r="2861" spans="2:10" ht="93.75" customHeight="1" x14ac:dyDescent="0.25">
      <c r="B2861" s="439"/>
      <c r="C2861" s="215"/>
      <c r="D2861" s="446"/>
      <c r="I2861" s="343"/>
      <c r="J2861" s="454"/>
    </row>
    <row r="2862" spans="2:10" ht="93.75" customHeight="1" x14ac:dyDescent="0.25">
      <c r="B2862" s="439"/>
      <c r="C2862" s="215"/>
      <c r="D2862" s="446"/>
      <c r="I2862" s="343"/>
      <c r="J2862" s="454"/>
    </row>
    <row r="2863" spans="2:10" ht="93.75" customHeight="1" x14ac:dyDescent="0.25">
      <c r="B2863" s="439"/>
      <c r="C2863" s="215"/>
      <c r="D2863" s="446"/>
      <c r="I2863" s="343"/>
      <c r="J2863" s="454"/>
    </row>
    <row r="2864" spans="2:10" ht="93.75" customHeight="1" x14ac:dyDescent="0.25">
      <c r="B2864" s="439"/>
      <c r="C2864" s="215"/>
      <c r="D2864" s="446"/>
      <c r="I2864" s="343"/>
      <c r="J2864" s="454"/>
    </row>
    <row r="2865" spans="2:10" ht="93.75" customHeight="1" x14ac:dyDescent="0.25">
      <c r="B2865" s="439"/>
      <c r="C2865" s="215"/>
      <c r="D2865" s="446"/>
      <c r="I2865" s="343"/>
      <c r="J2865" s="454"/>
    </row>
    <row r="2866" spans="2:10" ht="93.75" customHeight="1" x14ac:dyDescent="0.25">
      <c r="B2866" s="439"/>
      <c r="C2866" s="215"/>
      <c r="D2866" s="446"/>
      <c r="I2866" s="343"/>
      <c r="J2866" s="454"/>
    </row>
    <row r="2867" spans="2:10" ht="93.75" customHeight="1" x14ac:dyDescent="0.25">
      <c r="B2867" s="439"/>
      <c r="C2867" s="215"/>
      <c r="D2867" s="446"/>
      <c r="I2867" s="343"/>
      <c r="J2867" s="454"/>
    </row>
    <row r="2868" spans="2:10" ht="93.75" customHeight="1" x14ac:dyDescent="0.25">
      <c r="B2868" s="439"/>
      <c r="C2868" s="215"/>
      <c r="D2868" s="446"/>
      <c r="I2868" s="343"/>
      <c r="J2868" s="454"/>
    </row>
    <row r="2869" spans="2:10" ht="93.75" customHeight="1" x14ac:dyDescent="0.25">
      <c r="B2869" s="439"/>
      <c r="C2869" s="215"/>
      <c r="D2869" s="446"/>
      <c r="I2869" s="343"/>
      <c r="J2869" s="454"/>
    </row>
    <row r="2870" spans="2:10" ht="93.75" customHeight="1" x14ac:dyDescent="0.25">
      <c r="B2870" s="439"/>
      <c r="C2870" s="215"/>
      <c r="D2870" s="446"/>
      <c r="I2870" s="343"/>
      <c r="J2870" s="454"/>
    </row>
    <row r="2871" spans="2:10" ht="93.75" customHeight="1" x14ac:dyDescent="0.25">
      <c r="B2871" s="439"/>
      <c r="C2871" s="215"/>
      <c r="D2871" s="446"/>
      <c r="I2871" s="343"/>
      <c r="J2871" s="454"/>
    </row>
    <row r="2872" spans="2:10" ht="93.75" customHeight="1" x14ac:dyDescent="0.25">
      <c r="B2872" s="439"/>
      <c r="C2872" s="215"/>
      <c r="D2872" s="446"/>
      <c r="I2872" s="343"/>
      <c r="J2872" s="454"/>
    </row>
    <row r="2873" spans="2:10" ht="93.75" customHeight="1" x14ac:dyDescent="0.25">
      <c r="B2873" s="439"/>
      <c r="C2873" s="215"/>
      <c r="D2873" s="446"/>
      <c r="I2873" s="343"/>
      <c r="J2873" s="454"/>
    </row>
    <row r="2874" spans="2:10" ht="93.75" customHeight="1" x14ac:dyDescent="0.25">
      <c r="B2874" s="439"/>
      <c r="C2874" s="215"/>
      <c r="D2874" s="446"/>
      <c r="I2874" s="343"/>
      <c r="J2874" s="454"/>
    </row>
    <row r="2875" spans="2:10" ht="93.75" customHeight="1" x14ac:dyDescent="0.25">
      <c r="B2875" s="439"/>
      <c r="C2875" s="215"/>
      <c r="D2875" s="446"/>
      <c r="I2875" s="343"/>
      <c r="J2875" s="454"/>
    </row>
    <row r="2876" spans="2:10" ht="93.75" customHeight="1" x14ac:dyDescent="0.25">
      <c r="B2876" s="439"/>
      <c r="C2876" s="215"/>
      <c r="D2876" s="446"/>
      <c r="I2876" s="343"/>
      <c r="J2876" s="454"/>
    </row>
    <row r="2877" spans="2:10" ht="93.75" customHeight="1" x14ac:dyDescent="0.25">
      <c r="B2877" s="439"/>
      <c r="C2877" s="215"/>
      <c r="D2877" s="446"/>
      <c r="I2877" s="343"/>
      <c r="J2877" s="454"/>
    </row>
    <row r="2878" spans="2:10" ht="93.75" customHeight="1" x14ac:dyDescent="0.25">
      <c r="B2878" s="439"/>
      <c r="C2878" s="215"/>
      <c r="D2878" s="446"/>
      <c r="I2878" s="343"/>
      <c r="J2878" s="454"/>
    </row>
    <row r="2879" spans="2:10" ht="93.75" customHeight="1" x14ac:dyDescent="0.25">
      <c r="B2879" s="439"/>
      <c r="C2879" s="215"/>
      <c r="D2879" s="446"/>
      <c r="I2879" s="343"/>
      <c r="J2879" s="454"/>
    </row>
    <row r="2880" spans="2:10" ht="93.75" customHeight="1" x14ac:dyDescent="0.25">
      <c r="B2880" s="439"/>
      <c r="C2880" s="215"/>
      <c r="D2880" s="446"/>
      <c r="I2880" s="343"/>
      <c r="J2880" s="454"/>
    </row>
    <row r="2881" spans="2:10" ht="93.75" customHeight="1" x14ac:dyDescent="0.25">
      <c r="B2881" s="439"/>
      <c r="C2881" s="215"/>
      <c r="D2881" s="446"/>
      <c r="I2881" s="343"/>
      <c r="J2881" s="454"/>
    </row>
    <row r="2882" spans="2:10" ht="93.75" customHeight="1" x14ac:dyDescent="0.25">
      <c r="B2882" s="439"/>
      <c r="C2882" s="215"/>
      <c r="D2882" s="446"/>
      <c r="I2882" s="343"/>
      <c r="J2882" s="454"/>
    </row>
    <row r="2883" spans="2:10" ht="93.75" customHeight="1" x14ac:dyDescent="0.25">
      <c r="B2883" s="439"/>
      <c r="C2883" s="215"/>
      <c r="D2883" s="446"/>
      <c r="I2883" s="343"/>
      <c r="J2883" s="454"/>
    </row>
    <row r="2884" spans="2:10" ht="93.75" customHeight="1" x14ac:dyDescent="0.25">
      <c r="B2884" s="439"/>
      <c r="C2884" s="215"/>
      <c r="D2884" s="446"/>
      <c r="I2884" s="343"/>
      <c r="J2884" s="454"/>
    </row>
    <row r="2885" spans="2:10" ht="93.75" customHeight="1" x14ac:dyDescent="0.25">
      <c r="B2885" s="439"/>
      <c r="C2885" s="215"/>
      <c r="D2885" s="446"/>
      <c r="I2885" s="343"/>
      <c r="J2885" s="454"/>
    </row>
    <row r="2886" spans="2:10" ht="93.75" customHeight="1" x14ac:dyDescent="0.25">
      <c r="B2886" s="439"/>
      <c r="C2886" s="215"/>
      <c r="D2886" s="446"/>
      <c r="I2886" s="343"/>
      <c r="J2886" s="454"/>
    </row>
    <row r="2887" spans="2:10" ht="93.75" customHeight="1" x14ac:dyDescent="0.25">
      <c r="B2887" s="439"/>
      <c r="C2887" s="215"/>
      <c r="D2887" s="446"/>
      <c r="I2887" s="343"/>
      <c r="J2887" s="454"/>
    </row>
    <row r="2888" spans="2:10" ht="93.75" customHeight="1" x14ac:dyDescent="0.25">
      <c r="B2888" s="439"/>
      <c r="C2888" s="215"/>
      <c r="D2888" s="446"/>
      <c r="I2888" s="343"/>
      <c r="J2888" s="454"/>
    </row>
    <row r="2889" spans="2:10" ht="93.75" customHeight="1" x14ac:dyDescent="0.25">
      <c r="B2889" s="439"/>
      <c r="C2889" s="215"/>
      <c r="D2889" s="446"/>
      <c r="I2889" s="343"/>
      <c r="J2889" s="454"/>
    </row>
    <row r="2890" spans="2:10" ht="93.75" customHeight="1" x14ac:dyDescent="0.25">
      <c r="B2890" s="439"/>
      <c r="C2890" s="215"/>
      <c r="D2890" s="446"/>
      <c r="I2890" s="343"/>
      <c r="J2890" s="454"/>
    </row>
    <row r="2891" spans="2:10" ht="93.75" customHeight="1" x14ac:dyDescent="0.25">
      <c r="B2891" s="439"/>
      <c r="C2891" s="215"/>
      <c r="D2891" s="446"/>
      <c r="I2891" s="343"/>
      <c r="J2891" s="454"/>
    </row>
    <row r="2892" spans="2:10" ht="93.75" customHeight="1" x14ac:dyDescent="0.25">
      <c r="B2892" s="439"/>
      <c r="C2892" s="215"/>
      <c r="D2892" s="446"/>
      <c r="I2892" s="343"/>
      <c r="J2892" s="454"/>
    </row>
    <row r="2893" spans="2:10" ht="93.75" customHeight="1" x14ac:dyDescent="0.25">
      <c r="B2893" s="439"/>
      <c r="C2893" s="215"/>
      <c r="D2893" s="446"/>
      <c r="I2893" s="343"/>
      <c r="J2893" s="454"/>
    </row>
    <row r="2894" spans="2:10" ht="93.75" customHeight="1" x14ac:dyDescent="0.25">
      <c r="B2894" s="439"/>
      <c r="C2894" s="215"/>
      <c r="D2894" s="446"/>
      <c r="I2894" s="343"/>
      <c r="J2894" s="454"/>
    </row>
    <row r="2895" spans="2:10" ht="93.75" customHeight="1" x14ac:dyDescent="0.25">
      <c r="B2895" s="439"/>
      <c r="C2895" s="215"/>
      <c r="D2895" s="446"/>
      <c r="I2895" s="343"/>
      <c r="J2895" s="454"/>
    </row>
    <row r="2896" spans="2:10" ht="93.75" customHeight="1" x14ac:dyDescent="0.25">
      <c r="B2896" s="439"/>
      <c r="C2896" s="215"/>
      <c r="D2896" s="446"/>
      <c r="I2896" s="343"/>
      <c r="J2896" s="454"/>
    </row>
    <row r="2897" spans="2:10" ht="93.75" customHeight="1" x14ac:dyDescent="0.25">
      <c r="B2897" s="439"/>
      <c r="C2897" s="215"/>
      <c r="D2897" s="446"/>
      <c r="I2897" s="343"/>
      <c r="J2897" s="454"/>
    </row>
    <row r="2898" spans="2:10" ht="93.75" customHeight="1" x14ac:dyDescent="0.25">
      <c r="B2898" s="439"/>
      <c r="C2898" s="215"/>
      <c r="D2898" s="446"/>
      <c r="I2898" s="343"/>
      <c r="J2898" s="454"/>
    </row>
    <row r="2899" spans="2:10" ht="93.75" customHeight="1" x14ac:dyDescent="0.25">
      <c r="B2899" s="439"/>
      <c r="C2899" s="215"/>
      <c r="D2899" s="446"/>
      <c r="I2899" s="343"/>
      <c r="J2899" s="454"/>
    </row>
    <row r="2900" spans="2:10" ht="93.75" customHeight="1" x14ac:dyDescent="0.25">
      <c r="B2900" s="439"/>
      <c r="C2900" s="215"/>
      <c r="D2900" s="446"/>
      <c r="I2900" s="343"/>
      <c r="J2900" s="454"/>
    </row>
    <row r="2901" spans="2:10" ht="93.75" customHeight="1" x14ac:dyDescent="0.25">
      <c r="B2901" s="439"/>
      <c r="C2901" s="215"/>
      <c r="D2901" s="446"/>
      <c r="I2901" s="343"/>
      <c r="J2901" s="454"/>
    </row>
    <row r="2902" spans="2:10" ht="93.75" customHeight="1" x14ac:dyDescent="0.25">
      <c r="B2902" s="439"/>
      <c r="C2902" s="215"/>
      <c r="D2902" s="446"/>
      <c r="I2902" s="343"/>
      <c r="J2902" s="454"/>
    </row>
    <row r="2903" spans="2:10" ht="93.75" customHeight="1" x14ac:dyDescent="0.25">
      <c r="B2903" s="439"/>
      <c r="C2903" s="215"/>
      <c r="D2903" s="446"/>
      <c r="I2903" s="343"/>
      <c r="J2903" s="454"/>
    </row>
    <row r="2904" spans="2:10" ht="93.75" customHeight="1" x14ac:dyDescent="0.25">
      <c r="B2904" s="439"/>
      <c r="C2904" s="215"/>
      <c r="D2904" s="446"/>
      <c r="I2904" s="343"/>
      <c r="J2904" s="454"/>
    </row>
    <row r="2905" spans="2:10" ht="93.75" customHeight="1" x14ac:dyDescent="0.25">
      <c r="B2905" s="439"/>
      <c r="C2905" s="215"/>
      <c r="D2905" s="446"/>
      <c r="I2905" s="343"/>
      <c r="J2905" s="454"/>
    </row>
    <row r="2906" spans="2:10" ht="93.75" customHeight="1" x14ac:dyDescent="0.25">
      <c r="B2906" s="439"/>
      <c r="C2906" s="215"/>
      <c r="D2906" s="446"/>
      <c r="I2906" s="343"/>
      <c r="J2906" s="454"/>
    </row>
    <row r="2907" spans="2:10" ht="93.75" customHeight="1" x14ac:dyDescent="0.25">
      <c r="B2907" s="439"/>
      <c r="C2907" s="215"/>
      <c r="D2907" s="446"/>
      <c r="I2907" s="343"/>
      <c r="J2907" s="454"/>
    </row>
    <row r="2908" spans="2:10" ht="93.75" customHeight="1" x14ac:dyDescent="0.25">
      <c r="B2908" s="439"/>
      <c r="C2908" s="215"/>
      <c r="D2908" s="446"/>
      <c r="I2908" s="343"/>
      <c r="J2908" s="454"/>
    </row>
    <row r="2909" spans="2:10" ht="93.75" customHeight="1" x14ac:dyDescent="0.25">
      <c r="B2909" s="439"/>
      <c r="C2909" s="215"/>
      <c r="D2909" s="446"/>
      <c r="I2909" s="343"/>
      <c r="J2909" s="454"/>
    </row>
    <row r="2910" spans="2:10" ht="93.75" customHeight="1" x14ac:dyDescent="0.25">
      <c r="B2910" s="439"/>
      <c r="C2910" s="215"/>
      <c r="D2910" s="446"/>
      <c r="I2910" s="343"/>
      <c r="J2910" s="454"/>
    </row>
    <row r="2911" spans="2:10" ht="93.75" customHeight="1" x14ac:dyDescent="0.25">
      <c r="B2911" s="439"/>
      <c r="C2911" s="215"/>
      <c r="D2911" s="446"/>
      <c r="I2911" s="343"/>
      <c r="J2911" s="454"/>
    </row>
    <row r="2912" spans="2:10" ht="93.75" customHeight="1" x14ac:dyDescent="0.25">
      <c r="B2912" s="439"/>
      <c r="C2912" s="215"/>
      <c r="D2912" s="446"/>
      <c r="I2912" s="343"/>
      <c r="J2912" s="454"/>
    </row>
    <row r="2913" spans="2:10" ht="93.75" customHeight="1" x14ac:dyDescent="0.25">
      <c r="B2913" s="439"/>
      <c r="C2913" s="215"/>
      <c r="D2913" s="446"/>
      <c r="I2913" s="343"/>
      <c r="J2913" s="454"/>
    </row>
    <row r="2914" spans="2:10" ht="93.75" customHeight="1" x14ac:dyDescent="0.25">
      <c r="B2914" s="439"/>
      <c r="C2914" s="215"/>
      <c r="D2914" s="446"/>
      <c r="I2914" s="343"/>
      <c r="J2914" s="454"/>
    </row>
    <row r="2915" spans="2:10" ht="93.75" customHeight="1" x14ac:dyDescent="0.25">
      <c r="B2915" s="439"/>
      <c r="C2915" s="215"/>
      <c r="D2915" s="446"/>
      <c r="I2915" s="343"/>
      <c r="J2915" s="454"/>
    </row>
    <row r="2916" spans="2:10" ht="93.75" customHeight="1" x14ac:dyDescent="0.25">
      <c r="B2916" s="439"/>
      <c r="C2916" s="215"/>
      <c r="D2916" s="446"/>
      <c r="I2916" s="343"/>
      <c r="J2916" s="454"/>
    </row>
    <row r="2917" spans="2:10" ht="93.75" customHeight="1" x14ac:dyDescent="0.25">
      <c r="B2917" s="439"/>
      <c r="C2917" s="215"/>
      <c r="D2917" s="446"/>
      <c r="I2917" s="343"/>
      <c r="J2917" s="454"/>
    </row>
    <row r="2918" spans="2:10" ht="93.75" customHeight="1" x14ac:dyDescent="0.25">
      <c r="B2918" s="439"/>
      <c r="C2918" s="215"/>
      <c r="D2918" s="446"/>
      <c r="I2918" s="343"/>
      <c r="J2918" s="454"/>
    </row>
    <row r="2919" spans="2:10" ht="93.75" customHeight="1" x14ac:dyDescent="0.25">
      <c r="B2919" s="439"/>
      <c r="C2919" s="215"/>
      <c r="D2919" s="446"/>
      <c r="I2919" s="343"/>
      <c r="J2919" s="454"/>
    </row>
    <row r="2920" spans="2:10" ht="93.75" customHeight="1" x14ac:dyDescent="0.25">
      <c r="B2920" s="439"/>
      <c r="C2920" s="215"/>
      <c r="D2920" s="446"/>
      <c r="I2920" s="343"/>
      <c r="J2920" s="454"/>
    </row>
    <row r="2921" spans="2:10" ht="93.75" customHeight="1" x14ac:dyDescent="0.25">
      <c r="B2921" s="439"/>
      <c r="C2921" s="215"/>
      <c r="D2921" s="446"/>
      <c r="I2921" s="343"/>
      <c r="J2921" s="454"/>
    </row>
    <row r="2922" spans="2:10" ht="93.75" customHeight="1" x14ac:dyDescent="0.25">
      <c r="B2922" s="439"/>
      <c r="C2922" s="215"/>
      <c r="D2922" s="446"/>
      <c r="I2922" s="343"/>
      <c r="J2922" s="454"/>
    </row>
    <row r="2923" spans="2:10" ht="93.75" customHeight="1" x14ac:dyDescent="0.25">
      <c r="B2923" s="439"/>
      <c r="C2923" s="215"/>
      <c r="D2923" s="446"/>
      <c r="I2923" s="343"/>
      <c r="J2923" s="454"/>
    </row>
    <row r="2924" spans="2:10" ht="93.75" customHeight="1" x14ac:dyDescent="0.25">
      <c r="B2924" s="439"/>
      <c r="C2924" s="215"/>
      <c r="D2924" s="446"/>
      <c r="I2924" s="343"/>
      <c r="J2924" s="454"/>
    </row>
    <row r="2925" spans="2:10" ht="93.75" customHeight="1" x14ac:dyDescent="0.25">
      <c r="B2925" s="439"/>
      <c r="C2925" s="215"/>
      <c r="D2925" s="446"/>
      <c r="I2925" s="343"/>
      <c r="J2925" s="454"/>
    </row>
    <row r="2926" spans="2:10" ht="93.75" customHeight="1" x14ac:dyDescent="0.25">
      <c r="B2926" s="439"/>
      <c r="C2926" s="215"/>
      <c r="D2926" s="446"/>
      <c r="I2926" s="343"/>
      <c r="J2926" s="454"/>
    </row>
    <row r="2927" spans="2:10" ht="93.75" customHeight="1" x14ac:dyDescent="0.25">
      <c r="B2927" s="439"/>
      <c r="C2927" s="215"/>
      <c r="D2927" s="446"/>
      <c r="I2927" s="343"/>
      <c r="J2927" s="454"/>
    </row>
    <row r="2928" spans="2:10" ht="93.75" customHeight="1" x14ac:dyDescent="0.25">
      <c r="B2928" s="439"/>
      <c r="C2928" s="215"/>
      <c r="D2928" s="446"/>
      <c r="I2928" s="343"/>
      <c r="J2928" s="454"/>
    </row>
    <row r="2929" spans="2:10" ht="93.75" customHeight="1" x14ac:dyDescent="0.25">
      <c r="B2929" s="439"/>
      <c r="C2929" s="215"/>
      <c r="D2929" s="446"/>
      <c r="I2929" s="343"/>
      <c r="J2929" s="454"/>
    </row>
    <row r="2930" spans="2:10" ht="93.75" customHeight="1" x14ac:dyDescent="0.25">
      <c r="B2930" s="439"/>
      <c r="C2930" s="215"/>
      <c r="D2930" s="446"/>
      <c r="I2930" s="343"/>
      <c r="J2930" s="454"/>
    </row>
    <row r="2931" spans="2:10" ht="93.75" customHeight="1" x14ac:dyDescent="0.25">
      <c r="B2931" s="439"/>
      <c r="C2931" s="215"/>
      <c r="D2931" s="446"/>
      <c r="I2931" s="343"/>
      <c r="J2931" s="454"/>
    </row>
    <row r="2932" spans="2:10" ht="93.75" customHeight="1" x14ac:dyDescent="0.25">
      <c r="B2932" s="439"/>
      <c r="C2932" s="215"/>
      <c r="D2932" s="446"/>
      <c r="I2932" s="343"/>
      <c r="J2932" s="454"/>
    </row>
    <row r="2933" spans="2:10" ht="93.75" customHeight="1" x14ac:dyDescent="0.25">
      <c r="B2933" s="439"/>
      <c r="C2933" s="215"/>
      <c r="D2933" s="446"/>
      <c r="I2933" s="343"/>
      <c r="J2933" s="454"/>
    </row>
    <row r="2934" spans="2:10" ht="93.75" customHeight="1" x14ac:dyDescent="0.25">
      <c r="B2934" s="439"/>
      <c r="C2934" s="215"/>
      <c r="D2934" s="446"/>
      <c r="I2934" s="343"/>
      <c r="J2934" s="454"/>
    </row>
    <row r="2935" spans="2:10" ht="93.75" customHeight="1" x14ac:dyDescent="0.25">
      <c r="B2935" s="439"/>
      <c r="C2935" s="215"/>
      <c r="D2935" s="446"/>
      <c r="I2935" s="343"/>
      <c r="J2935" s="454"/>
    </row>
    <row r="2936" spans="2:10" ht="93.75" customHeight="1" x14ac:dyDescent="0.25">
      <c r="B2936" s="439"/>
      <c r="C2936" s="215"/>
      <c r="D2936" s="446"/>
      <c r="I2936" s="343"/>
      <c r="J2936" s="454"/>
    </row>
    <row r="2937" spans="2:10" ht="93.75" customHeight="1" x14ac:dyDescent="0.25">
      <c r="B2937" s="439"/>
      <c r="C2937" s="215"/>
      <c r="D2937" s="446"/>
      <c r="I2937" s="343"/>
      <c r="J2937" s="454"/>
    </row>
    <row r="2938" spans="2:10" ht="93.75" customHeight="1" x14ac:dyDescent="0.25">
      <c r="B2938" s="439"/>
      <c r="C2938" s="215"/>
      <c r="D2938" s="446"/>
      <c r="I2938" s="343"/>
      <c r="J2938" s="454"/>
    </row>
    <row r="2939" spans="2:10" ht="93.75" customHeight="1" x14ac:dyDescent="0.25">
      <c r="B2939" s="439"/>
      <c r="C2939" s="215"/>
      <c r="D2939" s="446"/>
      <c r="I2939" s="343"/>
      <c r="J2939" s="454"/>
    </row>
    <row r="2940" spans="2:10" ht="93.75" customHeight="1" x14ac:dyDescent="0.25">
      <c r="B2940" s="439"/>
      <c r="C2940" s="215"/>
      <c r="D2940" s="446"/>
      <c r="I2940" s="343"/>
      <c r="J2940" s="454"/>
    </row>
    <row r="2941" spans="2:10" ht="93.75" customHeight="1" x14ac:dyDescent="0.25">
      <c r="B2941" s="439"/>
      <c r="C2941" s="215"/>
      <c r="D2941" s="446"/>
      <c r="I2941" s="343"/>
      <c r="J2941" s="454"/>
    </row>
    <row r="2942" spans="2:10" ht="93.75" customHeight="1" x14ac:dyDescent="0.25">
      <c r="B2942" s="439"/>
      <c r="C2942" s="215"/>
      <c r="D2942" s="446"/>
      <c r="I2942" s="343"/>
      <c r="J2942" s="454"/>
    </row>
    <row r="2943" spans="2:10" ht="93.75" customHeight="1" x14ac:dyDescent="0.25">
      <c r="B2943" s="439"/>
      <c r="C2943" s="215"/>
      <c r="D2943" s="446"/>
      <c r="I2943" s="343"/>
      <c r="J2943" s="454"/>
    </row>
    <row r="2944" spans="2:10" ht="93.75" customHeight="1" x14ac:dyDescent="0.25">
      <c r="B2944" s="439"/>
      <c r="C2944" s="215"/>
      <c r="D2944" s="446"/>
      <c r="I2944" s="343"/>
      <c r="J2944" s="454"/>
    </row>
    <row r="2945" spans="2:10" ht="93.75" customHeight="1" x14ac:dyDescent="0.25">
      <c r="B2945" s="439"/>
      <c r="C2945" s="215"/>
      <c r="D2945" s="446"/>
      <c r="I2945" s="343"/>
      <c r="J2945" s="454"/>
    </row>
    <row r="2946" spans="2:10" ht="93.75" customHeight="1" x14ac:dyDescent="0.25">
      <c r="B2946" s="439"/>
      <c r="C2946" s="215"/>
      <c r="D2946" s="446"/>
      <c r="I2946" s="343"/>
      <c r="J2946" s="454"/>
    </row>
    <row r="2947" spans="2:10" ht="93.75" customHeight="1" x14ac:dyDescent="0.25">
      <c r="B2947" s="439"/>
      <c r="C2947" s="215"/>
      <c r="D2947" s="446"/>
      <c r="I2947" s="343"/>
      <c r="J2947" s="454"/>
    </row>
    <row r="2948" spans="2:10" ht="93.75" customHeight="1" x14ac:dyDescent="0.25">
      <c r="B2948" s="439"/>
      <c r="C2948" s="215"/>
      <c r="D2948" s="446"/>
      <c r="I2948" s="343"/>
      <c r="J2948" s="454"/>
    </row>
    <row r="2949" spans="2:10" ht="93.75" customHeight="1" x14ac:dyDescent="0.25">
      <c r="B2949" s="439"/>
      <c r="C2949" s="215"/>
      <c r="D2949" s="446"/>
      <c r="I2949" s="343"/>
      <c r="J2949" s="454"/>
    </row>
    <row r="2950" spans="2:10" ht="93.75" customHeight="1" x14ac:dyDescent="0.25">
      <c r="B2950" s="439"/>
      <c r="C2950" s="215"/>
      <c r="D2950" s="446"/>
      <c r="I2950" s="343"/>
      <c r="J2950" s="454"/>
    </row>
    <row r="2951" spans="2:10" ht="93.75" customHeight="1" x14ac:dyDescent="0.25">
      <c r="B2951" s="439"/>
      <c r="C2951" s="215"/>
      <c r="D2951" s="446"/>
      <c r="I2951" s="343"/>
      <c r="J2951" s="454"/>
    </row>
    <row r="2952" spans="2:10" ht="93.75" customHeight="1" x14ac:dyDescent="0.25">
      <c r="B2952" s="439"/>
      <c r="C2952" s="215"/>
      <c r="D2952" s="446"/>
      <c r="I2952" s="343"/>
      <c r="J2952" s="454"/>
    </row>
    <row r="2953" spans="2:10" ht="93.75" customHeight="1" x14ac:dyDescent="0.25">
      <c r="B2953" s="439"/>
      <c r="C2953" s="215"/>
      <c r="D2953" s="446"/>
      <c r="I2953" s="343"/>
      <c r="J2953" s="454"/>
    </row>
    <row r="2954" spans="2:10" ht="93.75" customHeight="1" x14ac:dyDescent="0.25">
      <c r="B2954" s="439"/>
      <c r="C2954" s="215"/>
      <c r="D2954" s="446"/>
      <c r="I2954" s="343"/>
      <c r="J2954" s="454"/>
    </row>
    <row r="2955" spans="2:10" ht="93.75" customHeight="1" x14ac:dyDescent="0.25">
      <c r="B2955" s="439"/>
      <c r="C2955" s="215"/>
      <c r="D2955" s="446"/>
      <c r="I2955" s="343"/>
      <c r="J2955" s="454"/>
    </row>
    <row r="2956" spans="2:10" ht="93.75" customHeight="1" x14ac:dyDescent="0.25">
      <c r="B2956" s="439"/>
      <c r="C2956" s="215"/>
      <c r="D2956" s="446"/>
      <c r="I2956" s="343"/>
      <c r="J2956" s="454"/>
    </row>
    <row r="2957" spans="2:10" ht="93.75" customHeight="1" x14ac:dyDescent="0.25">
      <c r="B2957" s="439"/>
      <c r="C2957" s="215"/>
      <c r="D2957" s="446"/>
      <c r="I2957" s="343"/>
      <c r="J2957" s="454"/>
    </row>
    <row r="2958" spans="2:10" ht="93.75" customHeight="1" x14ac:dyDescent="0.25">
      <c r="B2958" s="439"/>
      <c r="C2958" s="215"/>
      <c r="D2958" s="446"/>
      <c r="I2958" s="343"/>
      <c r="J2958" s="454"/>
    </row>
    <row r="2959" spans="2:10" ht="93.75" customHeight="1" x14ac:dyDescent="0.25">
      <c r="B2959" s="439"/>
      <c r="C2959" s="215"/>
      <c r="D2959" s="446"/>
      <c r="I2959" s="343"/>
      <c r="J2959" s="454"/>
    </row>
    <row r="2960" spans="2:10" ht="93.75" customHeight="1" x14ac:dyDescent="0.25">
      <c r="B2960" s="439"/>
      <c r="C2960" s="215"/>
      <c r="D2960" s="446"/>
      <c r="I2960" s="343"/>
      <c r="J2960" s="454"/>
    </row>
    <row r="2961" spans="2:10" ht="93.75" customHeight="1" x14ac:dyDescent="0.25">
      <c r="B2961" s="439"/>
      <c r="C2961" s="215"/>
      <c r="D2961" s="446"/>
      <c r="I2961" s="343"/>
      <c r="J2961" s="454"/>
    </row>
    <row r="2962" spans="2:10" ht="93.75" customHeight="1" x14ac:dyDescent="0.25">
      <c r="B2962" s="439"/>
      <c r="C2962" s="215"/>
      <c r="D2962" s="446"/>
      <c r="I2962" s="343"/>
      <c r="J2962" s="454"/>
    </row>
    <row r="2963" spans="2:10" ht="93.75" customHeight="1" x14ac:dyDescent="0.25">
      <c r="B2963" s="439"/>
      <c r="C2963" s="215"/>
      <c r="D2963" s="446"/>
      <c r="I2963" s="343"/>
      <c r="J2963" s="454"/>
    </row>
    <row r="2964" spans="2:10" ht="93.75" customHeight="1" x14ac:dyDescent="0.25">
      <c r="B2964" s="439"/>
      <c r="C2964" s="215"/>
      <c r="D2964" s="446"/>
      <c r="I2964" s="343"/>
      <c r="J2964" s="454"/>
    </row>
    <row r="2965" spans="2:10" ht="93.75" customHeight="1" x14ac:dyDescent="0.25">
      <c r="B2965" s="439"/>
      <c r="C2965" s="215"/>
      <c r="D2965" s="446"/>
      <c r="I2965" s="343"/>
      <c r="J2965" s="454"/>
    </row>
    <row r="2966" spans="2:10" ht="93.75" customHeight="1" x14ac:dyDescent="0.25">
      <c r="B2966" s="439"/>
      <c r="C2966" s="215"/>
      <c r="D2966" s="446"/>
      <c r="I2966" s="343"/>
      <c r="J2966" s="454"/>
    </row>
    <row r="2967" spans="2:10" ht="93.75" customHeight="1" x14ac:dyDescent="0.25">
      <c r="B2967" s="439"/>
      <c r="C2967" s="215"/>
      <c r="D2967" s="446"/>
      <c r="I2967" s="343"/>
      <c r="J2967" s="454"/>
    </row>
    <row r="2968" spans="2:10" ht="93.75" customHeight="1" x14ac:dyDescent="0.25">
      <c r="B2968" s="439"/>
      <c r="C2968" s="215"/>
      <c r="D2968" s="446"/>
      <c r="I2968" s="343"/>
      <c r="J2968" s="454"/>
    </row>
    <row r="2969" spans="2:10" ht="93.75" customHeight="1" x14ac:dyDescent="0.25">
      <c r="B2969" s="439"/>
      <c r="C2969" s="215"/>
      <c r="D2969" s="446"/>
      <c r="I2969" s="343"/>
      <c r="J2969" s="454"/>
    </row>
    <row r="2970" spans="2:10" ht="93.75" customHeight="1" x14ac:dyDescent="0.25">
      <c r="B2970" s="439"/>
      <c r="C2970" s="215"/>
      <c r="D2970" s="446"/>
      <c r="I2970" s="343"/>
      <c r="J2970" s="454"/>
    </row>
    <row r="2971" spans="2:10" ht="93.75" customHeight="1" x14ac:dyDescent="0.25">
      <c r="B2971" s="439"/>
      <c r="C2971" s="215"/>
      <c r="D2971" s="446"/>
      <c r="I2971" s="343"/>
      <c r="J2971" s="454"/>
    </row>
    <row r="2972" spans="2:10" ht="93.75" customHeight="1" x14ac:dyDescent="0.25">
      <c r="B2972" s="439"/>
      <c r="C2972" s="215"/>
      <c r="D2972" s="446"/>
      <c r="I2972" s="343"/>
      <c r="J2972" s="454"/>
    </row>
    <row r="2973" spans="2:10" ht="93.75" customHeight="1" x14ac:dyDescent="0.25">
      <c r="B2973" s="439"/>
      <c r="C2973" s="215"/>
      <c r="D2973" s="446"/>
      <c r="I2973" s="343"/>
      <c r="J2973" s="454"/>
    </row>
    <row r="2974" spans="2:10" ht="93.75" customHeight="1" x14ac:dyDescent="0.25">
      <c r="B2974" s="439"/>
      <c r="C2974" s="215"/>
      <c r="D2974" s="446"/>
      <c r="I2974" s="343"/>
      <c r="J2974" s="454"/>
    </row>
    <row r="2975" spans="2:10" ht="93.75" customHeight="1" x14ac:dyDescent="0.25">
      <c r="B2975" s="439"/>
      <c r="C2975" s="215"/>
      <c r="D2975" s="446"/>
      <c r="I2975" s="343"/>
      <c r="J2975" s="454"/>
    </row>
    <row r="2976" spans="2:10" ht="93.75" customHeight="1" x14ac:dyDescent="0.25">
      <c r="B2976" s="439"/>
      <c r="C2976" s="215"/>
      <c r="D2976" s="446"/>
      <c r="I2976" s="343"/>
      <c r="J2976" s="454"/>
    </row>
    <row r="2977" spans="2:10" ht="93.75" customHeight="1" x14ac:dyDescent="0.25">
      <c r="B2977" s="439"/>
      <c r="C2977" s="215"/>
      <c r="D2977" s="446"/>
      <c r="I2977" s="343"/>
      <c r="J2977" s="454"/>
    </row>
    <row r="2978" spans="2:10" ht="93.75" customHeight="1" x14ac:dyDescent="0.25">
      <c r="B2978" s="439"/>
      <c r="C2978" s="215"/>
      <c r="D2978" s="446"/>
      <c r="I2978" s="343"/>
      <c r="J2978" s="454"/>
    </row>
    <row r="2979" spans="2:10" ht="93.75" customHeight="1" x14ac:dyDescent="0.25">
      <c r="B2979" s="439"/>
      <c r="C2979" s="215"/>
      <c r="D2979" s="446"/>
      <c r="I2979" s="343"/>
      <c r="J2979" s="454"/>
    </row>
    <row r="2980" spans="2:10" ht="93.75" customHeight="1" x14ac:dyDescent="0.25">
      <c r="B2980" s="439"/>
      <c r="C2980" s="215"/>
      <c r="D2980" s="446"/>
      <c r="I2980" s="343"/>
      <c r="J2980" s="454"/>
    </row>
    <row r="2981" spans="2:10" ht="93.75" customHeight="1" x14ac:dyDescent="0.25">
      <c r="B2981" s="439"/>
      <c r="C2981" s="215"/>
      <c r="D2981" s="446"/>
      <c r="I2981" s="343"/>
      <c r="J2981" s="454"/>
    </row>
    <row r="2982" spans="2:10" ht="93.75" customHeight="1" x14ac:dyDescent="0.25">
      <c r="B2982" s="439"/>
      <c r="C2982" s="215"/>
      <c r="D2982" s="446"/>
      <c r="I2982" s="343"/>
      <c r="J2982" s="454"/>
    </row>
    <row r="2983" spans="2:10" ht="93.75" customHeight="1" x14ac:dyDescent="0.25">
      <c r="B2983" s="439"/>
      <c r="C2983" s="215"/>
      <c r="D2983" s="446"/>
      <c r="I2983" s="343"/>
      <c r="J2983" s="454"/>
    </row>
    <row r="2984" spans="2:10" ht="93.75" customHeight="1" x14ac:dyDescent="0.25">
      <c r="B2984" s="439"/>
      <c r="C2984" s="215"/>
      <c r="D2984" s="446"/>
      <c r="I2984" s="343"/>
      <c r="J2984" s="454"/>
    </row>
    <row r="2985" spans="2:10" ht="93.75" customHeight="1" x14ac:dyDescent="0.25">
      <c r="B2985" s="439"/>
      <c r="C2985" s="215"/>
      <c r="D2985" s="446"/>
      <c r="I2985" s="343"/>
      <c r="J2985" s="454"/>
    </row>
    <row r="2986" spans="2:10" ht="93.75" customHeight="1" x14ac:dyDescent="0.25">
      <c r="B2986" s="439"/>
      <c r="C2986" s="215"/>
      <c r="D2986" s="446"/>
      <c r="I2986" s="343"/>
      <c r="J2986" s="454"/>
    </row>
    <row r="2987" spans="2:10" ht="93.75" customHeight="1" x14ac:dyDescent="0.25">
      <c r="B2987" s="439"/>
      <c r="C2987" s="215"/>
      <c r="D2987" s="446"/>
      <c r="I2987" s="343"/>
      <c r="J2987" s="454"/>
    </row>
    <row r="2988" spans="2:10" ht="93.75" customHeight="1" x14ac:dyDescent="0.25">
      <c r="B2988" s="439"/>
      <c r="C2988" s="215"/>
      <c r="D2988" s="446"/>
      <c r="I2988" s="343"/>
      <c r="J2988" s="454"/>
    </row>
    <row r="2989" spans="2:10" ht="93.75" customHeight="1" x14ac:dyDescent="0.25">
      <c r="B2989" s="439"/>
      <c r="C2989" s="215"/>
      <c r="D2989" s="446"/>
      <c r="I2989" s="343"/>
      <c r="J2989" s="454"/>
    </row>
    <row r="2990" spans="2:10" ht="93.75" customHeight="1" x14ac:dyDescent="0.25">
      <c r="B2990" s="439"/>
      <c r="C2990" s="215"/>
      <c r="D2990" s="446"/>
      <c r="I2990" s="343"/>
      <c r="J2990" s="454"/>
    </row>
    <row r="2991" spans="2:10" ht="93.75" customHeight="1" x14ac:dyDescent="0.25">
      <c r="B2991" s="439"/>
      <c r="C2991" s="215"/>
      <c r="D2991" s="446"/>
      <c r="I2991" s="343"/>
      <c r="J2991" s="454"/>
    </row>
    <row r="2992" spans="2:10" ht="93.75" customHeight="1" x14ac:dyDescent="0.25">
      <c r="B2992" s="439"/>
      <c r="C2992" s="215"/>
      <c r="D2992" s="446"/>
      <c r="I2992" s="343"/>
      <c r="J2992" s="454"/>
    </row>
    <row r="2993" spans="2:10" ht="93.75" customHeight="1" x14ac:dyDescent="0.25">
      <c r="B2993" s="439"/>
      <c r="C2993" s="215"/>
      <c r="D2993" s="446"/>
      <c r="I2993" s="343"/>
      <c r="J2993" s="454"/>
    </row>
    <row r="2994" spans="2:10" ht="93.75" customHeight="1" x14ac:dyDescent="0.25">
      <c r="B2994" s="439"/>
      <c r="C2994" s="215"/>
      <c r="D2994" s="446"/>
      <c r="I2994" s="343"/>
      <c r="J2994" s="454"/>
    </row>
    <row r="2995" spans="2:10" ht="93.75" customHeight="1" x14ac:dyDescent="0.25">
      <c r="B2995" s="439"/>
      <c r="C2995" s="215"/>
      <c r="D2995" s="446"/>
      <c r="I2995" s="343"/>
      <c r="J2995" s="454"/>
    </row>
    <row r="2996" spans="2:10" ht="93.75" customHeight="1" x14ac:dyDescent="0.25">
      <c r="B2996" s="439"/>
      <c r="C2996" s="215"/>
      <c r="D2996" s="446"/>
      <c r="I2996" s="343"/>
      <c r="J2996" s="454"/>
    </row>
    <row r="2997" spans="2:10" ht="93.75" customHeight="1" x14ac:dyDescent="0.25">
      <c r="B2997" s="439"/>
      <c r="C2997" s="215"/>
      <c r="D2997" s="446"/>
      <c r="I2997" s="343"/>
      <c r="J2997" s="454"/>
    </row>
    <row r="2998" spans="2:10" ht="93.75" customHeight="1" x14ac:dyDescent="0.25">
      <c r="B2998" s="439"/>
      <c r="C2998" s="215"/>
      <c r="D2998" s="446"/>
      <c r="I2998" s="343"/>
      <c r="J2998" s="454"/>
    </row>
    <row r="2999" spans="2:10" ht="93.75" customHeight="1" x14ac:dyDescent="0.25">
      <c r="B2999" s="439"/>
      <c r="C2999" s="215"/>
      <c r="D2999" s="446"/>
      <c r="I2999" s="343"/>
      <c r="J2999" s="454"/>
    </row>
    <row r="3000" spans="2:10" ht="93.75" customHeight="1" x14ac:dyDescent="0.25">
      <c r="B3000" s="439"/>
      <c r="C3000" s="215"/>
      <c r="D3000" s="446"/>
      <c r="I3000" s="343"/>
      <c r="J3000" s="454"/>
    </row>
    <row r="3001" spans="2:10" ht="93.75" customHeight="1" x14ac:dyDescent="0.25">
      <c r="B3001" s="439"/>
      <c r="C3001" s="215"/>
      <c r="D3001" s="446"/>
      <c r="I3001" s="343"/>
      <c r="J3001" s="454"/>
    </row>
    <row r="3002" spans="2:10" ht="93.75" customHeight="1" x14ac:dyDescent="0.25">
      <c r="B3002" s="439"/>
      <c r="C3002" s="215"/>
      <c r="D3002" s="446"/>
      <c r="I3002" s="343"/>
      <c r="J3002" s="454"/>
    </row>
    <row r="3003" spans="2:10" ht="93.75" customHeight="1" x14ac:dyDescent="0.25">
      <c r="B3003" s="439"/>
      <c r="C3003" s="215"/>
      <c r="D3003" s="446"/>
      <c r="I3003" s="343"/>
      <c r="J3003" s="454"/>
    </row>
    <row r="3004" spans="2:10" ht="93.75" customHeight="1" x14ac:dyDescent="0.25">
      <c r="B3004" s="439"/>
      <c r="C3004" s="215"/>
      <c r="D3004" s="446"/>
      <c r="I3004" s="343"/>
      <c r="J3004" s="454"/>
    </row>
    <row r="3005" spans="2:10" ht="93.75" customHeight="1" x14ac:dyDescent="0.25">
      <c r="B3005" s="439"/>
      <c r="C3005" s="215"/>
      <c r="D3005" s="446"/>
      <c r="I3005" s="343"/>
      <c r="J3005" s="454"/>
    </row>
    <row r="3006" spans="2:10" ht="93.75" customHeight="1" x14ac:dyDescent="0.25">
      <c r="B3006" s="439"/>
      <c r="C3006" s="215"/>
      <c r="D3006" s="446"/>
      <c r="I3006" s="343"/>
      <c r="J3006" s="454"/>
    </row>
    <row r="3007" spans="2:10" ht="93.75" customHeight="1" x14ac:dyDescent="0.25">
      <c r="B3007" s="439"/>
      <c r="C3007" s="215"/>
      <c r="D3007" s="446"/>
      <c r="I3007" s="343"/>
      <c r="J3007" s="454"/>
    </row>
    <row r="3008" spans="2:10" ht="93.75" customHeight="1" x14ac:dyDescent="0.25">
      <c r="B3008" s="439"/>
      <c r="C3008" s="215"/>
      <c r="D3008" s="446"/>
      <c r="I3008" s="343"/>
      <c r="J3008" s="454"/>
    </row>
    <row r="3009" spans="2:10" ht="93.75" customHeight="1" x14ac:dyDescent="0.25">
      <c r="B3009" s="439"/>
      <c r="C3009" s="215"/>
      <c r="D3009" s="446"/>
      <c r="I3009" s="343"/>
      <c r="J3009" s="454"/>
    </row>
    <row r="3010" spans="2:10" ht="93.75" customHeight="1" x14ac:dyDescent="0.25">
      <c r="B3010" s="439"/>
      <c r="C3010" s="215"/>
      <c r="D3010" s="446"/>
      <c r="I3010" s="343"/>
      <c r="J3010" s="454"/>
    </row>
    <row r="3011" spans="2:10" ht="93.75" customHeight="1" x14ac:dyDescent="0.25">
      <c r="B3011" s="439"/>
      <c r="C3011" s="215"/>
      <c r="D3011" s="446"/>
      <c r="I3011" s="343"/>
      <c r="J3011" s="454"/>
    </row>
    <row r="3012" spans="2:10" ht="93.75" customHeight="1" x14ac:dyDescent="0.25">
      <c r="B3012" s="439"/>
      <c r="C3012" s="215"/>
      <c r="D3012" s="446"/>
      <c r="I3012" s="343"/>
      <c r="J3012" s="454"/>
    </row>
    <row r="3013" spans="2:10" ht="93.75" customHeight="1" x14ac:dyDescent="0.25">
      <c r="B3013" s="439"/>
      <c r="C3013" s="215"/>
      <c r="D3013" s="446"/>
      <c r="I3013" s="343"/>
      <c r="J3013" s="454"/>
    </row>
    <row r="3014" spans="2:10" ht="93.75" customHeight="1" x14ac:dyDescent="0.25">
      <c r="B3014" s="439"/>
      <c r="C3014" s="215"/>
      <c r="D3014" s="446"/>
      <c r="I3014" s="343"/>
      <c r="J3014" s="454"/>
    </row>
    <row r="3015" spans="2:10" ht="93.75" customHeight="1" x14ac:dyDescent="0.25">
      <c r="B3015" s="439"/>
      <c r="C3015" s="215"/>
      <c r="D3015" s="446"/>
      <c r="I3015" s="343"/>
      <c r="J3015" s="454"/>
    </row>
    <row r="3016" spans="2:10" ht="93.75" customHeight="1" x14ac:dyDescent="0.25">
      <c r="B3016" s="439"/>
      <c r="C3016" s="215"/>
      <c r="D3016" s="446"/>
      <c r="I3016" s="343"/>
      <c r="J3016" s="454"/>
    </row>
    <row r="3017" spans="2:10" ht="93.75" customHeight="1" x14ac:dyDescent="0.25">
      <c r="B3017" s="439"/>
      <c r="C3017" s="215"/>
      <c r="D3017" s="446"/>
      <c r="I3017" s="343"/>
      <c r="J3017" s="454"/>
    </row>
    <row r="3018" spans="2:10" ht="93.75" customHeight="1" x14ac:dyDescent="0.25">
      <c r="B3018" s="439"/>
      <c r="C3018" s="215"/>
      <c r="D3018" s="446"/>
      <c r="I3018" s="343"/>
      <c r="J3018" s="454"/>
    </row>
    <row r="3019" spans="2:10" ht="93.75" customHeight="1" x14ac:dyDescent="0.25">
      <c r="B3019" s="439"/>
      <c r="C3019" s="215"/>
      <c r="D3019" s="446"/>
      <c r="I3019" s="343"/>
      <c r="J3019" s="454"/>
    </row>
    <row r="3020" spans="2:10" ht="93.75" customHeight="1" x14ac:dyDescent="0.25">
      <c r="B3020" s="439"/>
      <c r="C3020" s="215"/>
      <c r="D3020" s="446"/>
      <c r="I3020" s="343"/>
      <c r="J3020" s="454"/>
    </row>
    <row r="3021" spans="2:10" ht="93.75" customHeight="1" x14ac:dyDescent="0.25">
      <c r="B3021" s="439"/>
      <c r="C3021" s="215"/>
      <c r="D3021" s="446"/>
      <c r="I3021" s="343"/>
      <c r="J3021" s="454"/>
    </row>
    <row r="3022" spans="2:10" ht="93.75" customHeight="1" x14ac:dyDescent="0.25">
      <c r="B3022" s="439"/>
      <c r="C3022" s="215"/>
      <c r="D3022" s="446"/>
      <c r="I3022" s="343"/>
      <c r="J3022" s="454"/>
    </row>
    <row r="3023" spans="2:10" ht="93.75" customHeight="1" x14ac:dyDescent="0.25">
      <c r="B3023" s="439"/>
      <c r="C3023" s="215"/>
      <c r="D3023" s="446"/>
      <c r="I3023" s="343"/>
      <c r="J3023" s="454"/>
    </row>
    <row r="3024" spans="2:10" ht="93.75" customHeight="1" x14ac:dyDescent="0.25">
      <c r="B3024" s="439"/>
      <c r="C3024" s="215"/>
      <c r="D3024" s="446"/>
      <c r="I3024" s="343"/>
      <c r="J3024" s="454"/>
    </row>
    <row r="3025" spans="2:10" ht="93.75" customHeight="1" x14ac:dyDescent="0.25">
      <c r="B3025" s="439"/>
      <c r="C3025" s="215"/>
      <c r="D3025" s="446"/>
      <c r="I3025" s="343"/>
      <c r="J3025" s="454"/>
    </row>
    <row r="3026" spans="2:10" ht="93.75" customHeight="1" x14ac:dyDescent="0.25">
      <c r="B3026" s="439"/>
      <c r="C3026" s="215"/>
      <c r="D3026" s="446"/>
      <c r="I3026" s="343"/>
      <c r="J3026" s="454"/>
    </row>
    <row r="3027" spans="2:10" ht="93.75" customHeight="1" x14ac:dyDescent="0.25">
      <c r="B3027" s="439"/>
      <c r="C3027" s="215"/>
      <c r="D3027" s="446"/>
      <c r="I3027" s="343"/>
      <c r="J3027" s="454"/>
    </row>
    <row r="3028" spans="2:10" ht="93.75" customHeight="1" x14ac:dyDescent="0.25">
      <c r="B3028" s="439"/>
      <c r="C3028" s="215"/>
      <c r="D3028" s="446"/>
      <c r="I3028" s="343"/>
      <c r="J3028" s="454"/>
    </row>
    <row r="3029" spans="2:10" ht="93.75" customHeight="1" x14ac:dyDescent="0.25">
      <c r="B3029" s="439"/>
      <c r="C3029" s="215"/>
      <c r="D3029" s="446"/>
      <c r="I3029" s="343"/>
      <c r="J3029" s="454"/>
    </row>
    <row r="3030" spans="2:10" ht="93.75" customHeight="1" x14ac:dyDescent="0.25">
      <c r="B3030" s="439"/>
      <c r="C3030" s="215"/>
      <c r="D3030" s="446"/>
      <c r="I3030" s="343"/>
      <c r="J3030" s="454"/>
    </row>
    <row r="3031" spans="2:10" ht="93.75" customHeight="1" x14ac:dyDescent="0.25">
      <c r="B3031" s="439"/>
      <c r="C3031" s="215"/>
      <c r="D3031" s="446"/>
      <c r="I3031" s="343"/>
      <c r="J3031" s="454"/>
    </row>
    <row r="3032" spans="2:10" ht="93.75" customHeight="1" x14ac:dyDescent="0.25">
      <c r="B3032" s="439"/>
      <c r="C3032" s="215"/>
      <c r="D3032" s="446"/>
      <c r="I3032" s="343"/>
      <c r="J3032" s="454"/>
    </row>
    <row r="3033" spans="2:10" ht="93.75" customHeight="1" x14ac:dyDescent="0.25">
      <c r="B3033" s="439"/>
      <c r="C3033" s="215"/>
      <c r="D3033" s="446"/>
      <c r="I3033" s="343"/>
      <c r="J3033" s="454"/>
    </row>
    <row r="3034" spans="2:10" ht="93.75" customHeight="1" x14ac:dyDescent="0.25">
      <c r="B3034" s="439"/>
      <c r="C3034" s="215"/>
      <c r="D3034" s="446"/>
      <c r="I3034" s="343"/>
      <c r="J3034" s="454"/>
    </row>
    <row r="3035" spans="2:10" ht="93.75" customHeight="1" x14ac:dyDescent="0.25">
      <c r="B3035" s="439"/>
      <c r="C3035" s="215"/>
      <c r="D3035" s="446"/>
      <c r="I3035" s="343"/>
      <c r="J3035" s="454"/>
    </row>
    <row r="3036" spans="2:10" ht="93.75" customHeight="1" x14ac:dyDescent="0.25">
      <c r="B3036" s="439"/>
      <c r="C3036" s="215"/>
      <c r="D3036" s="446"/>
      <c r="I3036" s="343"/>
      <c r="J3036" s="454"/>
    </row>
    <row r="3037" spans="2:10" ht="93.75" customHeight="1" x14ac:dyDescent="0.25">
      <c r="B3037" s="439"/>
      <c r="C3037" s="215"/>
      <c r="D3037" s="446"/>
      <c r="I3037" s="343"/>
      <c r="J3037" s="454"/>
    </row>
    <row r="3038" spans="2:10" ht="93.75" customHeight="1" x14ac:dyDescent="0.25">
      <c r="B3038" s="439"/>
      <c r="C3038" s="215"/>
      <c r="D3038" s="446"/>
      <c r="I3038" s="343"/>
      <c r="J3038" s="454"/>
    </row>
    <row r="3039" spans="2:10" ht="93.75" customHeight="1" x14ac:dyDescent="0.25">
      <c r="B3039" s="439"/>
      <c r="C3039" s="215"/>
      <c r="D3039" s="446"/>
      <c r="I3039" s="343"/>
      <c r="J3039" s="454"/>
    </row>
    <row r="3040" spans="2:10" ht="93.75" customHeight="1" x14ac:dyDescent="0.25">
      <c r="B3040" s="439"/>
      <c r="C3040" s="215"/>
      <c r="D3040" s="446"/>
      <c r="I3040" s="343"/>
      <c r="J3040" s="454"/>
    </row>
    <row r="3041" spans="2:10" ht="93.75" customHeight="1" x14ac:dyDescent="0.25">
      <c r="B3041" s="439"/>
      <c r="C3041" s="215"/>
      <c r="D3041" s="446"/>
      <c r="I3041" s="343"/>
      <c r="J3041" s="454"/>
    </row>
    <row r="3042" spans="2:10" ht="93.75" customHeight="1" x14ac:dyDescent="0.25">
      <c r="B3042" s="439"/>
      <c r="C3042" s="215"/>
      <c r="D3042" s="446"/>
      <c r="I3042" s="343"/>
      <c r="J3042" s="454"/>
    </row>
    <row r="3043" spans="2:10" ht="93.75" customHeight="1" x14ac:dyDescent="0.25">
      <c r="B3043" s="439"/>
      <c r="C3043" s="215"/>
      <c r="D3043" s="446"/>
      <c r="I3043" s="343"/>
      <c r="J3043" s="454"/>
    </row>
    <row r="3044" spans="2:10" ht="93.75" customHeight="1" x14ac:dyDescent="0.25">
      <c r="B3044" s="439"/>
      <c r="C3044" s="215"/>
      <c r="D3044" s="446"/>
      <c r="I3044" s="343"/>
      <c r="J3044" s="454"/>
    </row>
    <row r="3045" spans="2:10" ht="93.75" customHeight="1" x14ac:dyDescent="0.25">
      <c r="B3045" s="439"/>
      <c r="C3045" s="215"/>
      <c r="D3045" s="446"/>
      <c r="I3045" s="343"/>
      <c r="J3045" s="454"/>
    </row>
    <row r="3046" spans="2:10" ht="93.75" customHeight="1" x14ac:dyDescent="0.25">
      <c r="B3046" s="439"/>
      <c r="C3046" s="215"/>
      <c r="D3046" s="446"/>
      <c r="I3046" s="343"/>
      <c r="J3046" s="454"/>
    </row>
    <row r="3047" spans="2:10" ht="93.75" customHeight="1" x14ac:dyDescent="0.25">
      <c r="B3047" s="439"/>
      <c r="C3047" s="215"/>
      <c r="D3047" s="446"/>
      <c r="I3047" s="343"/>
      <c r="J3047" s="454"/>
    </row>
    <row r="3048" spans="2:10" ht="93.75" customHeight="1" x14ac:dyDescent="0.25">
      <c r="B3048" s="439"/>
      <c r="C3048" s="215"/>
      <c r="D3048" s="446"/>
      <c r="I3048" s="343"/>
      <c r="J3048" s="454"/>
    </row>
    <row r="3049" spans="2:10" ht="93.75" customHeight="1" x14ac:dyDescent="0.25">
      <c r="B3049" s="439"/>
      <c r="C3049" s="215"/>
      <c r="D3049" s="446"/>
      <c r="I3049" s="343"/>
      <c r="J3049" s="454"/>
    </row>
    <row r="3050" spans="2:10" ht="93.75" customHeight="1" x14ac:dyDescent="0.25">
      <c r="B3050" s="439"/>
      <c r="C3050" s="215"/>
      <c r="D3050" s="446"/>
      <c r="I3050" s="343"/>
      <c r="J3050" s="454"/>
    </row>
    <row r="3051" spans="2:10" ht="93.75" customHeight="1" x14ac:dyDescent="0.25">
      <c r="B3051" s="439"/>
      <c r="C3051" s="215"/>
      <c r="D3051" s="446"/>
      <c r="I3051" s="343"/>
      <c r="J3051" s="454"/>
    </row>
    <row r="3052" spans="2:10" ht="93.75" customHeight="1" x14ac:dyDescent="0.25">
      <c r="B3052" s="439"/>
      <c r="C3052" s="215"/>
      <c r="D3052" s="446"/>
      <c r="I3052" s="343"/>
      <c r="J3052" s="454"/>
    </row>
    <row r="3053" spans="2:10" ht="93.75" customHeight="1" x14ac:dyDescent="0.25">
      <c r="B3053" s="439"/>
      <c r="C3053" s="215"/>
      <c r="D3053" s="446"/>
      <c r="I3053" s="343"/>
      <c r="J3053" s="454"/>
    </row>
    <row r="3054" spans="2:10" ht="93.75" customHeight="1" x14ac:dyDescent="0.25">
      <c r="B3054" s="439"/>
      <c r="C3054" s="215"/>
      <c r="D3054" s="446"/>
      <c r="I3054" s="343"/>
      <c r="J3054" s="454"/>
    </row>
    <row r="3055" spans="2:10" ht="93.75" customHeight="1" x14ac:dyDescent="0.25">
      <c r="B3055" s="439"/>
      <c r="C3055" s="215"/>
      <c r="D3055" s="446"/>
      <c r="I3055" s="343"/>
      <c r="J3055" s="454"/>
    </row>
    <row r="3056" spans="2:10" ht="93.75" customHeight="1" x14ac:dyDescent="0.25">
      <c r="B3056" s="439"/>
      <c r="C3056" s="215"/>
      <c r="D3056" s="446"/>
      <c r="I3056" s="343"/>
      <c r="J3056" s="454"/>
    </row>
    <row r="3057" spans="2:10" ht="93.75" customHeight="1" x14ac:dyDescent="0.25">
      <c r="B3057" s="439"/>
      <c r="C3057" s="215"/>
      <c r="D3057" s="446"/>
      <c r="I3057" s="343"/>
      <c r="J3057" s="454"/>
    </row>
    <row r="3058" spans="2:10" ht="93.75" customHeight="1" x14ac:dyDescent="0.25">
      <c r="B3058" s="439"/>
      <c r="C3058" s="215"/>
      <c r="D3058" s="446"/>
      <c r="I3058" s="343"/>
      <c r="J3058" s="454"/>
    </row>
    <row r="3059" spans="2:10" ht="93.75" customHeight="1" x14ac:dyDescent="0.25">
      <c r="B3059" s="439"/>
      <c r="C3059" s="215"/>
      <c r="D3059" s="446"/>
      <c r="I3059" s="343"/>
      <c r="J3059" s="454"/>
    </row>
    <row r="3060" spans="2:10" ht="93.75" customHeight="1" x14ac:dyDescent="0.25">
      <c r="B3060" s="439"/>
      <c r="C3060" s="215"/>
      <c r="D3060" s="446"/>
      <c r="I3060" s="343"/>
      <c r="J3060" s="454"/>
    </row>
    <row r="3061" spans="2:10" ht="93.75" customHeight="1" x14ac:dyDescent="0.25">
      <c r="B3061" s="439"/>
      <c r="C3061" s="215"/>
      <c r="D3061" s="446"/>
      <c r="I3061" s="343"/>
      <c r="J3061" s="454"/>
    </row>
    <row r="3062" spans="2:10" ht="93.75" customHeight="1" x14ac:dyDescent="0.25">
      <c r="B3062" s="439"/>
      <c r="C3062" s="215"/>
      <c r="D3062" s="446"/>
      <c r="I3062" s="343"/>
      <c r="J3062" s="454"/>
    </row>
    <row r="3063" spans="2:10" ht="93.75" customHeight="1" x14ac:dyDescent="0.25">
      <c r="B3063" s="439"/>
      <c r="C3063" s="215"/>
      <c r="D3063" s="446"/>
      <c r="I3063" s="343"/>
      <c r="J3063" s="454"/>
    </row>
    <row r="3064" spans="2:10" ht="93.75" customHeight="1" x14ac:dyDescent="0.25">
      <c r="B3064" s="439"/>
      <c r="C3064" s="215"/>
      <c r="D3064" s="446"/>
      <c r="I3064" s="343"/>
      <c r="J3064" s="454"/>
    </row>
    <row r="3065" spans="2:10" ht="93.75" customHeight="1" x14ac:dyDescent="0.25">
      <c r="B3065" s="439"/>
      <c r="C3065" s="215"/>
      <c r="D3065" s="446"/>
      <c r="I3065" s="343"/>
      <c r="J3065" s="454"/>
    </row>
    <row r="3066" spans="2:10" ht="93.75" customHeight="1" x14ac:dyDescent="0.25">
      <c r="B3066" s="439"/>
      <c r="C3066" s="215"/>
      <c r="D3066" s="446"/>
      <c r="I3066" s="343"/>
      <c r="J3066" s="454"/>
    </row>
    <row r="3067" spans="2:10" ht="93.75" customHeight="1" x14ac:dyDescent="0.25">
      <c r="B3067" s="439"/>
      <c r="C3067" s="215"/>
      <c r="D3067" s="446"/>
      <c r="I3067" s="343"/>
      <c r="J3067" s="454"/>
    </row>
    <row r="3068" spans="2:10" ht="93.75" customHeight="1" x14ac:dyDescent="0.25">
      <c r="B3068" s="439"/>
      <c r="C3068" s="215"/>
      <c r="D3068" s="446"/>
      <c r="I3068" s="343"/>
      <c r="J3068" s="454"/>
    </row>
    <row r="3069" spans="2:10" ht="93.75" customHeight="1" x14ac:dyDescent="0.25">
      <c r="B3069" s="439"/>
      <c r="C3069" s="215"/>
      <c r="D3069" s="446"/>
      <c r="I3069" s="343"/>
      <c r="J3069" s="454"/>
    </row>
    <row r="3070" spans="2:10" ht="93.75" customHeight="1" x14ac:dyDescent="0.25">
      <c r="B3070" s="439"/>
      <c r="C3070" s="215"/>
      <c r="D3070" s="446"/>
      <c r="I3070" s="343"/>
      <c r="J3070" s="454"/>
    </row>
    <row r="3071" spans="2:10" ht="93.75" customHeight="1" x14ac:dyDescent="0.25">
      <c r="B3071" s="439"/>
      <c r="C3071" s="215"/>
      <c r="D3071" s="446"/>
      <c r="I3071" s="343"/>
      <c r="J3071" s="454"/>
    </row>
    <row r="3072" spans="2:10" ht="93.75" customHeight="1" x14ac:dyDescent="0.25">
      <c r="B3072" s="439"/>
      <c r="C3072" s="215"/>
      <c r="D3072" s="446"/>
      <c r="I3072" s="343"/>
      <c r="J3072" s="454"/>
    </row>
    <row r="3073" spans="2:10" ht="93.75" customHeight="1" x14ac:dyDescent="0.25">
      <c r="B3073" s="439"/>
      <c r="C3073" s="215"/>
      <c r="D3073" s="446"/>
      <c r="I3073" s="343"/>
      <c r="J3073" s="454"/>
    </row>
    <row r="3074" spans="2:10" ht="93.75" customHeight="1" x14ac:dyDescent="0.25">
      <c r="B3074" s="439"/>
      <c r="C3074" s="215"/>
      <c r="D3074" s="446"/>
      <c r="I3074" s="343"/>
      <c r="J3074" s="454"/>
    </row>
    <row r="3075" spans="2:10" ht="93.75" customHeight="1" x14ac:dyDescent="0.25">
      <c r="B3075" s="439"/>
      <c r="C3075" s="215"/>
      <c r="D3075" s="446"/>
      <c r="I3075" s="343"/>
      <c r="J3075" s="454"/>
    </row>
    <row r="3076" spans="2:10" ht="93.75" customHeight="1" x14ac:dyDescent="0.25">
      <c r="B3076" s="439"/>
      <c r="C3076" s="215"/>
      <c r="D3076" s="446"/>
      <c r="I3076" s="343"/>
      <c r="J3076" s="454"/>
    </row>
    <row r="3077" spans="2:10" ht="93.75" customHeight="1" x14ac:dyDescent="0.25">
      <c r="B3077" s="439"/>
      <c r="C3077" s="215"/>
      <c r="D3077" s="446"/>
      <c r="I3077" s="343"/>
      <c r="J3077" s="454"/>
    </row>
    <row r="3078" spans="2:10" ht="93.75" customHeight="1" x14ac:dyDescent="0.25">
      <c r="B3078" s="439"/>
      <c r="C3078" s="215"/>
      <c r="D3078" s="446"/>
      <c r="I3078" s="343"/>
      <c r="J3078" s="454"/>
    </row>
    <row r="3079" spans="2:10" ht="93.75" customHeight="1" x14ac:dyDescent="0.25">
      <c r="B3079" s="439"/>
      <c r="C3079" s="215"/>
      <c r="D3079" s="446"/>
      <c r="I3079" s="343"/>
      <c r="J3079" s="454"/>
    </row>
    <row r="3080" spans="2:10" ht="93.75" customHeight="1" x14ac:dyDescent="0.25">
      <c r="B3080" s="439"/>
      <c r="C3080" s="215"/>
      <c r="D3080" s="446"/>
      <c r="I3080" s="343"/>
      <c r="J3080" s="454"/>
    </row>
    <row r="3081" spans="2:10" ht="93.75" customHeight="1" x14ac:dyDescent="0.25">
      <c r="B3081" s="439"/>
      <c r="C3081" s="215"/>
      <c r="D3081" s="446"/>
      <c r="I3081" s="343"/>
      <c r="J3081" s="454"/>
    </row>
    <row r="3082" spans="2:10" ht="93.75" customHeight="1" x14ac:dyDescent="0.25">
      <c r="B3082" s="439"/>
      <c r="C3082" s="215"/>
      <c r="D3082" s="446"/>
      <c r="I3082" s="343"/>
      <c r="J3082" s="454"/>
    </row>
    <row r="3083" spans="2:10" ht="93.75" customHeight="1" x14ac:dyDescent="0.25">
      <c r="B3083" s="439"/>
      <c r="C3083" s="215"/>
      <c r="D3083" s="446"/>
      <c r="I3083" s="343"/>
      <c r="J3083" s="454"/>
    </row>
    <row r="3084" spans="2:10" ht="93.75" customHeight="1" x14ac:dyDescent="0.25">
      <c r="B3084" s="439"/>
      <c r="C3084" s="215"/>
      <c r="D3084" s="446"/>
      <c r="I3084" s="343"/>
      <c r="J3084" s="454"/>
    </row>
    <row r="3085" spans="2:10" ht="93.75" customHeight="1" x14ac:dyDescent="0.25">
      <c r="B3085" s="439"/>
      <c r="C3085" s="215"/>
      <c r="D3085" s="446"/>
      <c r="I3085" s="343"/>
      <c r="J3085" s="454"/>
    </row>
    <row r="3086" spans="2:10" ht="93.75" customHeight="1" x14ac:dyDescent="0.25">
      <c r="B3086" s="439"/>
      <c r="C3086" s="215"/>
      <c r="D3086" s="446"/>
      <c r="I3086" s="343"/>
      <c r="J3086" s="454"/>
    </row>
    <row r="3087" spans="2:10" ht="93.75" customHeight="1" x14ac:dyDescent="0.25">
      <c r="B3087" s="439"/>
      <c r="C3087" s="215"/>
      <c r="D3087" s="446"/>
      <c r="I3087" s="343"/>
      <c r="J3087" s="454"/>
    </row>
    <row r="3088" spans="2:10" ht="93.75" customHeight="1" x14ac:dyDescent="0.25">
      <c r="B3088" s="439"/>
      <c r="C3088" s="215"/>
      <c r="D3088" s="446"/>
      <c r="I3088" s="343"/>
      <c r="J3088" s="454"/>
    </row>
    <row r="3089" spans="2:10" ht="93.75" customHeight="1" x14ac:dyDescent="0.25">
      <c r="B3089" s="439"/>
      <c r="C3089" s="215"/>
      <c r="D3089" s="446"/>
      <c r="I3089" s="343"/>
      <c r="J3089" s="454"/>
    </row>
    <row r="3090" spans="2:10" ht="93.75" customHeight="1" x14ac:dyDescent="0.25">
      <c r="B3090" s="439"/>
      <c r="C3090" s="215"/>
      <c r="D3090" s="446"/>
      <c r="I3090" s="343"/>
      <c r="J3090" s="454"/>
    </row>
    <row r="3091" spans="2:10" ht="93.75" customHeight="1" x14ac:dyDescent="0.25">
      <c r="B3091" s="439"/>
      <c r="C3091" s="215"/>
      <c r="D3091" s="446"/>
      <c r="I3091" s="343"/>
      <c r="J3091" s="454"/>
    </row>
    <row r="3092" spans="2:10" ht="93.75" customHeight="1" x14ac:dyDescent="0.25">
      <c r="B3092" s="439"/>
      <c r="C3092" s="215"/>
      <c r="D3092" s="446"/>
      <c r="I3092" s="343"/>
      <c r="J3092" s="454"/>
    </row>
    <row r="3093" spans="2:10" ht="93.75" customHeight="1" x14ac:dyDescent="0.25">
      <c r="B3093" s="439"/>
      <c r="C3093" s="215"/>
      <c r="D3093" s="446"/>
      <c r="I3093" s="343"/>
      <c r="J3093" s="454"/>
    </row>
    <row r="3094" spans="2:10" ht="93.75" customHeight="1" x14ac:dyDescent="0.25">
      <c r="B3094" s="439"/>
      <c r="C3094" s="215"/>
      <c r="D3094" s="446"/>
      <c r="I3094" s="343"/>
      <c r="J3094" s="454"/>
    </row>
    <row r="3095" spans="2:10" ht="93.75" customHeight="1" x14ac:dyDescent="0.25">
      <c r="B3095" s="439"/>
      <c r="C3095" s="215"/>
      <c r="D3095" s="446"/>
      <c r="I3095" s="343"/>
      <c r="J3095" s="454"/>
    </row>
    <row r="3096" spans="2:10" ht="93.75" customHeight="1" x14ac:dyDescent="0.25">
      <c r="B3096" s="439"/>
      <c r="C3096" s="215"/>
      <c r="D3096" s="446"/>
      <c r="I3096" s="343"/>
      <c r="J3096" s="454"/>
    </row>
    <row r="3097" spans="2:10" ht="93.75" customHeight="1" x14ac:dyDescent="0.25">
      <c r="B3097" s="439"/>
      <c r="C3097" s="215"/>
      <c r="D3097" s="446"/>
      <c r="I3097" s="343"/>
      <c r="J3097" s="454"/>
    </row>
    <row r="3098" spans="2:10" ht="93.75" customHeight="1" x14ac:dyDescent="0.25">
      <c r="B3098" s="439"/>
      <c r="C3098" s="215"/>
      <c r="D3098" s="446"/>
      <c r="I3098" s="343"/>
      <c r="J3098" s="454"/>
    </row>
    <row r="3099" spans="2:10" ht="93.75" customHeight="1" x14ac:dyDescent="0.25">
      <c r="B3099" s="439"/>
      <c r="C3099" s="215"/>
      <c r="D3099" s="446"/>
      <c r="I3099" s="343"/>
      <c r="J3099" s="454"/>
    </row>
    <row r="3100" spans="2:10" ht="93.75" customHeight="1" x14ac:dyDescent="0.25">
      <c r="B3100" s="439"/>
      <c r="C3100" s="215"/>
      <c r="D3100" s="446"/>
      <c r="I3100" s="343"/>
      <c r="J3100" s="454"/>
    </row>
    <row r="3101" spans="2:10" ht="93.75" customHeight="1" x14ac:dyDescent="0.25">
      <c r="B3101" s="439"/>
      <c r="C3101" s="215"/>
      <c r="D3101" s="446"/>
      <c r="I3101" s="343"/>
      <c r="J3101" s="454"/>
    </row>
    <row r="3102" spans="2:10" ht="93.75" customHeight="1" x14ac:dyDescent="0.25">
      <c r="B3102" s="439"/>
      <c r="C3102" s="215"/>
      <c r="D3102" s="446"/>
      <c r="I3102" s="343"/>
      <c r="J3102" s="454"/>
    </row>
    <row r="3103" spans="2:10" ht="93.75" customHeight="1" x14ac:dyDescent="0.25">
      <c r="B3103" s="439"/>
      <c r="C3103" s="215"/>
      <c r="D3103" s="446"/>
      <c r="I3103" s="343"/>
      <c r="J3103" s="454"/>
    </row>
    <row r="3104" spans="2:10" ht="93.75" customHeight="1" x14ac:dyDescent="0.25">
      <c r="B3104" s="439"/>
      <c r="C3104" s="215"/>
      <c r="D3104" s="446"/>
      <c r="I3104" s="343"/>
      <c r="J3104" s="454"/>
    </row>
    <row r="3105" spans="2:10" ht="93.75" customHeight="1" x14ac:dyDescent="0.25">
      <c r="B3105" s="439"/>
      <c r="C3105" s="215"/>
      <c r="D3105" s="446"/>
      <c r="I3105" s="343"/>
      <c r="J3105" s="454"/>
    </row>
    <row r="3106" spans="2:10" ht="93.75" customHeight="1" x14ac:dyDescent="0.25">
      <c r="B3106" s="439"/>
      <c r="C3106" s="215"/>
      <c r="D3106" s="446"/>
      <c r="I3106" s="343"/>
      <c r="J3106" s="454"/>
    </row>
    <row r="3107" spans="2:10" ht="93.75" customHeight="1" x14ac:dyDescent="0.25">
      <c r="B3107" s="439"/>
      <c r="C3107" s="215"/>
      <c r="D3107" s="446"/>
      <c r="I3107" s="343"/>
      <c r="J3107" s="454"/>
    </row>
    <row r="3108" spans="2:10" ht="93.75" customHeight="1" x14ac:dyDescent="0.25">
      <c r="B3108" s="439"/>
      <c r="C3108" s="215"/>
      <c r="D3108" s="446"/>
      <c r="I3108" s="343"/>
      <c r="J3108" s="454"/>
    </row>
    <row r="3109" spans="2:10" ht="93.75" customHeight="1" x14ac:dyDescent="0.25">
      <c r="B3109" s="439"/>
      <c r="C3109" s="215"/>
      <c r="D3109" s="446"/>
      <c r="I3109" s="343"/>
      <c r="J3109" s="454"/>
    </row>
    <row r="3110" spans="2:10" ht="93.75" customHeight="1" x14ac:dyDescent="0.25">
      <c r="B3110" s="439"/>
      <c r="C3110" s="215"/>
      <c r="D3110" s="446"/>
      <c r="I3110" s="343"/>
      <c r="J3110" s="454"/>
    </row>
    <row r="3111" spans="2:10" ht="93.75" customHeight="1" x14ac:dyDescent="0.25">
      <c r="B3111" s="439"/>
      <c r="C3111" s="215"/>
      <c r="D3111" s="446"/>
      <c r="I3111" s="343"/>
      <c r="J3111" s="454"/>
    </row>
    <row r="3112" spans="2:10" ht="93.75" customHeight="1" x14ac:dyDescent="0.25">
      <c r="B3112" s="439"/>
      <c r="C3112" s="215"/>
      <c r="D3112" s="446"/>
      <c r="I3112" s="343"/>
      <c r="J3112" s="454"/>
    </row>
    <row r="3113" spans="2:10" ht="93.75" customHeight="1" x14ac:dyDescent="0.25">
      <c r="B3113" s="439"/>
      <c r="C3113" s="215"/>
      <c r="D3113" s="446"/>
      <c r="I3113" s="343"/>
      <c r="J3113" s="454"/>
    </row>
    <row r="3114" spans="2:10" ht="93.75" customHeight="1" x14ac:dyDescent="0.25">
      <c r="B3114" s="439"/>
      <c r="C3114" s="215"/>
      <c r="D3114" s="446"/>
      <c r="I3114" s="343"/>
      <c r="J3114" s="454"/>
    </row>
    <row r="3115" spans="2:10" ht="93.75" customHeight="1" x14ac:dyDescent="0.25">
      <c r="B3115" s="439"/>
      <c r="C3115" s="215"/>
      <c r="D3115" s="446"/>
      <c r="I3115" s="343"/>
      <c r="J3115" s="454"/>
    </row>
    <row r="3116" spans="2:10" ht="93.75" customHeight="1" x14ac:dyDescent="0.25">
      <c r="B3116" s="439"/>
      <c r="C3116" s="215"/>
      <c r="D3116" s="446"/>
      <c r="I3116" s="343"/>
      <c r="J3116" s="454"/>
    </row>
    <row r="3117" spans="2:10" ht="93.75" customHeight="1" x14ac:dyDescent="0.25">
      <c r="B3117" s="439"/>
      <c r="C3117" s="215"/>
      <c r="D3117" s="446"/>
      <c r="I3117" s="343"/>
      <c r="J3117" s="454"/>
    </row>
    <row r="3118" spans="2:10" ht="93.75" customHeight="1" x14ac:dyDescent="0.25">
      <c r="B3118" s="439"/>
      <c r="C3118" s="215"/>
      <c r="D3118" s="446"/>
      <c r="I3118" s="343"/>
      <c r="J3118" s="454"/>
    </row>
    <row r="3119" spans="2:10" ht="93.75" customHeight="1" x14ac:dyDescent="0.25">
      <c r="B3119" s="439"/>
      <c r="C3119" s="215"/>
      <c r="D3119" s="446"/>
      <c r="I3119" s="343"/>
      <c r="J3119" s="454"/>
    </row>
    <row r="3120" spans="2:10" ht="93.75" customHeight="1" x14ac:dyDescent="0.25">
      <c r="B3120" s="439"/>
      <c r="C3120" s="215"/>
      <c r="D3120" s="446"/>
      <c r="I3120" s="343"/>
      <c r="J3120" s="454"/>
    </row>
    <row r="3121" spans="2:10" ht="93.75" customHeight="1" x14ac:dyDescent="0.25">
      <c r="B3121" s="439"/>
      <c r="C3121" s="215"/>
      <c r="D3121" s="446"/>
      <c r="I3121" s="343"/>
      <c r="J3121" s="454"/>
    </row>
    <row r="3122" spans="2:10" ht="93.75" customHeight="1" x14ac:dyDescent="0.25">
      <c r="B3122" s="439"/>
      <c r="C3122" s="215"/>
      <c r="D3122" s="446"/>
      <c r="I3122" s="343"/>
      <c r="J3122" s="454"/>
    </row>
    <row r="3123" spans="2:10" ht="93.75" customHeight="1" x14ac:dyDescent="0.25">
      <c r="B3123" s="439"/>
      <c r="C3123" s="215"/>
      <c r="D3123" s="446"/>
      <c r="I3123" s="343"/>
      <c r="J3123" s="454"/>
    </row>
    <row r="3124" spans="2:10" ht="93.75" customHeight="1" x14ac:dyDescent="0.25">
      <c r="B3124" s="439"/>
      <c r="C3124" s="215"/>
      <c r="D3124" s="446"/>
      <c r="I3124" s="343"/>
      <c r="J3124" s="454"/>
    </row>
    <row r="3125" spans="2:10" ht="93.75" customHeight="1" x14ac:dyDescent="0.25">
      <c r="B3125" s="439"/>
      <c r="C3125" s="215"/>
      <c r="D3125" s="446"/>
      <c r="I3125" s="343"/>
      <c r="J3125" s="454"/>
    </row>
    <row r="3126" spans="2:10" ht="93.75" customHeight="1" x14ac:dyDescent="0.25">
      <c r="B3126" s="439"/>
      <c r="C3126" s="215"/>
      <c r="D3126" s="446"/>
      <c r="I3126" s="343"/>
      <c r="J3126" s="454"/>
    </row>
    <row r="3127" spans="2:10" ht="93.75" customHeight="1" x14ac:dyDescent="0.25">
      <c r="B3127" s="439"/>
      <c r="C3127" s="215"/>
      <c r="D3127" s="446"/>
      <c r="I3127" s="343"/>
      <c r="J3127" s="454"/>
    </row>
    <row r="3128" spans="2:10" ht="93.75" customHeight="1" x14ac:dyDescent="0.25">
      <c r="B3128" s="439"/>
      <c r="C3128" s="215"/>
      <c r="D3128" s="446"/>
      <c r="I3128" s="343"/>
      <c r="J3128" s="454"/>
    </row>
    <row r="3129" spans="2:10" ht="93.75" customHeight="1" x14ac:dyDescent="0.25">
      <c r="B3129" s="439"/>
      <c r="C3129" s="215"/>
      <c r="D3129" s="446"/>
      <c r="I3129" s="343"/>
      <c r="J3129" s="454"/>
    </row>
    <row r="3130" spans="2:10" ht="93.75" customHeight="1" x14ac:dyDescent="0.25">
      <c r="B3130" s="439"/>
      <c r="C3130" s="215"/>
      <c r="D3130" s="446"/>
      <c r="I3130" s="343"/>
      <c r="J3130" s="454"/>
    </row>
    <row r="3131" spans="2:10" ht="93.75" customHeight="1" x14ac:dyDescent="0.25">
      <c r="B3131" s="439"/>
      <c r="C3131" s="215"/>
      <c r="D3131" s="446"/>
      <c r="I3131" s="343"/>
      <c r="J3131" s="454"/>
    </row>
    <row r="3132" spans="2:10" ht="93.75" customHeight="1" x14ac:dyDescent="0.25">
      <c r="B3132" s="439"/>
      <c r="C3132" s="215"/>
      <c r="D3132" s="446"/>
      <c r="I3132" s="343"/>
      <c r="J3132" s="454"/>
    </row>
    <row r="3133" spans="2:10" ht="93.75" customHeight="1" x14ac:dyDescent="0.25">
      <c r="B3133" s="439"/>
      <c r="C3133" s="215"/>
      <c r="D3133" s="446"/>
      <c r="I3133" s="343"/>
      <c r="J3133" s="454"/>
    </row>
    <row r="3134" spans="2:10" ht="93.75" customHeight="1" x14ac:dyDescent="0.25">
      <c r="B3134" s="439"/>
      <c r="C3134" s="215"/>
      <c r="D3134" s="446"/>
      <c r="I3134" s="343"/>
      <c r="J3134" s="454"/>
    </row>
    <row r="3135" spans="2:10" ht="93.75" customHeight="1" x14ac:dyDescent="0.25">
      <c r="B3135" s="439"/>
      <c r="C3135" s="215"/>
      <c r="D3135" s="446"/>
      <c r="I3135" s="343"/>
      <c r="J3135" s="454"/>
    </row>
    <row r="3136" spans="2:10" ht="93.75" customHeight="1" x14ac:dyDescent="0.25">
      <c r="B3136" s="439"/>
      <c r="C3136" s="215"/>
      <c r="D3136" s="446"/>
      <c r="I3136" s="343"/>
      <c r="J3136" s="454"/>
    </row>
    <row r="3137" spans="2:10" ht="93.75" customHeight="1" x14ac:dyDescent="0.25">
      <c r="B3137" s="439"/>
      <c r="C3137" s="215"/>
      <c r="D3137" s="446"/>
      <c r="I3137" s="343"/>
      <c r="J3137" s="454"/>
    </row>
    <row r="3138" spans="2:10" ht="93.75" customHeight="1" x14ac:dyDescent="0.25">
      <c r="B3138" s="439"/>
      <c r="C3138" s="215"/>
      <c r="D3138" s="446"/>
      <c r="I3138" s="343"/>
      <c r="J3138" s="454"/>
    </row>
    <row r="3139" spans="2:10" ht="93.75" customHeight="1" x14ac:dyDescent="0.25">
      <c r="B3139" s="439"/>
      <c r="C3139" s="215"/>
      <c r="D3139" s="446"/>
      <c r="I3139" s="343"/>
      <c r="J3139" s="454"/>
    </row>
    <row r="3140" spans="2:10" ht="93.75" customHeight="1" x14ac:dyDescent="0.25">
      <c r="B3140" s="439"/>
      <c r="C3140" s="215"/>
      <c r="D3140" s="446"/>
      <c r="I3140" s="343"/>
      <c r="J3140" s="454"/>
    </row>
    <row r="3141" spans="2:10" ht="93.75" customHeight="1" x14ac:dyDescent="0.25">
      <c r="B3141" s="439"/>
      <c r="C3141" s="215"/>
      <c r="D3141" s="446"/>
      <c r="I3141" s="343"/>
      <c r="J3141" s="454"/>
    </row>
    <row r="3142" spans="2:10" ht="93.75" customHeight="1" x14ac:dyDescent="0.25">
      <c r="B3142" s="439"/>
      <c r="C3142" s="215"/>
      <c r="D3142" s="446"/>
      <c r="I3142" s="343"/>
      <c r="J3142" s="454"/>
    </row>
    <row r="3143" spans="2:10" ht="93.75" customHeight="1" x14ac:dyDescent="0.25">
      <c r="B3143" s="439"/>
      <c r="C3143" s="215"/>
      <c r="D3143" s="446"/>
      <c r="I3143" s="343"/>
      <c r="J3143" s="454"/>
    </row>
    <row r="3144" spans="2:10" ht="93.75" customHeight="1" x14ac:dyDescent="0.25">
      <c r="B3144" s="439"/>
      <c r="C3144" s="215"/>
      <c r="D3144" s="446"/>
      <c r="I3144" s="343"/>
      <c r="J3144" s="454"/>
    </row>
    <row r="3145" spans="2:10" ht="93.75" customHeight="1" x14ac:dyDescent="0.25">
      <c r="B3145" s="439"/>
      <c r="C3145" s="215"/>
      <c r="D3145" s="446"/>
      <c r="I3145" s="343"/>
      <c r="J3145" s="454"/>
    </row>
    <row r="3146" spans="2:10" ht="93.75" customHeight="1" x14ac:dyDescent="0.25">
      <c r="B3146" s="439"/>
      <c r="C3146" s="215"/>
      <c r="D3146" s="446"/>
      <c r="I3146" s="343"/>
      <c r="J3146" s="454"/>
    </row>
    <row r="3147" spans="2:10" ht="93.75" customHeight="1" x14ac:dyDescent="0.25">
      <c r="B3147" s="439"/>
      <c r="C3147" s="215"/>
      <c r="D3147" s="446"/>
      <c r="I3147" s="343"/>
      <c r="J3147" s="454"/>
    </row>
    <row r="3148" spans="2:10" ht="93.75" customHeight="1" x14ac:dyDescent="0.25">
      <c r="B3148" s="439"/>
      <c r="C3148" s="215"/>
      <c r="D3148" s="446"/>
      <c r="I3148" s="343"/>
      <c r="J3148" s="454"/>
    </row>
    <row r="3149" spans="2:10" ht="93.75" customHeight="1" x14ac:dyDescent="0.25">
      <c r="B3149" s="439"/>
      <c r="C3149" s="215"/>
      <c r="D3149" s="446"/>
      <c r="I3149" s="343"/>
      <c r="J3149" s="454"/>
    </row>
    <row r="3150" spans="2:10" ht="93.75" customHeight="1" x14ac:dyDescent="0.25">
      <c r="B3150" s="439"/>
      <c r="C3150" s="215"/>
      <c r="D3150" s="446"/>
      <c r="I3150" s="343"/>
      <c r="J3150" s="454"/>
    </row>
    <row r="3151" spans="2:10" ht="93.75" customHeight="1" x14ac:dyDescent="0.25">
      <c r="B3151" s="439"/>
      <c r="C3151" s="215"/>
      <c r="D3151" s="446"/>
      <c r="I3151" s="343"/>
      <c r="J3151" s="454"/>
    </row>
    <row r="3152" spans="2:10" ht="93.75" customHeight="1" x14ac:dyDescent="0.25">
      <c r="B3152" s="439"/>
      <c r="C3152" s="215"/>
      <c r="D3152" s="446"/>
      <c r="I3152" s="343"/>
      <c r="J3152" s="454"/>
    </row>
    <row r="3153" spans="2:10" ht="93.75" customHeight="1" x14ac:dyDescent="0.25">
      <c r="B3153" s="439"/>
      <c r="C3153" s="215"/>
      <c r="D3153" s="446"/>
      <c r="I3153" s="343"/>
      <c r="J3153" s="454"/>
    </row>
    <row r="3154" spans="2:10" ht="93.75" customHeight="1" x14ac:dyDescent="0.25">
      <c r="B3154" s="439"/>
      <c r="C3154" s="215"/>
      <c r="D3154" s="446"/>
      <c r="I3154" s="343"/>
      <c r="J3154" s="454"/>
    </row>
    <row r="3155" spans="2:10" ht="93.75" customHeight="1" x14ac:dyDescent="0.25">
      <c r="B3155" s="439"/>
      <c r="C3155" s="215"/>
      <c r="D3155" s="446"/>
      <c r="I3155" s="343"/>
      <c r="J3155" s="454"/>
    </row>
    <row r="3156" spans="2:10" ht="93.75" customHeight="1" x14ac:dyDescent="0.25">
      <c r="B3156" s="439"/>
      <c r="C3156" s="215"/>
      <c r="D3156" s="446"/>
      <c r="I3156" s="343"/>
      <c r="J3156" s="454"/>
    </row>
    <row r="3157" spans="2:10" ht="93.75" customHeight="1" x14ac:dyDescent="0.25">
      <c r="B3157" s="439"/>
      <c r="C3157" s="215"/>
      <c r="D3157" s="446"/>
      <c r="I3157" s="343"/>
      <c r="J3157" s="454"/>
    </row>
    <row r="3158" spans="2:10" ht="93.75" customHeight="1" x14ac:dyDescent="0.25">
      <c r="B3158" s="439"/>
      <c r="C3158" s="215"/>
      <c r="D3158" s="446"/>
      <c r="I3158" s="343"/>
      <c r="J3158" s="454"/>
    </row>
    <row r="3159" spans="2:10" ht="93.75" customHeight="1" x14ac:dyDescent="0.25">
      <c r="B3159" s="439"/>
      <c r="C3159" s="215"/>
      <c r="D3159" s="446"/>
      <c r="I3159" s="343"/>
      <c r="J3159" s="454"/>
    </row>
    <row r="3160" spans="2:10" ht="93.75" customHeight="1" x14ac:dyDescent="0.25">
      <c r="B3160" s="439"/>
      <c r="C3160" s="215"/>
      <c r="D3160" s="446"/>
      <c r="I3160" s="343"/>
      <c r="J3160" s="454"/>
    </row>
    <row r="3161" spans="2:10" ht="93.75" customHeight="1" x14ac:dyDescent="0.25">
      <c r="B3161" s="439"/>
      <c r="C3161" s="215"/>
      <c r="D3161" s="446"/>
      <c r="I3161" s="343"/>
      <c r="J3161" s="454"/>
    </row>
    <row r="3162" spans="2:10" ht="93.75" customHeight="1" x14ac:dyDescent="0.25">
      <c r="B3162" s="439"/>
      <c r="C3162" s="215"/>
      <c r="D3162" s="446"/>
      <c r="I3162" s="343"/>
      <c r="J3162" s="454"/>
    </row>
    <row r="3163" spans="2:10" ht="93.75" customHeight="1" x14ac:dyDescent="0.25">
      <c r="B3163" s="439"/>
      <c r="C3163" s="215"/>
      <c r="D3163" s="446"/>
      <c r="I3163" s="343"/>
      <c r="J3163" s="454"/>
    </row>
    <row r="3164" spans="2:10" ht="93.75" customHeight="1" x14ac:dyDescent="0.25">
      <c r="B3164" s="439"/>
      <c r="C3164" s="215"/>
      <c r="D3164" s="446"/>
      <c r="I3164" s="343"/>
      <c r="J3164" s="454"/>
    </row>
    <row r="3165" spans="2:10" ht="93.75" customHeight="1" x14ac:dyDescent="0.25">
      <c r="B3165" s="439"/>
      <c r="C3165" s="215"/>
      <c r="D3165" s="446"/>
      <c r="I3165" s="343"/>
      <c r="J3165" s="454"/>
    </row>
    <row r="3166" spans="2:10" ht="93.75" customHeight="1" x14ac:dyDescent="0.25">
      <c r="B3166" s="439"/>
      <c r="C3166" s="215"/>
      <c r="D3166" s="446"/>
      <c r="I3166" s="343"/>
      <c r="J3166" s="454"/>
    </row>
    <row r="3167" spans="2:10" ht="93.75" customHeight="1" x14ac:dyDescent="0.25">
      <c r="B3167" s="439"/>
      <c r="C3167" s="215"/>
      <c r="D3167" s="446"/>
      <c r="I3167" s="343"/>
      <c r="J3167" s="454"/>
    </row>
    <row r="3168" spans="2:10" ht="93.75" customHeight="1" x14ac:dyDescent="0.25">
      <c r="B3168" s="439"/>
      <c r="C3168" s="215"/>
      <c r="D3168" s="446"/>
      <c r="I3168" s="343"/>
      <c r="J3168" s="454"/>
    </row>
    <row r="3169" spans="2:10" ht="93.75" customHeight="1" x14ac:dyDescent="0.25">
      <c r="B3169" s="439"/>
      <c r="C3169" s="215"/>
      <c r="D3169" s="446"/>
      <c r="I3169" s="343"/>
      <c r="J3169" s="454"/>
    </row>
    <row r="3170" spans="2:10" ht="93.75" customHeight="1" x14ac:dyDescent="0.25">
      <c r="B3170" s="439"/>
      <c r="C3170" s="215"/>
      <c r="D3170" s="446"/>
      <c r="I3170" s="343"/>
      <c r="J3170" s="454"/>
    </row>
    <row r="3171" spans="2:10" ht="93.75" customHeight="1" x14ac:dyDescent="0.25">
      <c r="B3171" s="439"/>
      <c r="C3171" s="215"/>
      <c r="D3171" s="446"/>
      <c r="I3171" s="343"/>
      <c r="J3171" s="454"/>
    </row>
    <row r="3172" spans="2:10" ht="93.75" customHeight="1" x14ac:dyDescent="0.25">
      <c r="B3172" s="439"/>
      <c r="C3172" s="215"/>
      <c r="D3172" s="446"/>
      <c r="I3172" s="343"/>
      <c r="J3172" s="454"/>
    </row>
    <row r="3173" spans="2:10" ht="93.75" customHeight="1" x14ac:dyDescent="0.25">
      <c r="B3173" s="439"/>
      <c r="C3173" s="215"/>
      <c r="D3173" s="446"/>
      <c r="I3173" s="343"/>
      <c r="J3173" s="454"/>
    </row>
    <row r="3174" spans="2:10" ht="93.75" customHeight="1" x14ac:dyDescent="0.25">
      <c r="B3174" s="439"/>
      <c r="C3174" s="215"/>
      <c r="D3174" s="446"/>
      <c r="I3174" s="343"/>
      <c r="J3174" s="454"/>
    </row>
    <row r="3175" spans="2:10" ht="93.75" customHeight="1" x14ac:dyDescent="0.25">
      <c r="B3175" s="439"/>
      <c r="C3175" s="215"/>
      <c r="D3175" s="446"/>
      <c r="I3175" s="343"/>
      <c r="J3175" s="454"/>
    </row>
    <row r="3176" spans="2:10" ht="93.75" customHeight="1" x14ac:dyDescent="0.25">
      <c r="B3176" s="439"/>
      <c r="C3176" s="215"/>
      <c r="D3176" s="446"/>
      <c r="I3176" s="343"/>
      <c r="J3176" s="454"/>
    </row>
    <row r="3177" spans="2:10" ht="93.75" customHeight="1" x14ac:dyDescent="0.25">
      <c r="B3177" s="439"/>
      <c r="C3177" s="215"/>
      <c r="D3177" s="446"/>
      <c r="I3177" s="343"/>
      <c r="J3177" s="454"/>
    </row>
    <row r="3178" spans="2:10" ht="93.75" customHeight="1" x14ac:dyDescent="0.25">
      <c r="B3178" s="439"/>
      <c r="C3178" s="215"/>
      <c r="D3178" s="446"/>
      <c r="I3178" s="343"/>
      <c r="J3178" s="454"/>
    </row>
    <row r="3179" spans="2:10" ht="93.75" customHeight="1" x14ac:dyDescent="0.25">
      <c r="B3179" s="439"/>
      <c r="C3179" s="215"/>
      <c r="D3179" s="446"/>
      <c r="I3179" s="343"/>
      <c r="J3179" s="454"/>
    </row>
    <row r="3180" spans="2:10" ht="93.75" customHeight="1" x14ac:dyDescent="0.25">
      <c r="B3180" s="439"/>
      <c r="C3180" s="215"/>
      <c r="D3180" s="446"/>
      <c r="I3180" s="343"/>
      <c r="J3180" s="454"/>
    </row>
    <row r="3181" spans="2:10" ht="93.75" customHeight="1" x14ac:dyDescent="0.25">
      <c r="B3181" s="439"/>
      <c r="C3181" s="215"/>
      <c r="D3181" s="446"/>
      <c r="I3181" s="343"/>
      <c r="J3181" s="454"/>
    </row>
    <row r="3182" spans="2:10" ht="93.75" customHeight="1" x14ac:dyDescent="0.25">
      <c r="B3182" s="439"/>
      <c r="C3182" s="215"/>
      <c r="D3182" s="446"/>
      <c r="I3182" s="343"/>
      <c r="J3182" s="454"/>
    </row>
    <row r="3183" spans="2:10" ht="93.75" customHeight="1" x14ac:dyDescent="0.25">
      <c r="B3183" s="439"/>
      <c r="C3183" s="215"/>
      <c r="D3183" s="446"/>
      <c r="I3183" s="343"/>
      <c r="J3183" s="454"/>
    </row>
    <row r="3184" spans="2:10" ht="93.75" customHeight="1" x14ac:dyDescent="0.25">
      <c r="B3184" s="439"/>
      <c r="C3184" s="215"/>
      <c r="D3184" s="446"/>
      <c r="I3184" s="343"/>
      <c r="J3184" s="454"/>
    </row>
    <row r="3185" spans="2:10" ht="93.75" customHeight="1" x14ac:dyDescent="0.25">
      <c r="B3185" s="439"/>
      <c r="C3185" s="215"/>
      <c r="D3185" s="446"/>
      <c r="I3185" s="343"/>
      <c r="J3185" s="454"/>
    </row>
    <row r="3186" spans="2:10" ht="93.75" customHeight="1" x14ac:dyDescent="0.25">
      <c r="B3186" s="439"/>
      <c r="C3186" s="215"/>
      <c r="D3186" s="446"/>
      <c r="I3186" s="343"/>
      <c r="J3186" s="454"/>
    </row>
    <row r="3187" spans="2:10" ht="93.75" customHeight="1" x14ac:dyDescent="0.25">
      <c r="B3187" s="439"/>
      <c r="C3187" s="215"/>
      <c r="D3187" s="446"/>
      <c r="I3187" s="343"/>
      <c r="J3187" s="454"/>
    </row>
    <row r="3188" spans="2:10" ht="93.75" customHeight="1" x14ac:dyDescent="0.25">
      <c r="B3188" s="439"/>
      <c r="C3188" s="215"/>
      <c r="D3188" s="446"/>
      <c r="I3188" s="343"/>
      <c r="J3188" s="454"/>
    </row>
    <row r="3189" spans="2:10" ht="93.75" customHeight="1" x14ac:dyDescent="0.25">
      <c r="B3189" s="439"/>
      <c r="C3189" s="215"/>
      <c r="D3189" s="446"/>
      <c r="I3189" s="343"/>
      <c r="J3189" s="454"/>
    </row>
    <row r="3190" spans="2:10" ht="93.75" customHeight="1" x14ac:dyDescent="0.25">
      <c r="B3190" s="439"/>
      <c r="C3190" s="215"/>
      <c r="D3190" s="446"/>
      <c r="I3190" s="343"/>
      <c r="J3190" s="454"/>
    </row>
    <row r="3191" spans="2:10" ht="93.75" customHeight="1" x14ac:dyDescent="0.25">
      <c r="B3191" s="439"/>
      <c r="C3191" s="215"/>
      <c r="D3191" s="446"/>
      <c r="I3191" s="343"/>
      <c r="J3191" s="454"/>
    </row>
    <row r="3192" spans="2:10" ht="93.75" customHeight="1" x14ac:dyDescent="0.25">
      <c r="B3192" s="439"/>
      <c r="C3192" s="215"/>
      <c r="D3192" s="446"/>
      <c r="I3192" s="343"/>
      <c r="J3192" s="454"/>
    </row>
    <row r="3193" spans="2:10" ht="93.75" customHeight="1" x14ac:dyDescent="0.25">
      <c r="B3193" s="439"/>
      <c r="C3193" s="215"/>
      <c r="D3193" s="446"/>
      <c r="I3193" s="343"/>
      <c r="J3193" s="454"/>
    </row>
    <row r="3194" spans="2:10" ht="93.75" customHeight="1" x14ac:dyDescent="0.25">
      <c r="B3194" s="439"/>
      <c r="C3194" s="215"/>
      <c r="D3194" s="446"/>
      <c r="I3194" s="343"/>
      <c r="J3194" s="454"/>
    </row>
    <row r="3195" spans="2:10" ht="93.75" customHeight="1" x14ac:dyDescent="0.25">
      <c r="B3195" s="439"/>
      <c r="C3195" s="215"/>
      <c r="D3195" s="446"/>
      <c r="I3195" s="343"/>
      <c r="J3195" s="454"/>
    </row>
    <row r="3196" spans="2:10" ht="93.75" customHeight="1" x14ac:dyDescent="0.25">
      <c r="B3196" s="439"/>
      <c r="C3196" s="215"/>
      <c r="D3196" s="446"/>
      <c r="I3196" s="343"/>
      <c r="J3196" s="454"/>
    </row>
    <row r="3197" spans="2:10" ht="93.75" customHeight="1" x14ac:dyDescent="0.25">
      <c r="B3197" s="439"/>
      <c r="C3197" s="215"/>
      <c r="D3197" s="446"/>
      <c r="I3197" s="343"/>
      <c r="J3197" s="454"/>
    </row>
    <row r="3198" spans="2:10" ht="93.75" customHeight="1" x14ac:dyDescent="0.25">
      <c r="B3198" s="439"/>
      <c r="C3198" s="215"/>
      <c r="D3198" s="446"/>
      <c r="I3198" s="343"/>
      <c r="J3198" s="454"/>
    </row>
    <row r="3199" spans="2:10" ht="93.75" customHeight="1" x14ac:dyDescent="0.25">
      <c r="B3199" s="439"/>
      <c r="C3199" s="215"/>
      <c r="D3199" s="446"/>
      <c r="I3199" s="343"/>
      <c r="J3199" s="454"/>
    </row>
    <row r="3200" spans="2:10" ht="93.75" customHeight="1" x14ac:dyDescent="0.25">
      <c r="B3200" s="439"/>
      <c r="C3200" s="215"/>
      <c r="D3200" s="446"/>
      <c r="I3200" s="343"/>
      <c r="J3200" s="454"/>
    </row>
    <row r="3201" spans="2:10" ht="93.75" customHeight="1" x14ac:dyDescent="0.25">
      <c r="B3201" s="439"/>
      <c r="C3201" s="215"/>
      <c r="D3201" s="446"/>
      <c r="I3201" s="343"/>
      <c r="J3201" s="454"/>
    </row>
    <row r="3202" spans="2:10" ht="93.75" customHeight="1" x14ac:dyDescent="0.25">
      <c r="B3202" s="439"/>
      <c r="C3202" s="215"/>
      <c r="D3202" s="446"/>
      <c r="I3202" s="343"/>
      <c r="J3202" s="454"/>
    </row>
    <row r="3203" spans="2:10" ht="93.75" customHeight="1" x14ac:dyDescent="0.25">
      <c r="B3203" s="439"/>
      <c r="C3203" s="215"/>
      <c r="D3203" s="446"/>
      <c r="I3203" s="343"/>
      <c r="J3203" s="454"/>
    </row>
    <row r="3204" spans="2:10" ht="93.75" customHeight="1" x14ac:dyDescent="0.25">
      <c r="B3204" s="439"/>
      <c r="C3204" s="215"/>
      <c r="D3204" s="446"/>
      <c r="I3204" s="343"/>
      <c r="J3204" s="454"/>
    </row>
    <row r="3205" spans="2:10" ht="93.75" customHeight="1" x14ac:dyDescent="0.25">
      <c r="B3205" s="439"/>
      <c r="C3205" s="215"/>
      <c r="D3205" s="446"/>
      <c r="I3205" s="343"/>
      <c r="J3205" s="454"/>
    </row>
    <row r="3206" spans="2:10" ht="93.75" customHeight="1" x14ac:dyDescent="0.25">
      <c r="B3206" s="439"/>
      <c r="C3206" s="215"/>
      <c r="D3206" s="446"/>
      <c r="I3206" s="343"/>
      <c r="J3206" s="454"/>
    </row>
    <row r="3207" spans="2:10" ht="93.75" customHeight="1" x14ac:dyDescent="0.25">
      <c r="B3207" s="439"/>
      <c r="C3207" s="215"/>
      <c r="D3207" s="446"/>
      <c r="I3207" s="343"/>
      <c r="J3207" s="454"/>
    </row>
    <row r="3208" spans="2:10" ht="93.75" customHeight="1" x14ac:dyDescent="0.25">
      <c r="B3208" s="439"/>
      <c r="C3208" s="215"/>
      <c r="D3208" s="446"/>
      <c r="I3208" s="343"/>
      <c r="J3208" s="454"/>
    </row>
    <row r="3209" spans="2:10" ht="93.75" customHeight="1" x14ac:dyDescent="0.25">
      <c r="B3209" s="439"/>
      <c r="C3209" s="215"/>
      <c r="D3209" s="446"/>
      <c r="I3209" s="343"/>
      <c r="J3209" s="454"/>
    </row>
    <row r="3210" spans="2:10" ht="93.75" customHeight="1" x14ac:dyDescent="0.25">
      <c r="B3210" s="439"/>
      <c r="C3210" s="215"/>
      <c r="D3210" s="446"/>
      <c r="I3210" s="343"/>
      <c r="J3210" s="454"/>
    </row>
    <row r="3211" spans="2:10" ht="93.75" customHeight="1" x14ac:dyDescent="0.25">
      <c r="B3211" s="439"/>
      <c r="C3211" s="215"/>
      <c r="D3211" s="446"/>
      <c r="I3211" s="343"/>
      <c r="J3211" s="454"/>
    </row>
    <row r="3212" spans="2:10" ht="93.75" customHeight="1" x14ac:dyDescent="0.25">
      <c r="B3212" s="439"/>
      <c r="C3212" s="215"/>
      <c r="D3212" s="446"/>
      <c r="I3212" s="343"/>
      <c r="J3212" s="454"/>
    </row>
    <row r="3213" spans="2:10" ht="93.75" customHeight="1" x14ac:dyDescent="0.25">
      <c r="B3213" s="439"/>
      <c r="C3213" s="215"/>
      <c r="D3213" s="446"/>
      <c r="I3213" s="343"/>
      <c r="J3213" s="454"/>
    </row>
    <row r="3214" spans="2:10" ht="93.75" customHeight="1" x14ac:dyDescent="0.25">
      <c r="B3214" s="439"/>
      <c r="C3214" s="215"/>
      <c r="D3214" s="446"/>
      <c r="I3214" s="343"/>
      <c r="J3214" s="454"/>
    </row>
    <row r="3215" spans="2:10" ht="93.75" customHeight="1" x14ac:dyDescent="0.25">
      <c r="B3215" s="439"/>
      <c r="C3215" s="215"/>
      <c r="D3215" s="446"/>
      <c r="I3215" s="343"/>
      <c r="J3215" s="454"/>
    </row>
    <row r="3216" spans="2:10" ht="93.75" customHeight="1" x14ac:dyDescent="0.25">
      <c r="B3216" s="439"/>
      <c r="C3216" s="215"/>
      <c r="D3216" s="446"/>
      <c r="I3216" s="343"/>
      <c r="J3216" s="454"/>
    </row>
    <row r="3217" spans="2:10" ht="93.75" customHeight="1" x14ac:dyDescent="0.25">
      <c r="B3217" s="439"/>
      <c r="C3217" s="215"/>
      <c r="D3217" s="446"/>
      <c r="I3217" s="343"/>
      <c r="J3217" s="454"/>
    </row>
    <row r="3218" spans="2:10" ht="93.75" customHeight="1" x14ac:dyDescent="0.25">
      <c r="B3218" s="439"/>
      <c r="C3218" s="215"/>
      <c r="D3218" s="446"/>
      <c r="I3218" s="343"/>
      <c r="J3218" s="454"/>
    </row>
    <row r="3219" spans="2:10" ht="93.75" customHeight="1" x14ac:dyDescent="0.25">
      <c r="B3219" s="439"/>
      <c r="C3219" s="215"/>
      <c r="D3219" s="446"/>
      <c r="I3219" s="343"/>
      <c r="J3219" s="454"/>
    </row>
    <row r="3220" spans="2:10" ht="93.75" customHeight="1" x14ac:dyDescent="0.25">
      <c r="B3220" s="439"/>
      <c r="C3220" s="215"/>
      <c r="D3220" s="446"/>
      <c r="I3220" s="343"/>
      <c r="J3220" s="454"/>
    </row>
    <row r="3221" spans="2:10" ht="93.75" customHeight="1" x14ac:dyDescent="0.25">
      <c r="B3221" s="439"/>
      <c r="C3221" s="215"/>
      <c r="D3221" s="446"/>
      <c r="I3221" s="343"/>
      <c r="J3221" s="454"/>
    </row>
    <row r="3222" spans="2:10" ht="93.75" customHeight="1" x14ac:dyDescent="0.25">
      <c r="B3222" s="439"/>
      <c r="C3222" s="215"/>
      <c r="D3222" s="446"/>
      <c r="I3222" s="343"/>
      <c r="J3222" s="454"/>
    </row>
    <row r="3223" spans="2:10" ht="93.75" customHeight="1" x14ac:dyDescent="0.25">
      <c r="B3223" s="439"/>
      <c r="C3223" s="215"/>
      <c r="D3223" s="446"/>
      <c r="I3223" s="343"/>
      <c r="J3223" s="454"/>
    </row>
    <row r="3224" spans="2:10" ht="93.75" customHeight="1" x14ac:dyDescent="0.25">
      <c r="B3224" s="439"/>
      <c r="C3224" s="215"/>
      <c r="D3224" s="446"/>
      <c r="I3224" s="343"/>
      <c r="J3224" s="454"/>
    </row>
    <row r="3225" spans="2:10" ht="93.75" customHeight="1" x14ac:dyDescent="0.25">
      <c r="B3225" s="439"/>
      <c r="C3225" s="215"/>
      <c r="D3225" s="446"/>
      <c r="I3225" s="343"/>
      <c r="J3225" s="454"/>
    </row>
    <row r="3226" spans="2:10" ht="93.75" customHeight="1" x14ac:dyDescent="0.25">
      <c r="B3226" s="439"/>
      <c r="C3226" s="215"/>
      <c r="D3226" s="446"/>
      <c r="I3226" s="343"/>
      <c r="J3226" s="454"/>
    </row>
    <row r="3227" spans="2:10" ht="93.75" customHeight="1" x14ac:dyDescent="0.25">
      <c r="B3227" s="439"/>
      <c r="C3227" s="215"/>
      <c r="D3227" s="446"/>
      <c r="I3227" s="343"/>
      <c r="J3227" s="454"/>
    </row>
    <row r="3228" spans="2:10" ht="93.75" customHeight="1" x14ac:dyDescent="0.25">
      <c r="B3228" s="439"/>
      <c r="C3228" s="215"/>
      <c r="D3228" s="446"/>
      <c r="I3228" s="343"/>
      <c r="J3228" s="454"/>
    </row>
    <row r="3229" spans="2:10" ht="93.75" customHeight="1" x14ac:dyDescent="0.25">
      <c r="B3229" s="439"/>
      <c r="C3229" s="215"/>
      <c r="D3229" s="446"/>
      <c r="I3229" s="343"/>
      <c r="J3229" s="454"/>
    </row>
    <row r="3230" spans="2:10" ht="93.75" customHeight="1" x14ac:dyDescent="0.25">
      <c r="B3230" s="439"/>
      <c r="C3230" s="215"/>
      <c r="D3230" s="446"/>
      <c r="I3230" s="343"/>
      <c r="J3230" s="454"/>
    </row>
    <row r="3231" spans="2:10" ht="93.75" customHeight="1" x14ac:dyDescent="0.25">
      <c r="B3231" s="439"/>
      <c r="C3231" s="215"/>
      <c r="D3231" s="446"/>
      <c r="I3231" s="343"/>
      <c r="J3231" s="454"/>
    </row>
    <row r="3232" spans="2:10" ht="93.75" customHeight="1" x14ac:dyDescent="0.25">
      <c r="B3232" s="439"/>
      <c r="C3232" s="215"/>
      <c r="D3232" s="446"/>
      <c r="I3232" s="343"/>
      <c r="J3232" s="454"/>
    </row>
    <row r="3233" spans="2:10" ht="93.75" customHeight="1" x14ac:dyDescent="0.25">
      <c r="B3233" s="439"/>
      <c r="C3233" s="215"/>
      <c r="D3233" s="446"/>
      <c r="I3233" s="343"/>
      <c r="J3233" s="454"/>
    </row>
    <row r="3234" spans="2:10" ht="93.75" customHeight="1" x14ac:dyDescent="0.25">
      <c r="B3234" s="439"/>
      <c r="C3234" s="215"/>
      <c r="D3234" s="446"/>
      <c r="I3234" s="343"/>
      <c r="J3234" s="454"/>
    </row>
    <row r="3235" spans="2:10" ht="93.75" customHeight="1" x14ac:dyDescent="0.25">
      <c r="B3235" s="439"/>
      <c r="C3235" s="215"/>
      <c r="D3235" s="446"/>
      <c r="I3235" s="343"/>
      <c r="J3235" s="454"/>
    </row>
    <row r="3236" spans="2:10" ht="93.75" customHeight="1" x14ac:dyDescent="0.25">
      <c r="B3236" s="439"/>
      <c r="C3236" s="215"/>
      <c r="D3236" s="446"/>
      <c r="I3236" s="343"/>
      <c r="J3236" s="454"/>
    </row>
    <row r="3237" spans="2:10" ht="93.75" customHeight="1" x14ac:dyDescent="0.25">
      <c r="B3237" s="439"/>
      <c r="C3237" s="215"/>
      <c r="D3237" s="446"/>
      <c r="I3237" s="343"/>
      <c r="J3237" s="454"/>
    </row>
    <row r="3238" spans="2:10" ht="93.75" customHeight="1" x14ac:dyDescent="0.25">
      <c r="B3238" s="439"/>
      <c r="C3238" s="215"/>
      <c r="D3238" s="446"/>
      <c r="I3238" s="343"/>
      <c r="J3238" s="454"/>
    </row>
    <row r="3239" spans="2:10" ht="93.75" customHeight="1" x14ac:dyDescent="0.25">
      <c r="B3239" s="439"/>
      <c r="C3239" s="215"/>
      <c r="D3239" s="446"/>
      <c r="I3239" s="343"/>
      <c r="J3239" s="454"/>
    </row>
    <row r="3240" spans="2:10" ht="93.75" customHeight="1" x14ac:dyDescent="0.25">
      <c r="B3240" s="439"/>
      <c r="C3240" s="215"/>
      <c r="D3240" s="446"/>
      <c r="I3240" s="343"/>
      <c r="J3240" s="454"/>
    </row>
    <row r="3241" spans="2:10" ht="93.75" customHeight="1" x14ac:dyDescent="0.25">
      <c r="B3241" s="439"/>
      <c r="C3241" s="215"/>
      <c r="D3241" s="446"/>
      <c r="I3241" s="343"/>
      <c r="J3241" s="454"/>
    </row>
    <row r="3242" spans="2:10" ht="93.75" customHeight="1" x14ac:dyDescent="0.25">
      <c r="B3242" s="439"/>
      <c r="C3242" s="215"/>
      <c r="D3242" s="446"/>
      <c r="I3242" s="343"/>
      <c r="J3242" s="454"/>
    </row>
    <row r="3243" spans="2:10" ht="93.75" customHeight="1" x14ac:dyDescent="0.25">
      <c r="B3243" s="439"/>
      <c r="C3243" s="215"/>
      <c r="D3243" s="446"/>
      <c r="I3243" s="343"/>
      <c r="J3243" s="454"/>
    </row>
    <row r="3244" spans="2:10" ht="93.75" customHeight="1" x14ac:dyDescent="0.25">
      <c r="B3244" s="439"/>
      <c r="C3244" s="215"/>
      <c r="D3244" s="446"/>
      <c r="I3244" s="343"/>
      <c r="J3244" s="454"/>
    </row>
    <row r="3245" spans="2:10" ht="93.75" customHeight="1" x14ac:dyDescent="0.25">
      <c r="B3245" s="439"/>
      <c r="C3245" s="215"/>
      <c r="D3245" s="446"/>
      <c r="I3245" s="343"/>
      <c r="J3245" s="454"/>
    </row>
    <row r="3246" spans="2:10" ht="93.75" customHeight="1" x14ac:dyDescent="0.25">
      <c r="B3246" s="439"/>
      <c r="C3246" s="215"/>
      <c r="D3246" s="446"/>
      <c r="I3246" s="343"/>
      <c r="J3246" s="454"/>
    </row>
    <row r="3247" spans="2:10" ht="93.75" customHeight="1" x14ac:dyDescent="0.25">
      <c r="B3247" s="439"/>
      <c r="C3247" s="215"/>
      <c r="D3247" s="446"/>
      <c r="I3247" s="343"/>
      <c r="J3247" s="454"/>
    </row>
    <row r="3248" spans="2:10" ht="93.75" customHeight="1" x14ac:dyDescent="0.25">
      <c r="B3248" s="439"/>
      <c r="C3248" s="215"/>
      <c r="D3248" s="446"/>
      <c r="I3248" s="343"/>
      <c r="J3248" s="454"/>
    </row>
    <row r="3249" spans="2:10" ht="93.75" customHeight="1" x14ac:dyDescent="0.25">
      <c r="B3249" s="439"/>
      <c r="C3249" s="215"/>
      <c r="D3249" s="446"/>
      <c r="I3249" s="343"/>
      <c r="J3249" s="454"/>
    </row>
    <row r="3250" spans="2:10" ht="93.75" customHeight="1" x14ac:dyDescent="0.25">
      <c r="B3250" s="439"/>
      <c r="C3250" s="215"/>
      <c r="D3250" s="446"/>
      <c r="I3250" s="343"/>
      <c r="J3250" s="454"/>
    </row>
    <row r="3251" spans="2:10" ht="93.75" customHeight="1" x14ac:dyDescent="0.25">
      <c r="B3251" s="439"/>
      <c r="C3251" s="215"/>
      <c r="D3251" s="446"/>
      <c r="I3251" s="343"/>
      <c r="J3251" s="454"/>
    </row>
    <row r="3252" spans="2:10" ht="93.75" customHeight="1" x14ac:dyDescent="0.25">
      <c r="B3252" s="439"/>
      <c r="C3252" s="215"/>
      <c r="D3252" s="446"/>
      <c r="I3252" s="343"/>
      <c r="J3252" s="454"/>
    </row>
    <row r="3253" spans="2:10" ht="93.75" customHeight="1" x14ac:dyDescent="0.25">
      <c r="B3253" s="439"/>
      <c r="C3253" s="215"/>
      <c r="D3253" s="446"/>
      <c r="I3253" s="343"/>
      <c r="J3253" s="454"/>
    </row>
    <row r="3254" spans="2:10" ht="93.75" customHeight="1" x14ac:dyDescent="0.25">
      <c r="B3254" s="439"/>
      <c r="C3254" s="215"/>
      <c r="D3254" s="446"/>
      <c r="I3254" s="343"/>
      <c r="J3254" s="454"/>
    </row>
    <row r="3255" spans="2:10" ht="93.75" customHeight="1" x14ac:dyDescent="0.25">
      <c r="B3255" s="439"/>
      <c r="C3255" s="215"/>
      <c r="D3255" s="446"/>
      <c r="I3255" s="343"/>
      <c r="J3255" s="454"/>
    </row>
    <row r="3256" spans="2:10" ht="93.75" customHeight="1" x14ac:dyDescent="0.25">
      <c r="B3256" s="439"/>
      <c r="C3256" s="215"/>
      <c r="D3256" s="446"/>
      <c r="I3256" s="343"/>
      <c r="J3256" s="454"/>
    </row>
    <row r="3257" spans="2:10" ht="93.75" customHeight="1" x14ac:dyDescent="0.25">
      <c r="B3257" s="439"/>
      <c r="C3257" s="215"/>
      <c r="D3257" s="446"/>
      <c r="I3257" s="343"/>
      <c r="J3257" s="454"/>
    </row>
    <row r="3258" spans="2:10" ht="93.75" customHeight="1" x14ac:dyDescent="0.25">
      <c r="B3258" s="439"/>
      <c r="C3258" s="215"/>
      <c r="D3258" s="446"/>
      <c r="I3258" s="343"/>
      <c r="J3258" s="454"/>
    </row>
    <row r="3259" spans="2:10" ht="93.75" customHeight="1" x14ac:dyDescent="0.25">
      <c r="B3259" s="439"/>
      <c r="C3259" s="215"/>
      <c r="D3259" s="446"/>
      <c r="I3259" s="343"/>
      <c r="J3259" s="454"/>
    </row>
    <row r="3260" spans="2:10" ht="93.75" customHeight="1" x14ac:dyDescent="0.25">
      <c r="B3260" s="439"/>
      <c r="C3260" s="215"/>
      <c r="D3260" s="446"/>
      <c r="I3260" s="343"/>
      <c r="J3260" s="454"/>
    </row>
    <row r="3261" spans="2:10" ht="93.75" customHeight="1" x14ac:dyDescent="0.25">
      <c r="B3261" s="439"/>
      <c r="C3261" s="215"/>
      <c r="D3261" s="446"/>
      <c r="I3261" s="343"/>
      <c r="J3261" s="454"/>
    </row>
    <row r="3262" spans="2:10" ht="93.75" customHeight="1" x14ac:dyDescent="0.25">
      <c r="B3262" s="439"/>
      <c r="C3262" s="215"/>
      <c r="D3262" s="446"/>
      <c r="I3262" s="343"/>
      <c r="J3262" s="454"/>
    </row>
    <row r="3263" spans="2:10" ht="93.75" customHeight="1" x14ac:dyDescent="0.25">
      <c r="B3263" s="439"/>
      <c r="C3263" s="215"/>
      <c r="D3263" s="446"/>
      <c r="I3263" s="343"/>
      <c r="J3263" s="454"/>
    </row>
    <row r="3264" spans="2:10" ht="93.75" customHeight="1" x14ac:dyDescent="0.25">
      <c r="B3264" s="439"/>
      <c r="C3264" s="215"/>
      <c r="D3264" s="446"/>
      <c r="I3264" s="343"/>
      <c r="J3264" s="454"/>
    </row>
    <row r="3265" spans="2:10" ht="93.75" customHeight="1" x14ac:dyDescent="0.25">
      <c r="B3265" s="439"/>
      <c r="C3265" s="215"/>
      <c r="D3265" s="446"/>
      <c r="I3265" s="343"/>
      <c r="J3265" s="454"/>
    </row>
    <row r="3266" spans="2:10" ht="93.75" customHeight="1" x14ac:dyDescent="0.25">
      <c r="B3266" s="439"/>
      <c r="C3266" s="215"/>
      <c r="D3266" s="446"/>
      <c r="I3266" s="343"/>
      <c r="J3266" s="454"/>
    </row>
    <row r="3267" spans="2:10" ht="93.75" customHeight="1" x14ac:dyDescent="0.25">
      <c r="B3267" s="439"/>
      <c r="C3267" s="215"/>
      <c r="D3267" s="446"/>
      <c r="I3267" s="343"/>
      <c r="J3267" s="454"/>
    </row>
    <row r="3268" spans="2:10" ht="93.75" customHeight="1" x14ac:dyDescent="0.25">
      <c r="B3268" s="439"/>
      <c r="C3268" s="215"/>
      <c r="D3268" s="446"/>
      <c r="I3268" s="343"/>
      <c r="J3268" s="454"/>
    </row>
    <row r="3269" spans="2:10" ht="93.75" customHeight="1" x14ac:dyDescent="0.25">
      <c r="B3269" s="439"/>
      <c r="C3269" s="215"/>
      <c r="D3269" s="446"/>
      <c r="I3269" s="343"/>
      <c r="J3269" s="454"/>
    </row>
    <row r="3270" spans="2:10" ht="93.75" customHeight="1" x14ac:dyDescent="0.25">
      <c r="B3270" s="439"/>
      <c r="C3270" s="215"/>
      <c r="D3270" s="446"/>
      <c r="I3270" s="343"/>
      <c r="J3270" s="454"/>
    </row>
    <row r="3271" spans="2:10" ht="93.75" customHeight="1" x14ac:dyDescent="0.25">
      <c r="B3271" s="439"/>
      <c r="C3271" s="215"/>
      <c r="D3271" s="446"/>
      <c r="I3271" s="343"/>
      <c r="J3271" s="454"/>
    </row>
    <row r="3272" spans="2:10" ht="93.75" customHeight="1" x14ac:dyDescent="0.25">
      <c r="B3272" s="439"/>
      <c r="C3272" s="215"/>
      <c r="D3272" s="446"/>
      <c r="I3272" s="343"/>
      <c r="J3272" s="454"/>
    </row>
    <row r="3273" spans="2:10" ht="93.75" customHeight="1" x14ac:dyDescent="0.25">
      <c r="B3273" s="439"/>
      <c r="C3273" s="215"/>
      <c r="D3273" s="446"/>
      <c r="I3273" s="343"/>
      <c r="J3273" s="454"/>
    </row>
    <row r="3274" spans="2:10" ht="93.75" customHeight="1" x14ac:dyDescent="0.25">
      <c r="B3274" s="439"/>
      <c r="C3274" s="215"/>
      <c r="D3274" s="446"/>
      <c r="I3274" s="343"/>
      <c r="J3274" s="454"/>
    </row>
    <row r="3275" spans="2:10" ht="93.75" customHeight="1" x14ac:dyDescent="0.25">
      <c r="B3275" s="439"/>
      <c r="C3275" s="215"/>
      <c r="D3275" s="446"/>
      <c r="I3275" s="343"/>
      <c r="J3275" s="454"/>
    </row>
    <row r="3276" spans="2:10" ht="93.75" customHeight="1" x14ac:dyDescent="0.25">
      <c r="B3276" s="439"/>
      <c r="C3276" s="215"/>
      <c r="D3276" s="446"/>
      <c r="I3276" s="343"/>
      <c r="J3276" s="454"/>
    </row>
    <row r="3277" spans="2:10" ht="93.75" customHeight="1" x14ac:dyDescent="0.25">
      <c r="B3277" s="439"/>
      <c r="C3277" s="215"/>
      <c r="D3277" s="446"/>
      <c r="I3277" s="343"/>
      <c r="J3277" s="454"/>
    </row>
    <row r="3278" spans="2:10" ht="93.75" customHeight="1" x14ac:dyDescent="0.25">
      <c r="B3278" s="439"/>
      <c r="C3278" s="215"/>
      <c r="D3278" s="446"/>
      <c r="I3278" s="343"/>
      <c r="J3278" s="454"/>
    </row>
    <row r="3279" spans="2:10" ht="93.75" customHeight="1" x14ac:dyDescent="0.25">
      <c r="B3279" s="439"/>
      <c r="C3279" s="215"/>
      <c r="D3279" s="446"/>
      <c r="I3279" s="343"/>
      <c r="J3279" s="454"/>
    </row>
    <row r="3280" spans="2:10" ht="93.75" customHeight="1" x14ac:dyDescent="0.25">
      <c r="B3280" s="439"/>
      <c r="C3280" s="215"/>
      <c r="D3280" s="446"/>
      <c r="I3280" s="343"/>
      <c r="J3280" s="454"/>
    </row>
    <row r="3281" spans="2:10" ht="93.75" customHeight="1" x14ac:dyDescent="0.25">
      <c r="B3281" s="439"/>
      <c r="C3281" s="215"/>
      <c r="D3281" s="446"/>
      <c r="I3281" s="343"/>
      <c r="J3281" s="454"/>
    </row>
    <row r="3282" spans="2:10" ht="93.75" customHeight="1" x14ac:dyDescent="0.25">
      <c r="B3282" s="439"/>
      <c r="C3282" s="215"/>
      <c r="D3282" s="446"/>
      <c r="I3282" s="343"/>
      <c r="J3282" s="454"/>
    </row>
    <row r="3283" spans="2:10" ht="93.75" customHeight="1" x14ac:dyDescent="0.25">
      <c r="B3283" s="439"/>
      <c r="C3283" s="215"/>
      <c r="D3283" s="446"/>
      <c r="I3283" s="343"/>
      <c r="J3283" s="454"/>
    </row>
    <row r="3284" spans="2:10" ht="93.75" customHeight="1" x14ac:dyDescent="0.25">
      <c r="B3284" s="439"/>
      <c r="C3284" s="215"/>
      <c r="D3284" s="446"/>
      <c r="I3284" s="343"/>
      <c r="J3284" s="454"/>
    </row>
    <row r="3285" spans="2:10" ht="93.75" customHeight="1" x14ac:dyDescent="0.25">
      <c r="B3285" s="439"/>
      <c r="C3285" s="215"/>
      <c r="D3285" s="446"/>
      <c r="I3285" s="343"/>
      <c r="J3285" s="454"/>
    </row>
    <row r="3286" spans="2:10" ht="93.75" customHeight="1" x14ac:dyDescent="0.25">
      <c r="B3286" s="439"/>
      <c r="C3286" s="215"/>
      <c r="D3286" s="446"/>
      <c r="I3286" s="343"/>
      <c r="J3286" s="454"/>
    </row>
    <row r="3287" spans="2:10" ht="93.75" customHeight="1" x14ac:dyDescent="0.25">
      <c r="B3287" s="439"/>
      <c r="C3287" s="215"/>
      <c r="D3287" s="446"/>
      <c r="I3287" s="343"/>
      <c r="J3287" s="454"/>
    </row>
    <row r="3288" spans="2:10" ht="93.75" customHeight="1" x14ac:dyDescent="0.25">
      <c r="B3288" s="439"/>
      <c r="C3288" s="215"/>
      <c r="D3288" s="446"/>
      <c r="I3288" s="343"/>
      <c r="J3288" s="454"/>
    </row>
    <row r="3289" spans="2:10" ht="93.75" customHeight="1" x14ac:dyDescent="0.25">
      <c r="B3289" s="439"/>
      <c r="C3289" s="215"/>
      <c r="D3289" s="446"/>
      <c r="I3289" s="343"/>
      <c r="J3289" s="454"/>
    </row>
    <row r="3290" spans="2:10" ht="93.75" customHeight="1" x14ac:dyDescent="0.25">
      <c r="B3290" s="439"/>
      <c r="C3290" s="215"/>
      <c r="D3290" s="446"/>
      <c r="I3290" s="343"/>
      <c r="J3290" s="454"/>
    </row>
    <row r="3291" spans="2:10" ht="93.75" customHeight="1" x14ac:dyDescent="0.25">
      <c r="B3291" s="439"/>
      <c r="C3291" s="215"/>
      <c r="D3291" s="446"/>
      <c r="I3291" s="343"/>
      <c r="J3291" s="454"/>
    </row>
    <row r="3292" spans="2:10" ht="93.75" customHeight="1" x14ac:dyDescent="0.25">
      <c r="B3292" s="439"/>
      <c r="C3292" s="215"/>
      <c r="D3292" s="446"/>
      <c r="I3292" s="343"/>
      <c r="J3292" s="454"/>
    </row>
    <row r="3293" spans="2:10" ht="93.75" customHeight="1" x14ac:dyDescent="0.25">
      <c r="B3293" s="439"/>
      <c r="C3293" s="215"/>
      <c r="D3293" s="446"/>
      <c r="I3293" s="343"/>
      <c r="J3293" s="454"/>
    </row>
    <row r="3294" spans="2:10" ht="93.75" customHeight="1" x14ac:dyDescent="0.25">
      <c r="B3294" s="439"/>
      <c r="C3294" s="215"/>
      <c r="D3294" s="446"/>
      <c r="I3294" s="343"/>
      <c r="J3294" s="454"/>
    </row>
    <row r="3295" spans="2:10" ht="93.75" customHeight="1" x14ac:dyDescent="0.25">
      <c r="B3295" s="439"/>
      <c r="C3295" s="215"/>
      <c r="D3295" s="446"/>
      <c r="I3295" s="343"/>
      <c r="J3295" s="454"/>
    </row>
    <row r="3296" spans="2:10" ht="93.75" customHeight="1" x14ac:dyDescent="0.25">
      <c r="B3296" s="439"/>
      <c r="C3296" s="215"/>
      <c r="D3296" s="446"/>
      <c r="I3296" s="343"/>
      <c r="J3296" s="454"/>
    </row>
    <row r="3297" spans="2:10" ht="93.75" customHeight="1" x14ac:dyDescent="0.25">
      <c r="B3297" s="439"/>
      <c r="C3297" s="215"/>
      <c r="D3297" s="446"/>
      <c r="I3297" s="343"/>
      <c r="J3297" s="454"/>
    </row>
    <row r="3298" spans="2:10" ht="93.75" customHeight="1" x14ac:dyDescent="0.25">
      <c r="B3298" s="439"/>
      <c r="C3298" s="215"/>
      <c r="D3298" s="446"/>
      <c r="I3298" s="343"/>
      <c r="J3298" s="454"/>
    </row>
    <row r="3299" spans="2:10" ht="93.75" customHeight="1" x14ac:dyDescent="0.25">
      <c r="B3299" s="439"/>
      <c r="C3299" s="215"/>
      <c r="D3299" s="446"/>
      <c r="I3299" s="343"/>
      <c r="J3299" s="454"/>
    </row>
    <row r="3300" spans="2:10" ht="93.75" customHeight="1" x14ac:dyDescent="0.25">
      <c r="B3300" s="439"/>
      <c r="C3300" s="215"/>
      <c r="D3300" s="446"/>
      <c r="I3300" s="343"/>
      <c r="J3300" s="454"/>
    </row>
    <row r="3301" spans="2:10" ht="93.75" customHeight="1" x14ac:dyDescent="0.25">
      <c r="B3301" s="439"/>
      <c r="C3301" s="215"/>
      <c r="D3301" s="446"/>
      <c r="I3301" s="343"/>
      <c r="J3301" s="454"/>
    </row>
    <row r="3302" spans="2:10" ht="93.75" customHeight="1" x14ac:dyDescent="0.25">
      <c r="B3302" s="439"/>
      <c r="C3302" s="215"/>
      <c r="D3302" s="446"/>
      <c r="I3302" s="343"/>
      <c r="J3302" s="454"/>
    </row>
    <row r="3303" spans="2:10" ht="93.75" customHeight="1" x14ac:dyDescent="0.25">
      <c r="B3303" s="439"/>
      <c r="C3303" s="215"/>
      <c r="D3303" s="446"/>
      <c r="I3303" s="343"/>
      <c r="J3303" s="454"/>
    </row>
    <row r="3304" spans="2:10" ht="93.75" customHeight="1" x14ac:dyDescent="0.25">
      <c r="B3304" s="439"/>
      <c r="C3304" s="215"/>
      <c r="D3304" s="446"/>
      <c r="I3304" s="343"/>
      <c r="J3304" s="454"/>
    </row>
    <row r="3305" spans="2:10" ht="93.75" customHeight="1" x14ac:dyDescent="0.25">
      <c r="B3305" s="439"/>
      <c r="C3305" s="215"/>
      <c r="D3305" s="446"/>
      <c r="I3305" s="343"/>
      <c r="J3305" s="454"/>
    </row>
    <row r="3306" spans="2:10" ht="93.75" customHeight="1" x14ac:dyDescent="0.25">
      <c r="B3306" s="439"/>
      <c r="C3306" s="215"/>
      <c r="D3306" s="446"/>
      <c r="I3306" s="343"/>
      <c r="J3306" s="454"/>
    </row>
    <row r="3307" spans="2:10" ht="93.75" customHeight="1" x14ac:dyDescent="0.25">
      <c r="B3307" s="439"/>
      <c r="C3307" s="215"/>
      <c r="D3307" s="446"/>
      <c r="I3307" s="343"/>
      <c r="J3307" s="454"/>
    </row>
    <row r="3308" spans="2:10" ht="93.75" customHeight="1" x14ac:dyDescent="0.25">
      <c r="B3308" s="439"/>
      <c r="C3308" s="215"/>
      <c r="D3308" s="446"/>
      <c r="I3308" s="343"/>
      <c r="J3308" s="454"/>
    </row>
    <row r="3309" spans="2:10" ht="93.75" customHeight="1" x14ac:dyDescent="0.25">
      <c r="B3309" s="439"/>
      <c r="C3309" s="215"/>
      <c r="D3309" s="446"/>
      <c r="I3309" s="343"/>
      <c r="J3309" s="454"/>
    </row>
    <row r="3310" spans="2:10" ht="93.75" customHeight="1" x14ac:dyDescent="0.25">
      <c r="B3310" s="439"/>
      <c r="C3310" s="215"/>
      <c r="D3310" s="446"/>
      <c r="I3310" s="343"/>
      <c r="J3310" s="454"/>
    </row>
    <row r="3311" spans="2:10" ht="93.75" customHeight="1" x14ac:dyDescent="0.25">
      <c r="B3311" s="439"/>
      <c r="C3311" s="215"/>
      <c r="D3311" s="446"/>
      <c r="I3311" s="343"/>
      <c r="J3311" s="454"/>
    </row>
    <row r="3312" spans="2:10" ht="93.75" customHeight="1" x14ac:dyDescent="0.25">
      <c r="B3312" s="439"/>
      <c r="C3312" s="215"/>
      <c r="D3312" s="446"/>
      <c r="I3312" s="343"/>
      <c r="J3312" s="454"/>
    </row>
    <row r="3313" spans="2:10" ht="93.75" customHeight="1" x14ac:dyDescent="0.25">
      <c r="B3313" s="439"/>
      <c r="C3313" s="215"/>
      <c r="D3313" s="446"/>
      <c r="I3313" s="343"/>
      <c r="J3313" s="454"/>
    </row>
    <row r="3314" spans="2:10" ht="93.75" customHeight="1" x14ac:dyDescent="0.25">
      <c r="B3314" s="439"/>
      <c r="C3314" s="215"/>
      <c r="D3314" s="446"/>
      <c r="I3314" s="343"/>
      <c r="J3314" s="454"/>
    </row>
    <row r="3315" spans="2:10" ht="93.75" customHeight="1" x14ac:dyDescent="0.25">
      <c r="B3315" s="439"/>
      <c r="C3315" s="215"/>
      <c r="D3315" s="446"/>
      <c r="I3315" s="343"/>
      <c r="J3315" s="454"/>
    </row>
    <row r="3316" spans="2:10" ht="93.75" customHeight="1" x14ac:dyDescent="0.25">
      <c r="B3316" s="439"/>
      <c r="C3316" s="215"/>
      <c r="D3316" s="446"/>
      <c r="I3316" s="343"/>
      <c r="J3316" s="454"/>
    </row>
    <row r="3317" spans="2:10" ht="93.75" customHeight="1" x14ac:dyDescent="0.25">
      <c r="B3317" s="439"/>
      <c r="C3317" s="215"/>
      <c r="D3317" s="446"/>
      <c r="I3317" s="343"/>
      <c r="J3317" s="454"/>
    </row>
    <row r="3318" spans="2:10" ht="93.75" customHeight="1" x14ac:dyDescent="0.25">
      <c r="B3318" s="439"/>
      <c r="C3318" s="215"/>
      <c r="D3318" s="446"/>
      <c r="I3318" s="343"/>
      <c r="J3318" s="454"/>
    </row>
    <row r="3319" spans="2:10" ht="93.75" customHeight="1" x14ac:dyDescent="0.25">
      <c r="B3319" s="439"/>
      <c r="C3319" s="215"/>
      <c r="D3319" s="446"/>
      <c r="I3319" s="343"/>
      <c r="J3319" s="454"/>
    </row>
    <row r="3320" spans="2:10" ht="93.75" customHeight="1" x14ac:dyDescent="0.25">
      <c r="B3320" s="439"/>
      <c r="C3320" s="215"/>
      <c r="D3320" s="446"/>
      <c r="I3320" s="343"/>
      <c r="J3320" s="454"/>
    </row>
    <row r="3321" spans="2:10" ht="93.75" customHeight="1" x14ac:dyDescent="0.25">
      <c r="B3321" s="439"/>
      <c r="C3321" s="215"/>
      <c r="D3321" s="446"/>
      <c r="I3321" s="343"/>
      <c r="J3321" s="454"/>
    </row>
    <row r="3322" spans="2:10" ht="93.75" customHeight="1" x14ac:dyDescent="0.25">
      <c r="B3322" s="439"/>
      <c r="C3322" s="215"/>
      <c r="D3322" s="446"/>
      <c r="I3322" s="343"/>
      <c r="J3322" s="454"/>
    </row>
    <row r="3323" spans="2:10" ht="93.75" customHeight="1" x14ac:dyDescent="0.25">
      <c r="B3323" s="439"/>
      <c r="C3323" s="215"/>
      <c r="D3323" s="446"/>
      <c r="I3323" s="343"/>
      <c r="J3323" s="454"/>
    </row>
    <row r="3324" spans="2:10" ht="93.75" customHeight="1" x14ac:dyDescent="0.25">
      <c r="B3324" s="439"/>
      <c r="C3324" s="215"/>
      <c r="D3324" s="446"/>
      <c r="I3324" s="343"/>
      <c r="J3324" s="454"/>
    </row>
    <row r="3325" spans="2:10" ht="93.75" customHeight="1" x14ac:dyDescent="0.25">
      <c r="B3325" s="439"/>
      <c r="C3325" s="215"/>
      <c r="D3325" s="446"/>
      <c r="I3325" s="343"/>
      <c r="J3325" s="454"/>
    </row>
    <row r="3326" spans="2:10" ht="93.75" customHeight="1" x14ac:dyDescent="0.25">
      <c r="B3326" s="439"/>
      <c r="C3326" s="215"/>
      <c r="D3326" s="446"/>
      <c r="I3326" s="343"/>
      <c r="J3326" s="454"/>
    </row>
    <row r="3327" spans="2:10" ht="93.75" customHeight="1" x14ac:dyDescent="0.25">
      <c r="B3327" s="439"/>
      <c r="C3327" s="215"/>
      <c r="D3327" s="446"/>
      <c r="I3327" s="343"/>
      <c r="J3327" s="454"/>
    </row>
    <row r="3328" spans="2:10" ht="93.75" customHeight="1" x14ac:dyDescent="0.25">
      <c r="B3328" s="439"/>
      <c r="C3328" s="215"/>
      <c r="D3328" s="446"/>
      <c r="I3328" s="343"/>
      <c r="J3328" s="454"/>
    </row>
    <row r="3329" spans="2:10" ht="93.75" customHeight="1" x14ac:dyDescent="0.25">
      <c r="B3329" s="439"/>
      <c r="C3329" s="215"/>
      <c r="D3329" s="446"/>
      <c r="I3329" s="343"/>
      <c r="J3329" s="454"/>
    </row>
    <row r="3330" spans="2:10" ht="93.75" customHeight="1" x14ac:dyDescent="0.25">
      <c r="B3330" s="439"/>
      <c r="C3330" s="215"/>
      <c r="D3330" s="446"/>
      <c r="I3330" s="343"/>
      <c r="J3330" s="454"/>
    </row>
    <row r="3331" spans="2:10" ht="93.75" customHeight="1" x14ac:dyDescent="0.25">
      <c r="B3331" s="439"/>
      <c r="C3331" s="215"/>
      <c r="D3331" s="446"/>
      <c r="I3331" s="343"/>
      <c r="J3331" s="454"/>
    </row>
    <row r="3332" spans="2:10" ht="93.75" customHeight="1" x14ac:dyDescent="0.25">
      <c r="B3332" s="439"/>
      <c r="C3332" s="215"/>
      <c r="D3332" s="446"/>
      <c r="I3332" s="343"/>
      <c r="J3332" s="454"/>
    </row>
    <row r="3333" spans="2:10" ht="93.75" customHeight="1" x14ac:dyDescent="0.25">
      <c r="B3333" s="439"/>
      <c r="C3333" s="215"/>
      <c r="D3333" s="446"/>
      <c r="I3333" s="343"/>
      <c r="J3333" s="454"/>
    </row>
    <row r="3334" spans="2:10" ht="93.75" customHeight="1" x14ac:dyDescent="0.25">
      <c r="B3334" s="439"/>
      <c r="C3334" s="215"/>
      <c r="D3334" s="446"/>
      <c r="I3334" s="343"/>
      <c r="J3334" s="454"/>
    </row>
    <row r="3335" spans="2:10" ht="93.75" customHeight="1" x14ac:dyDescent="0.25">
      <c r="B3335" s="439"/>
      <c r="C3335" s="215"/>
      <c r="D3335" s="446"/>
      <c r="I3335" s="343"/>
      <c r="J3335" s="454"/>
    </row>
    <row r="3336" spans="2:10" ht="93.75" customHeight="1" x14ac:dyDescent="0.25">
      <c r="B3336" s="439"/>
      <c r="C3336" s="215"/>
      <c r="D3336" s="446"/>
      <c r="I3336" s="343"/>
      <c r="J3336" s="454"/>
    </row>
    <row r="3337" spans="2:10" ht="93.75" customHeight="1" x14ac:dyDescent="0.25">
      <c r="B3337" s="439"/>
      <c r="C3337" s="215"/>
      <c r="D3337" s="446"/>
      <c r="I3337" s="343"/>
      <c r="J3337" s="454"/>
    </row>
    <row r="3338" spans="2:10" ht="93.75" customHeight="1" x14ac:dyDescent="0.25">
      <c r="B3338" s="439"/>
      <c r="C3338" s="215"/>
      <c r="D3338" s="446"/>
      <c r="I3338" s="343"/>
      <c r="J3338" s="454"/>
    </row>
    <row r="3339" spans="2:10" ht="93.75" customHeight="1" x14ac:dyDescent="0.25">
      <c r="B3339" s="439"/>
      <c r="C3339" s="215"/>
      <c r="D3339" s="446"/>
      <c r="I3339" s="343"/>
      <c r="J3339" s="454"/>
    </row>
    <row r="3340" spans="2:10" ht="93.75" customHeight="1" x14ac:dyDescent="0.25">
      <c r="B3340" s="439"/>
      <c r="C3340" s="215"/>
      <c r="D3340" s="446"/>
      <c r="I3340" s="343"/>
      <c r="J3340" s="454"/>
    </row>
    <row r="3341" spans="2:10" ht="93.75" customHeight="1" x14ac:dyDescent="0.25">
      <c r="B3341" s="439"/>
      <c r="C3341" s="215"/>
      <c r="D3341" s="446"/>
      <c r="I3341" s="343"/>
      <c r="J3341" s="454"/>
    </row>
    <row r="3342" spans="2:10" ht="93.75" customHeight="1" x14ac:dyDescent="0.25">
      <c r="B3342" s="439"/>
      <c r="C3342" s="215"/>
      <c r="D3342" s="446"/>
      <c r="I3342" s="343"/>
      <c r="J3342" s="454"/>
    </row>
    <row r="3343" spans="2:10" ht="93.75" customHeight="1" x14ac:dyDescent="0.25">
      <c r="B3343" s="439"/>
      <c r="C3343" s="215"/>
      <c r="D3343" s="446"/>
      <c r="I3343" s="343"/>
      <c r="J3343" s="454"/>
    </row>
    <row r="3344" spans="2:10" ht="93.75" customHeight="1" x14ac:dyDescent="0.25">
      <c r="B3344" s="439"/>
      <c r="C3344" s="215"/>
      <c r="D3344" s="446"/>
      <c r="I3344" s="343"/>
      <c r="J3344" s="454"/>
    </row>
    <row r="3345" spans="2:10" ht="93.75" customHeight="1" x14ac:dyDescent="0.25">
      <c r="B3345" s="439"/>
      <c r="C3345" s="215"/>
      <c r="D3345" s="446"/>
      <c r="I3345" s="343"/>
      <c r="J3345" s="454"/>
    </row>
    <row r="3346" spans="2:10" ht="93.75" customHeight="1" x14ac:dyDescent="0.25">
      <c r="B3346" s="439"/>
      <c r="C3346" s="215"/>
      <c r="D3346" s="446"/>
      <c r="I3346" s="343"/>
      <c r="J3346" s="454"/>
    </row>
    <row r="3347" spans="2:10" ht="93.75" customHeight="1" x14ac:dyDescent="0.25">
      <c r="B3347" s="439"/>
      <c r="C3347" s="215"/>
      <c r="D3347" s="446"/>
      <c r="I3347" s="343"/>
      <c r="J3347" s="454"/>
    </row>
    <row r="3348" spans="2:10" ht="93.75" customHeight="1" x14ac:dyDescent="0.25">
      <c r="B3348" s="439"/>
      <c r="C3348" s="215"/>
      <c r="D3348" s="446"/>
      <c r="I3348" s="343"/>
      <c r="J3348" s="454"/>
    </row>
    <row r="3349" spans="2:10" ht="93.75" customHeight="1" x14ac:dyDescent="0.25">
      <c r="B3349" s="439"/>
      <c r="C3349" s="215"/>
      <c r="D3349" s="446"/>
      <c r="I3349" s="343"/>
      <c r="J3349" s="454"/>
    </row>
    <row r="3350" spans="2:10" ht="93.75" customHeight="1" x14ac:dyDescent="0.25">
      <c r="B3350" s="439"/>
      <c r="C3350" s="215"/>
      <c r="D3350" s="446"/>
      <c r="I3350" s="343"/>
      <c r="J3350" s="454"/>
    </row>
    <row r="3351" spans="2:10" ht="93.75" customHeight="1" x14ac:dyDescent="0.25">
      <c r="B3351" s="439"/>
      <c r="C3351" s="215"/>
      <c r="D3351" s="446"/>
      <c r="I3351" s="343"/>
      <c r="J3351" s="454"/>
    </row>
    <row r="3352" spans="2:10" ht="93.75" customHeight="1" x14ac:dyDescent="0.25">
      <c r="B3352" s="439"/>
      <c r="C3352" s="215"/>
      <c r="D3352" s="446"/>
      <c r="I3352" s="343"/>
      <c r="J3352" s="454"/>
    </row>
    <row r="3353" spans="2:10" ht="93.75" customHeight="1" x14ac:dyDescent="0.25">
      <c r="B3353" s="439"/>
      <c r="C3353" s="215"/>
      <c r="D3353" s="446"/>
      <c r="I3353" s="343"/>
      <c r="J3353" s="454"/>
    </row>
    <row r="3354" spans="2:10" ht="93.75" customHeight="1" x14ac:dyDescent="0.25">
      <c r="B3354" s="439"/>
      <c r="C3354" s="215"/>
      <c r="D3354" s="446"/>
      <c r="I3354" s="343"/>
      <c r="J3354" s="454"/>
    </row>
    <row r="3355" spans="2:10" ht="93.75" customHeight="1" x14ac:dyDescent="0.25">
      <c r="B3355" s="439"/>
      <c r="C3355" s="215"/>
      <c r="D3355" s="446"/>
      <c r="I3355" s="343"/>
      <c r="J3355" s="454"/>
    </row>
    <row r="3356" spans="2:10" ht="93.75" customHeight="1" x14ac:dyDescent="0.25">
      <c r="B3356" s="439"/>
      <c r="C3356" s="215"/>
      <c r="D3356" s="446"/>
      <c r="I3356" s="343"/>
      <c r="J3356" s="454"/>
    </row>
    <row r="3357" spans="2:10" ht="93.75" customHeight="1" x14ac:dyDescent="0.25">
      <c r="B3357" s="439"/>
      <c r="C3357" s="215"/>
      <c r="D3357" s="446"/>
      <c r="I3357" s="343"/>
      <c r="J3357" s="454"/>
    </row>
    <row r="3358" spans="2:10" ht="93.75" customHeight="1" x14ac:dyDescent="0.25">
      <c r="B3358" s="439"/>
      <c r="C3358" s="215"/>
      <c r="D3358" s="446"/>
      <c r="I3358" s="343"/>
      <c r="J3358" s="454"/>
    </row>
    <row r="3359" spans="2:10" ht="93.75" customHeight="1" x14ac:dyDescent="0.25">
      <c r="B3359" s="439"/>
      <c r="C3359" s="215"/>
      <c r="D3359" s="446"/>
      <c r="I3359" s="343"/>
      <c r="J3359" s="454"/>
    </row>
    <row r="3360" spans="2:10" ht="93.75" customHeight="1" x14ac:dyDescent="0.25">
      <c r="B3360" s="439"/>
      <c r="C3360" s="215"/>
      <c r="D3360" s="446"/>
      <c r="I3360" s="343"/>
      <c r="J3360" s="454"/>
    </row>
    <row r="3361" spans="2:10" ht="93.75" customHeight="1" x14ac:dyDescent="0.25">
      <c r="B3361" s="439"/>
      <c r="C3361" s="215"/>
      <c r="D3361" s="446"/>
      <c r="I3361" s="343"/>
      <c r="J3361" s="454"/>
    </row>
    <row r="3362" spans="2:10" ht="93.75" customHeight="1" x14ac:dyDescent="0.25">
      <c r="B3362" s="439"/>
      <c r="C3362" s="215"/>
      <c r="D3362" s="446"/>
      <c r="I3362" s="343"/>
      <c r="J3362" s="454"/>
    </row>
    <row r="3363" spans="2:10" ht="93.75" customHeight="1" x14ac:dyDescent="0.25">
      <c r="B3363" s="439"/>
      <c r="C3363" s="215"/>
      <c r="D3363" s="446"/>
      <c r="I3363" s="343"/>
      <c r="J3363" s="454"/>
    </row>
    <row r="3364" spans="2:10" ht="93.75" customHeight="1" x14ac:dyDescent="0.25">
      <c r="B3364" s="439"/>
      <c r="C3364" s="215"/>
      <c r="D3364" s="446"/>
      <c r="I3364" s="343"/>
      <c r="J3364" s="454"/>
    </row>
    <row r="3365" spans="2:10" ht="93.75" customHeight="1" x14ac:dyDescent="0.25">
      <c r="B3365" s="439"/>
      <c r="C3365" s="215"/>
      <c r="D3365" s="446"/>
      <c r="I3365" s="343"/>
      <c r="J3365" s="454"/>
    </row>
    <row r="3366" spans="2:10" ht="93.75" customHeight="1" x14ac:dyDescent="0.25">
      <c r="B3366" s="439"/>
      <c r="C3366" s="215"/>
      <c r="D3366" s="446"/>
      <c r="I3366" s="343"/>
      <c r="J3366" s="454"/>
    </row>
    <row r="3367" spans="2:10" ht="93.75" customHeight="1" x14ac:dyDescent="0.25">
      <c r="B3367" s="439"/>
      <c r="C3367" s="215"/>
      <c r="D3367" s="446"/>
      <c r="I3367" s="343"/>
      <c r="J3367" s="454"/>
    </row>
    <row r="3368" spans="2:10" ht="93.75" customHeight="1" x14ac:dyDescent="0.25">
      <c r="B3368" s="439"/>
      <c r="C3368" s="215"/>
      <c r="D3368" s="446"/>
      <c r="I3368" s="343"/>
      <c r="J3368" s="454"/>
    </row>
    <row r="3369" spans="2:10" ht="93.75" customHeight="1" x14ac:dyDescent="0.25">
      <c r="B3369" s="439"/>
      <c r="C3369" s="215"/>
      <c r="D3369" s="446"/>
      <c r="I3369" s="343"/>
      <c r="J3369" s="454"/>
    </row>
    <row r="3370" spans="2:10" ht="93.75" customHeight="1" x14ac:dyDescent="0.25">
      <c r="B3370" s="439"/>
      <c r="C3370" s="215"/>
      <c r="D3370" s="446"/>
      <c r="I3370" s="343"/>
      <c r="J3370" s="454"/>
    </row>
    <row r="3371" spans="2:10" ht="93.75" customHeight="1" x14ac:dyDescent="0.25">
      <c r="B3371" s="439"/>
      <c r="C3371" s="215"/>
      <c r="D3371" s="446"/>
      <c r="I3371" s="343"/>
      <c r="J3371" s="454"/>
    </row>
    <row r="3372" spans="2:10" ht="93.75" customHeight="1" x14ac:dyDescent="0.25">
      <c r="B3372" s="439"/>
      <c r="C3372" s="215"/>
      <c r="D3372" s="446"/>
      <c r="I3372" s="343"/>
      <c r="J3372" s="454"/>
    </row>
    <row r="3373" spans="2:10" ht="93.75" customHeight="1" x14ac:dyDescent="0.25">
      <c r="B3373" s="439"/>
      <c r="C3373" s="215"/>
      <c r="D3373" s="446"/>
      <c r="I3373" s="343"/>
      <c r="J3373" s="454"/>
    </row>
    <row r="3374" spans="2:10" ht="93.75" customHeight="1" x14ac:dyDescent="0.25">
      <c r="B3374" s="439"/>
      <c r="C3374" s="215"/>
      <c r="D3374" s="446"/>
      <c r="I3374" s="343"/>
      <c r="J3374" s="454"/>
    </row>
    <row r="3375" spans="2:10" ht="93.75" customHeight="1" x14ac:dyDescent="0.25">
      <c r="B3375" s="439"/>
      <c r="C3375" s="215"/>
      <c r="D3375" s="446"/>
      <c r="I3375" s="343"/>
      <c r="J3375" s="454"/>
    </row>
    <row r="3376" spans="2:10" ht="93.75" customHeight="1" x14ac:dyDescent="0.25">
      <c r="B3376" s="439"/>
      <c r="C3376" s="215"/>
      <c r="D3376" s="446"/>
      <c r="I3376" s="343"/>
      <c r="J3376" s="454"/>
    </row>
    <row r="3377" spans="2:10" ht="93.75" customHeight="1" x14ac:dyDescent="0.25">
      <c r="B3377" s="439"/>
      <c r="C3377" s="215"/>
      <c r="D3377" s="446"/>
      <c r="I3377" s="343"/>
      <c r="J3377" s="454"/>
    </row>
    <row r="3378" spans="2:10" ht="93.75" customHeight="1" x14ac:dyDescent="0.25">
      <c r="B3378" s="439"/>
      <c r="C3378" s="215"/>
      <c r="D3378" s="446"/>
      <c r="I3378" s="343"/>
      <c r="J3378" s="454"/>
    </row>
    <row r="3379" spans="2:10" ht="93.75" customHeight="1" x14ac:dyDescent="0.25">
      <c r="B3379" s="439"/>
      <c r="C3379" s="215"/>
      <c r="D3379" s="446"/>
      <c r="I3379" s="343"/>
      <c r="J3379" s="454"/>
    </row>
    <row r="3380" spans="2:10" ht="93.75" customHeight="1" x14ac:dyDescent="0.25">
      <c r="B3380" s="439"/>
      <c r="C3380" s="215"/>
      <c r="D3380" s="446"/>
      <c r="I3380" s="343"/>
      <c r="J3380" s="454"/>
    </row>
    <row r="3381" spans="2:10" ht="93.75" customHeight="1" x14ac:dyDescent="0.25">
      <c r="B3381" s="439"/>
      <c r="C3381" s="215"/>
      <c r="D3381" s="446"/>
      <c r="I3381" s="343"/>
      <c r="J3381" s="454"/>
    </row>
    <row r="3382" spans="2:10" ht="93.75" customHeight="1" x14ac:dyDescent="0.25">
      <c r="B3382" s="439"/>
      <c r="C3382" s="215"/>
      <c r="D3382" s="446"/>
      <c r="I3382" s="343"/>
      <c r="J3382" s="454"/>
    </row>
    <row r="3383" spans="2:10" ht="93.75" customHeight="1" x14ac:dyDescent="0.25">
      <c r="B3383" s="439"/>
      <c r="C3383" s="215"/>
      <c r="D3383" s="446"/>
      <c r="I3383" s="343"/>
      <c r="J3383" s="454"/>
    </row>
    <row r="3384" spans="2:10" ht="93.75" customHeight="1" x14ac:dyDescent="0.25">
      <c r="B3384" s="439"/>
      <c r="C3384" s="215"/>
      <c r="D3384" s="446"/>
      <c r="I3384" s="343"/>
      <c r="J3384" s="454"/>
    </row>
    <row r="3385" spans="2:10" ht="93.75" customHeight="1" x14ac:dyDescent="0.25">
      <c r="B3385" s="439"/>
      <c r="C3385" s="215"/>
      <c r="D3385" s="446"/>
      <c r="I3385" s="343"/>
      <c r="J3385" s="454"/>
    </row>
    <row r="3386" spans="2:10" ht="93.75" customHeight="1" x14ac:dyDescent="0.25">
      <c r="B3386" s="439"/>
      <c r="C3386" s="215"/>
      <c r="D3386" s="446"/>
      <c r="I3386" s="343"/>
      <c r="J3386" s="454"/>
    </row>
    <row r="3387" spans="2:10" ht="93.75" customHeight="1" x14ac:dyDescent="0.25">
      <c r="B3387" s="439"/>
      <c r="C3387" s="215"/>
      <c r="D3387" s="446"/>
      <c r="I3387" s="343"/>
      <c r="J3387" s="454"/>
    </row>
    <row r="3388" spans="2:10" ht="93.75" customHeight="1" x14ac:dyDescent="0.25">
      <c r="B3388" s="439"/>
      <c r="C3388" s="215"/>
      <c r="D3388" s="446"/>
      <c r="I3388" s="343"/>
      <c r="J3388" s="454"/>
    </row>
    <row r="3389" spans="2:10" ht="93.75" customHeight="1" x14ac:dyDescent="0.25">
      <c r="B3389" s="439"/>
      <c r="C3389" s="215"/>
      <c r="D3389" s="446"/>
      <c r="I3389" s="343"/>
      <c r="J3389" s="454"/>
    </row>
    <row r="3390" spans="2:10" ht="93.75" customHeight="1" x14ac:dyDescent="0.25">
      <c r="B3390" s="439"/>
      <c r="C3390" s="215"/>
      <c r="D3390" s="446"/>
      <c r="I3390" s="343"/>
      <c r="J3390" s="454"/>
    </row>
    <row r="3391" spans="2:10" ht="93.75" customHeight="1" x14ac:dyDescent="0.25">
      <c r="B3391" s="439"/>
      <c r="C3391" s="215"/>
      <c r="D3391" s="446"/>
      <c r="I3391" s="343"/>
      <c r="J3391" s="454"/>
    </row>
    <row r="3392" spans="2:10" ht="93.75" customHeight="1" x14ac:dyDescent="0.25">
      <c r="B3392" s="439"/>
      <c r="C3392" s="215"/>
      <c r="D3392" s="446"/>
      <c r="I3392" s="343"/>
      <c r="J3392" s="454"/>
    </row>
    <row r="3393" spans="2:10" ht="93.75" customHeight="1" x14ac:dyDescent="0.25">
      <c r="B3393" s="439"/>
      <c r="C3393" s="215"/>
      <c r="D3393" s="446"/>
      <c r="I3393" s="343"/>
      <c r="J3393" s="454"/>
    </row>
    <row r="3394" spans="2:10" ht="93.75" customHeight="1" x14ac:dyDescent="0.25">
      <c r="B3394" s="439"/>
      <c r="C3394" s="215"/>
      <c r="D3394" s="446"/>
      <c r="I3394" s="343"/>
      <c r="J3394" s="454"/>
    </row>
    <row r="3395" spans="2:10" ht="93.75" customHeight="1" x14ac:dyDescent="0.25">
      <c r="B3395" s="439"/>
      <c r="C3395" s="215"/>
      <c r="D3395" s="446"/>
      <c r="I3395" s="343"/>
      <c r="J3395" s="454"/>
    </row>
    <row r="3396" spans="2:10" ht="93.75" customHeight="1" x14ac:dyDescent="0.25">
      <c r="B3396" s="439"/>
      <c r="C3396" s="215"/>
      <c r="D3396" s="446"/>
      <c r="I3396" s="343"/>
      <c r="J3396" s="454"/>
    </row>
    <row r="3397" spans="2:10" ht="93.75" customHeight="1" x14ac:dyDescent="0.25">
      <c r="B3397" s="439"/>
      <c r="C3397" s="215"/>
      <c r="D3397" s="446"/>
      <c r="I3397" s="343"/>
      <c r="J3397" s="454"/>
    </row>
    <row r="3398" spans="2:10" ht="93.75" customHeight="1" x14ac:dyDescent="0.25">
      <c r="B3398" s="439"/>
      <c r="C3398" s="215"/>
      <c r="D3398" s="446"/>
      <c r="I3398" s="343"/>
      <c r="J3398" s="454"/>
    </row>
    <row r="3399" spans="2:10" ht="93.75" customHeight="1" x14ac:dyDescent="0.25">
      <c r="B3399" s="439"/>
      <c r="C3399" s="215"/>
      <c r="D3399" s="446"/>
      <c r="I3399" s="343"/>
      <c r="J3399" s="454"/>
    </row>
    <row r="3400" spans="2:10" ht="93.75" customHeight="1" x14ac:dyDescent="0.25">
      <c r="B3400" s="439"/>
      <c r="C3400" s="215"/>
      <c r="D3400" s="446"/>
      <c r="I3400" s="343"/>
      <c r="J3400" s="454"/>
    </row>
    <row r="3401" spans="2:10" ht="93.75" customHeight="1" x14ac:dyDescent="0.25">
      <c r="B3401" s="439"/>
      <c r="C3401" s="215"/>
      <c r="D3401" s="446"/>
      <c r="I3401" s="343"/>
      <c r="J3401" s="454"/>
    </row>
    <row r="3402" spans="2:10" ht="93.75" customHeight="1" x14ac:dyDescent="0.25">
      <c r="B3402" s="439"/>
      <c r="C3402" s="215"/>
      <c r="D3402" s="446"/>
      <c r="I3402" s="343"/>
      <c r="J3402" s="454"/>
    </row>
    <row r="3403" spans="2:10" ht="93.75" customHeight="1" x14ac:dyDescent="0.25">
      <c r="B3403" s="439"/>
      <c r="C3403" s="215"/>
      <c r="D3403" s="446"/>
      <c r="I3403" s="343"/>
      <c r="J3403" s="454"/>
    </row>
    <row r="3404" spans="2:10" ht="93.75" customHeight="1" x14ac:dyDescent="0.25">
      <c r="B3404" s="439"/>
      <c r="C3404" s="215"/>
      <c r="D3404" s="446"/>
      <c r="I3404" s="343"/>
      <c r="J3404" s="454"/>
    </row>
    <row r="3405" spans="2:10" ht="93.75" customHeight="1" x14ac:dyDescent="0.25">
      <c r="B3405" s="439"/>
      <c r="C3405" s="215"/>
      <c r="D3405" s="446"/>
      <c r="I3405" s="343"/>
      <c r="J3405" s="454"/>
    </row>
    <row r="3406" spans="2:10" ht="93.75" customHeight="1" x14ac:dyDescent="0.25">
      <c r="B3406" s="439"/>
      <c r="C3406" s="215"/>
      <c r="D3406" s="446"/>
      <c r="I3406" s="343"/>
      <c r="J3406" s="454"/>
    </row>
    <row r="3407" spans="2:10" ht="93.75" customHeight="1" x14ac:dyDescent="0.25">
      <c r="B3407" s="439"/>
      <c r="C3407" s="215"/>
      <c r="D3407" s="446"/>
      <c r="I3407" s="343"/>
      <c r="J3407" s="454"/>
    </row>
    <row r="3408" spans="2:10" ht="93.75" customHeight="1" x14ac:dyDescent="0.25">
      <c r="B3408" s="439"/>
      <c r="C3408" s="215"/>
      <c r="D3408" s="446"/>
      <c r="I3408" s="343"/>
      <c r="J3408" s="454"/>
    </row>
    <row r="3409" spans="2:10" ht="93.75" customHeight="1" x14ac:dyDescent="0.25">
      <c r="B3409" s="439"/>
      <c r="C3409" s="215"/>
      <c r="D3409" s="446"/>
      <c r="I3409" s="343"/>
      <c r="J3409" s="454"/>
    </row>
    <row r="3410" spans="2:10" ht="93.75" customHeight="1" x14ac:dyDescent="0.25">
      <c r="B3410" s="439"/>
      <c r="C3410" s="215"/>
      <c r="D3410" s="446"/>
      <c r="I3410" s="343"/>
      <c r="J3410" s="454"/>
    </row>
    <row r="3411" spans="2:10" ht="93.75" customHeight="1" x14ac:dyDescent="0.25">
      <c r="B3411" s="439"/>
      <c r="C3411" s="215"/>
      <c r="D3411" s="446"/>
      <c r="I3411" s="343"/>
      <c r="J3411" s="454"/>
    </row>
    <row r="3412" spans="2:10" ht="93.75" customHeight="1" x14ac:dyDescent="0.25">
      <c r="B3412" s="439"/>
      <c r="C3412" s="215"/>
      <c r="D3412" s="446"/>
      <c r="I3412" s="343"/>
      <c r="J3412" s="454"/>
    </row>
    <row r="3413" spans="2:10" ht="93.75" customHeight="1" x14ac:dyDescent="0.25">
      <c r="B3413" s="439"/>
      <c r="C3413" s="215"/>
      <c r="D3413" s="446"/>
      <c r="I3413" s="343"/>
      <c r="J3413" s="454"/>
    </row>
    <row r="3414" spans="2:10" ht="93.75" customHeight="1" x14ac:dyDescent="0.25">
      <c r="B3414" s="439"/>
      <c r="C3414" s="215"/>
      <c r="D3414" s="446"/>
      <c r="I3414" s="343"/>
      <c r="J3414" s="454"/>
    </row>
    <row r="3415" spans="2:10" ht="93.75" customHeight="1" x14ac:dyDescent="0.25">
      <c r="B3415" s="439"/>
      <c r="C3415" s="215"/>
      <c r="D3415" s="446"/>
      <c r="I3415" s="343"/>
      <c r="J3415" s="454"/>
    </row>
    <row r="3416" spans="2:10" ht="93.75" customHeight="1" x14ac:dyDescent="0.25">
      <c r="B3416" s="439"/>
      <c r="C3416" s="215"/>
      <c r="D3416" s="446"/>
      <c r="I3416" s="343"/>
      <c r="J3416" s="454"/>
    </row>
    <row r="3417" spans="2:10" ht="93.75" customHeight="1" x14ac:dyDescent="0.25">
      <c r="B3417" s="439"/>
      <c r="C3417" s="215"/>
      <c r="D3417" s="446"/>
      <c r="I3417" s="343"/>
      <c r="J3417" s="454"/>
    </row>
    <row r="3418" spans="2:10" ht="93.75" customHeight="1" x14ac:dyDescent="0.25">
      <c r="B3418" s="439"/>
      <c r="C3418" s="215"/>
      <c r="D3418" s="446"/>
      <c r="I3418" s="343"/>
      <c r="J3418" s="454"/>
    </row>
    <row r="3419" spans="2:10" ht="93.75" customHeight="1" x14ac:dyDescent="0.25">
      <c r="B3419" s="439"/>
      <c r="C3419" s="215"/>
      <c r="D3419" s="446"/>
      <c r="I3419" s="343"/>
      <c r="J3419" s="454"/>
    </row>
    <row r="3420" spans="2:10" ht="93.75" customHeight="1" x14ac:dyDescent="0.25">
      <c r="B3420" s="439"/>
      <c r="C3420" s="215"/>
      <c r="D3420" s="446"/>
      <c r="I3420" s="343"/>
      <c r="J3420" s="454"/>
    </row>
    <row r="3421" spans="2:10" ht="93.75" customHeight="1" x14ac:dyDescent="0.25">
      <c r="B3421" s="439"/>
      <c r="C3421" s="215"/>
      <c r="D3421" s="446"/>
      <c r="I3421" s="343"/>
      <c r="J3421" s="454"/>
    </row>
    <row r="3422" spans="2:10" ht="93.75" customHeight="1" x14ac:dyDescent="0.25">
      <c r="B3422" s="439"/>
      <c r="C3422" s="215"/>
      <c r="D3422" s="446"/>
      <c r="I3422" s="343"/>
      <c r="J3422" s="454"/>
    </row>
    <row r="3423" spans="2:10" ht="93.75" customHeight="1" x14ac:dyDescent="0.25">
      <c r="B3423" s="439"/>
      <c r="C3423" s="215"/>
      <c r="D3423" s="446"/>
      <c r="I3423" s="343"/>
      <c r="J3423" s="454"/>
    </row>
    <row r="3424" spans="2:10" ht="93.75" customHeight="1" x14ac:dyDescent="0.25">
      <c r="B3424" s="439"/>
      <c r="C3424" s="215"/>
      <c r="D3424" s="446"/>
      <c r="I3424" s="343"/>
      <c r="J3424" s="454"/>
    </row>
    <row r="3425" spans="2:10" ht="93.75" customHeight="1" x14ac:dyDescent="0.25">
      <c r="B3425" s="439"/>
      <c r="C3425" s="215"/>
      <c r="D3425" s="446"/>
      <c r="I3425" s="343"/>
      <c r="J3425" s="454"/>
    </row>
    <row r="3426" spans="2:10" ht="93.75" customHeight="1" x14ac:dyDescent="0.25">
      <c r="B3426" s="439"/>
      <c r="C3426" s="215"/>
      <c r="D3426" s="446"/>
      <c r="I3426" s="343"/>
      <c r="J3426" s="454"/>
    </row>
    <row r="3427" spans="2:10" ht="93.75" customHeight="1" x14ac:dyDescent="0.25">
      <c r="B3427" s="439"/>
      <c r="C3427" s="215"/>
      <c r="D3427" s="446"/>
      <c r="I3427" s="343"/>
      <c r="J3427" s="454"/>
    </row>
    <row r="3428" spans="2:10" ht="93.75" customHeight="1" x14ac:dyDescent="0.25">
      <c r="B3428" s="439"/>
      <c r="C3428" s="215"/>
      <c r="D3428" s="446"/>
      <c r="I3428" s="343"/>
      <c r="J3428" s="454"/>
    </row>
    <row r="3429" spans="2:10" ht="93.75" customHeight="1" x14ac:dyDescent="0.25">
      <c r="B3429" s="439"/>
      <c r="C3429" s="215"/>
      <c r="D3429" s="446"/>
      <c r="I3429" s="343"/>
      <c r="J3429" s="454"/>
    </row>
    <row r="3430" spans="2:10" ht="93.75" customHeight="1" x14ac:dyDescent="0.25">
      <c r="B3430" s="439"/>
      <c r="C3430" s="215"/>
      <c r="D3430" s="446"/>
      <c r="I3430" s="343"/>
      <c r="J3430" s="454"/>
    </row>
    <row r="3431" spans="2:10" ht="93.75" customHeight="1" x14ac:dyDescent="0.25">
      <c r="B3431" s="439"/>
      <c r="C3431" s="215"/>
      <c r="D3431" s="446"/>
      <c r="I3431" s="343"/>
      <c r="J3431" s="454"/>
    </row>
    <row r="3432" spans="2:10" ht="93.75" customHeight="1" x14ac:dyDescent="0.25">
      <c r="B3432" s="439"/>
      <c r="C3432" s="215"/>
      <c r="D3432" s="446"/>
      <c r="I3432" s="343"/>
      <c r="J3432" s="454"/>
    </row>
    <row r="3433" spans="2:10" ht="93.75" customHeight="1" x14ac:dyDescent="0.25">
      <c r="B3433" s="439"/>
      <c r="C3433" s="215"/>
      <c r="D3433" s="446"/>
      <c r="I3433" s="343"/>
      <c r="J3433" s="454"/>
    </row>
    <row r="3434" spans="2:10" ht="93.75" customHeight="1" x14ac:dyDescent="0.25">
      <c r="B3434" s="439"/>
      <c r="C3434" s="215"/>
      <c r="D3434" s="446"/>
      <c r="I3434" s="343"/>
      <c r="J3434" s="454"/>
    </row>
    <row r="3435" spans="2:10" ht="93.75" customHeight="1" x14ac:dyDescent="0.25">
      <c r="B3435" s="439"/>
      <c r="C3435" s="215"/>
      <c r="D3435" s="446"/>
      <c r="I3435" s="343"/>
      <c r="J3435" s="454"/>
    </row>
    <row r="3436" spans="2:10" ht="93.75" customHeight="1" x14ac:dyDescent="0.25">
      <c r="B3436" s="439"/>
      <c r="C3436" s="215"/>
      <c r="D3436" s="446"/>
      <c r="I3436" s="343"/>
      <c r="J3436" s="454"/>
    </row>
    <row r="3437" spans="2:10" ht="93.75" customHeight="1" x14ac:dyDescent="0.25">
      <c r="B3437" s="439"/>
      <c r="C3437" s="215"/>
      <c r="D3437" s="446"/>
      <c r="I3437" s="343"/>
      <c r="J3437" s="454"/>
    </row>
    <row r="3438" spans="2:10" ht="93.75" customHeight="1" x14ac:dyDescent="0.25">
      <c r="B3438" s="439"/>
      <c r="C3438" s="215"/>
      <c r="D3438" s="446"/>
      <c r="I3438" s="343"/>
      <c r="J3438" s="454"/>
    </row>
    <row r="3439" spans="2:10" ht="93.75" customHeight="1" x14ac:dyDescent="0.25">
      <c r="B3439" s="439"/>
      <c r="C3439" s="215"/>
      <c r="D3439" s="446"/>
      <c r="I3439" s="343"/>
      <c r="J3439" s="454"/>
    </row>
    <row r="3440" spans="2:10" ht="93.75" customHeight="1" x14ac:dyDescent="0.25">
      <c r="B3440" s="439"/>
      <c r="C3440" s="215"/>
      <c r="D3440" s="446"/>
      <c r="I3440" s="343"/>
      <c r="J3440" s="454"/>
    </row>
    <row r="3441" spans="2:10" ht="93.75" customHeight="1" x14ac:dyDescent="0.25">
      <c r="B3441" s="439"/>
      <c r="C3441" s="215"/>
      <c r="D3441" s="446"/>
      <c r="I3441" s="343"/>
      <c r="J3441" s="454"/>
    </row>
    <row r="3442" spans="2:10" ht="93.75" customHeight="1" x14ac:dyDescent="0.25">
      <c r="B3442" s="439"/>
      <c r="C3442" s="215"/>
      <c r="D3442" s="446"/>
      <c r="I3442" s="343"/>
      <c r="J3442" s="454"/>
    </row>
    <row r="3443" spans="2:10" ht="93.75" customHeight="1" x14ac:dyDescent="0.25">
      <c r="B3443" s="439"/>
      <c r="C3443" s="215"/>
      <c r="D3443" s="446"/>
      <c r="I3443" s="343"/>
      <c r="J3443" s="454"/>
    </row>
    <row r="3444" spans="2:10" ht="93.75" customHeight="1" x14ac:dyDescent="0.25">
      <c r="B3444" s="439"/>
      <c r="C3444" s="215"/>
      <c r="D3444" s="446"/>
      <c r="I3444" s="343"/>
      <c r="J3444" s="454"/>
    </row>
    <row r="3445" spans="2:10" ht="93.75" customHeight="1" x14ac:dyDescent="0.25">
      <c r="B3445" s="439"/>
      <c r="C3445" s="215"/>
      <c r="D3445" s="446"/>
      <c r="I3445" s="343"/>
      <c r="J3445" s="454"/>
    </row>
    <row r="3446" spans="2:10" ht="93.75" customHeight="1" x14ac:dyDescent="0.25">
      <c r="B3446" s="439"/>
      <c r="C3446" s="215"/>
      <c r="D3446" s="446"/>
      <c r="I3446" s="343"/>
      <c r="J3446" s="454"/>
    </row>
    <row r="3447" spans="2:10" ht="93.75" customHeight="1" x14ac:dyDescent="0.25">
      <c r="B3447" s="439"/>
      <c r="C3447" s="215"/>
      <c r="D3447" s="446"/>
      <c r="I3447" s="343"/>
      <c r="J3447" s="454"/>
    </row>
    <row r="3448" spans="2:10" ht="93.75" customHeight="1" x14ac:dyDescent="0.25">
      <c r="B3448" s="439"/>
      <c r="C3448" s="215"/>
      <c r="D3448" s="446"/>
      <c r="I3448" s="343"/>
      <c r="J3448" s="454"/>
    </row>
    <row r="3449" spans="2:10" ht="93.75" customHeight="1" x14ac:dyDescent="0.25">
      <c r="B3449" s="439"/>
      <c r="C3449" s="215"/>
      <c r="D3449" s="446"/>
      <c r="I3449" s="343"/>
      <c r="J3449" s="454"/>
    </row>
    <row r="3450" spans="2:10" ht="93.75" customHeight="1" x14ac:dyDescent="0.25">
      <c r="B3450" s="439"/>
      <c r="C3450" s="215"/>
      <c r="D3450" s="446"/>
      <c r="I3450" s="343"/>
      <c r="J3450" s="454"/>
    </row>
    <row r="3451" spans="2:10" ht="93.75" customHeight="1" x14ac:dyDescent="0.25">
      <c r="B3451" s="439"/>
      <c r="C3451" s="215"/>
      <c r="D3451" s="446"/>
      <c r="I3451" s="343"/>
      <c r="J3451" s="454"/>
    </row>
    <row r="3452" spans="2:10" ht="93.75" customHeight="1" x14ac:dyDescent="0.25">
      <c r="B3452" s="439"/>
      <c r="C3452" s="215"/>
      <c r="D3452" s="446"/>
      <c r="I3452" s="343"/>
      <c r="J3452" s="454"/>
    </row>
    <row r="3453" spans="2:10" ht="93.75" customHeight="1" x14ac:dyDescent="0.25">
      <c r="B3453" s="439"/>
      <c r="C3453" s="215"/>
      <c r="D3453" s="446"/>
      <c r="I3453" s="343"/>
      <c r="J3453" s="454"/>
    </row>
    <row r="3454" spans="2:10" ht="93.75" customHeight="1" x14ac:dyDescent="0.25">
      <c r="B3454" s="439"/>
      <c r="C3454" s="215"/>
      <c r="D3454" s="446"/>
      <c r="I3454" s="343"/>
      <c r="J3454" s="454"/>
    </row>
    <row r="3455" spans="2:10" ht="93.75" customHeight="1" x14ac:dyDescent="0.25">
      <c r="B3455" s="439"/>
      <c r="C3455" s="215"/>
      <c r="D3455" s="446"/>
      <c r="I3455" s="343"/>
      <c r="J3455" s="454"/>
    </row>
    <row r="3456" spans="2:10" ht="93.75" customHeight="1" x14ac:dyDescent="0.25">
      <c r="B3456" s="439"/>
      <c r="C3456" s="215"/>
      <c r="D3456" s="446"/>
      <c r="I3456" s="343"/>
      <c r="J3456" s="454"/>
    </row>
    <row r="3457" spans="2:10" ht="93.75" customHeight="1" x14ac:dyDescent="0.25">
      <c r="B3457" s="439"/>
      <c r="C3457" s="215"/>
      <c r="D3457" s="446"/>
      <c r="I3457" s="343"/>
      <c r="J3457" s="454"/>
    </row>
    <row r="3458" spans="2:10" ht="93.75" customHeight="1" x14ac:dyDescent="0.25">
      <c r="B3458" s="439"/>
      <c r="C3458" s="215"/>
      <c r="D3458" s="446"/>
      <c r="I3458" s="343"/>
      <c r="J3458" s="454"/>
    </row>
    <row r="3459" spans="2:10" ht="93.75" customHeight="1" x14ac:dyDescent="0.25">
      <c r="B3459" s="439"/>
      <c r="C3459" s="215"/>
      <c r="D3459" s="446"/>
      <c r="I3459" s="343"/>
      <c r="J3459" s="454"/>
    </row>
    <row r="3460" spans="2:10" ht="93.75" customHeight="1" x14ac:dyDescent="0.25">
      <c r="B3460" s="439"/>
      <c r="C3460" s="215"/>
      <c r="D3460" s="446"/>
      <c r="I3460" s="343"/>
      <c r="J3460" s="454"/>
    </row>
    <row r="3461" spans="2:10" ht="93.75" customHeight="1" x14ac:dyDescent="0.25">
      <c r="B3461" s="439"/>
      <c r="C3461" s="215"/>
      <c r="D3461" s="446"/>
      <c r="I3461" s="343"/>
      <c r="J3461" s="454"/>
    </row>
    <row r="3462" spans="2:10" ht="93.75" customHeight="1" x14ac:dyDescent="0.25">
      <c r="B3462" s="439"/>
      <c r="C3462" s="215"/>
      <c r="D3462" s="446"/>
      <c r="I3462" s="343"/>
      <c r="J3462" s="454"/>
    </row>
    <row r="3463" spans="2:10" ht="93.75" customHeight="1" x14ac:dyDescent="0.25">
      <c r="B3463" s="439"/>
      <c r="C3463" s="215"/>
      <c r="D3463" s="446"/>
      <c r="I3463" s="343"/>
      <c r="J3463" s="454"/>
    </row>
    <row r="3464" spans="2:10" ht="93.75" customHeight="1" x14ac:dyDescent="0.25">
      <c r="B3464" s="439"/>
      <c r="C3464" s="215"/>
      <c r="D3464" s="446"/>
      <c r="I3464" s="343"/>
      <c r="J3464" s="454"/>
    </row>
    <row r="3465" spans="2:10" ht="93.75" customHeight="1" x14ac:dyDescent="0.25">
      <c r="B3465" s="439"/>
      <c r="C3465" s="215"/>
      <c r="D3465" s="446"/>
      <c r="I3465" s="343"/>
      <c r="J3465" s="454"/>
    </row>
    <row r="3466" spans="2:10" ht="93.75" customHeight="1" x14ac:dyDescent="0.25">
      <c r="B3466" s="439"/>
      <c r="C3466" s="215"/>
      <c r="D3466" s="446"/>
      <c r="I3466" s="343"/>
      <c r="J3466" s="454"/>
    </row>
    <row r="3467" spans="2:10" ht="93.75" customHeight="1" x14ac:dyDescent="0.25">
      <c r="B3467" s="439"/>
      <c r="C3467" s="215"/>
      <c r="D3467" s="446"/>
      <c r="I3467" s="343"/>
      <c r="J3467" s="454"/>
    </row>
    <row r="3468" spans="2:10" ht="93.75" customHeight="1" x14ac:dyDescent="0.25">
      <c r="B3468" s="439"/>
      <c r="C3468" s="215"/>
      <c r="D3468" s="446"/>
      <c r="I3468" s="343"/>
      <c r="J3468" s="454"/>
    </row>
    <row r="3469" spans="2:10" ht="93.75" customHeight="1" x14ac:dyDescent="0.25">
      <c r="B3469" s="439"/>
      <c r="C3469" s="215"/>
      <c r="D3469" s="446"/>
      <c r="I3469" s="343"/>
      <c r="J3469" s="454"/>
    </row>
    <row r="3470" spans="2:10" ht="93.75" customHeight="1" x14ac:dyDescent="0.25">
      <c r="B3470" s="439"/>
      <c r="C3470" s="215"/>
      <c r="D3470" s="446"/>
      <c r="I3470" s="343"/>
      <c r="J3470" s="454"/>
    </row>
    <row r="3471" spans="2:10" ht="93.75" customHeight="1" x14ac:dyDescent="0.25">
      <c r="B3471" s="439"/>
      <c r="C3471" s="215"/>
      <c r="D3471" s="446"/>
      <c r="I3471" s="343"/>
      <c r="J3471" s="454"/>
    </row>
    <row r="3472" spans="2:10" ht="93.75" customHeight="1" x14ac:dyDescent="0.25">
      <c r="B3472" s="439"/>
      <c r="C3472" s="215"/>
      <c r="D3472" s="446"/>
      <c r="I3472" s="343"/>
      <c r="J3472" s="454"/>
    </row>
    <row r="3473" spans="2:10" ht="93.75" customHeight="1" x14ac:dyDescent="0.25">
      <c r="B3473" s="439"/>
      <c r="C3473" s="215"/>
      <c r="D3473" s="446"/>
      <c r="I3473" s="343"/>
      <c r="J3473" s="454"/>
    </row>
    <row r="3474" spans="2:10" ht="93.75" customHeight="1" x14ac:dyDescent="0.25">
      <c r="B3474" s="439"/>
      <c r="C3474" s="215"/>
      <c r="D3474" s="446"/>
      <c r="I3474" s="343"/>
      <c r="J3474" s="454"/>
    </row>
    <row r="3475" spans="2:10" ht="93.75" customHeight="1" x14ac:dyDescent="0.25">
      <c r="B3475" s="439"/>
      <c r="C3475" s="215"/>
      <c r="D3475" s="446"/>
      <c r="I3475" s="343"/>
      <c r="J3475" s="454"/>
    </row>
    <row r="3476" spans="2:10" ht="93.75" customHeight="1" x14ac:dyDescent="0.25">
      <c r="B3476" s="439"/>
      <c r="C3476" s="215"/>
      <c r="D3476" s="446"/>
      <c r="I3476" s="343"/>
      <c r="J3476" s="454"/>
    </row>
    <row r="3477" spans="2:10" ht="93.75" customHeight="1" x14ac:dyDescent="0.25">
      <c r="B3477" s="439"/>
      <c r="C3477" s="215"/>
      <c r="D3477" s="446"/>
      <c r="I3477" s="343"/>
      <c r="J3477" s="454"/>
    </row>
    <row r="3478" spans="2:10" ht="93.75" customHeight="1" x14ac:dyDescent="0.25">
      <c r="B3478" s="439"/>
      <c r="C3478" s="215"/>
      <c r="D3478" s="446"/>
      <c r="I3478" s="343"/>
      <c r="J3478" s="454"/>
    </row>
    <row r="3479" spans="2:10" ht="93.75" customHeight="1" x14ac:dyDescent="0.25">
      <c r="B3479" s="439"/>
      <c r="C3479" s="215"/>
      <c r="D3479" s="446"/>
      <c r="I3479" s="343"/>
      <c r="J3479" s="454"/>
    </row>
    <row r="3480" spans="2:10" ht="93.75" customHeight="1" x14ac:dyDescent="0.25">
      <c r="B3480" s="439"/>
      <c r="C3480" s="215"/>
      <c r="D3480" s="446"/>
      <c r="I3480" s="343"/>
      <c r="J3480" s="454"/>
    </row>
    <row r="3481" spans="2:10" ht="93.75" customHeight="1" x14ac:dyDescent="0.25">
      <c r="B3481" s="439"/>
      <c r="C3481" s="215"/>
      <c r="D3481" s="446"/>
      <c r="I3481" s="343"/>
      <c r="J3481" s="454"/>
    </row>
    <row r="3482" spans="2:10" ht="93.75" customHeight="1" x14ac:dyDescent="0.25">
      <c r="B3482" s="439"/>
      <c r="C3482" s="215"/>
      <c r="D3482" s="446"/>
      <c r="I3482" s="343"/>
      <c r="J3482" s="454"/>
    </row>
    <row r="3483" spans="2:10" ht="93.75" customHeight="1" x14ac:dyDescent="0.25">
      <c r="B3483" s="439"/>
      <c r="C3483" s="215"/>
      <c r="D3483" s="446"/>
      <c r="I3483" s="343"/>
      <c r="J3483" s="454"/>
    </row>
    <row r="3484" spans="2:10" ht="93.75" customHeight="1" x14ac:dyDescent="0.25">
      <c r="B3484" s="439"/>
      <c r="C3484" s="215"/>
      <c r="D3484" s="446"/>
      <c r="I3484" s="343"/>
      <c r="J3484" s="454"/>
    </row>
    <row r="3485" spans="2:10" ht="93.75" customHeight="1" x14ac:dyDescent="0.25">
      <c r="B3485" s="439"/>
      <c r="C3485" s="215"/>
      <c r="D3485" s="446"/>
      <c r="I3485" s="343"/>
      <c r="J3485" s="454"/>
    </row>
    <row r="3486" spans="2:10" ht="93.75" customHeight="1" x14ac:dyDescent="0.25">
      <c r="B3486" s="439"/>
      <c r="C3486" s="215"/>
      <c r="D3486" s="446"/>
      <c r="I3486" s="343"/>
      <c r="J3486" s="454"/>
    </row>
    <row r="3487" spans="2:10" ht="93.75" customHeight="1" x14ac:dyDescent="0.25">
      <c r="B3487" s="439"/>
      <c r="C3487" s="215"/>
      <c r="D3487" s="446"/>
      <c r="I3487" s="343"/>
      <c r="J3487" s="454"/>
    </row>
    <row r="3488" spans="2:10" ht="93.75" customHeight="1" x14ac:dyDescent="0.25">
      <c r="B3488" s="439"/>
      <c r="C3488" s="215"/>
      <c r="D3488" s="446"/>
      <c r="I3488" s="343"/>
      <c r="J3488" s="454"/>
    </row>
    <row r="3489" spans="2:10" ht="93.75" customHeight="1" x14ac:dyDescent="0.25">
      <c r="B3489" s="439"/>
      <c r="C3489" s="215"/>
      <c r="D3489" s="446"/>
      <c r="I3489" s="343"/>
      <c r="J3489" s="454"/>
    </row>
    <row r="3490" spans="2:10" ht="93.75" customHeight="1" x14ac:dyDescent="0.25">
      <c r="B3490" s="439"/>
      <c r="C3490" s="215"/>
      <c r="D3490" s="446"/>
      <c r="I3490" s="343"/>
      <c r="J3490" s="454"/>
    </row>
    <row r="3491" spans="2:10" ht="93.75" customHeight="1" x14ac:dyDescent="0.25">
      <c r="B3491" s="439"/>
      <c r="C3491" s="215"/>
      <c r="D3491" s="446"/>
      <c r="I3491" s="343"/>
      <c r="J3491" s="454"/>
    </row>
    <row r="3492" spans="2:10" ht="93.75" customHeight="1" x14ac:dyDescent="0.25">
      <c r="B3492" s="439"/>
      <c r="C3492" s="215"/>
      <c r="D3492" s="446"/>
      <c r="I3492" s="343"/>
      <c r="J3492" s="454"/>
    </row>
    <row r="3493" spans="2:10" ht="93.75" customHeight="1" x14ac:dyDescent="0.25">
      <c r="B3493" s="439"/>
      <c r="C3493" s="215"/>
      <c r="D3493" s="446"/>
      <c r="I3493" s="343"/>
      <c r="J3493" s="454"/>
    </row>
    <row r="3494" spans="2:10" ht="93.75" customHeight="1" x14ac:dyDescent="0.25">
      <c r="B3494" s="439"/>
      <c r="C3494" s="215"/>
      <c r="D3494" s="446"/>
      <c r="I3494" s="343"/>
      <c r="J3494" s="454"/>
    </row>
    <row r="3495" spans="2:10" ht="93.75" customHeight="1" x14ac:dyDescent="0.25">
      <c r="B3495" s="439"/>
      <c r="C3495" s="215"/>
      <c r="D3495" s="446"/>
      <c r="I3495" s="343"/>
      <c r="J3495" s="454"/>
    </row>
    <row r="3496" spans="2:10" ht="93.75" customHeight="1" x14ac:dyDescent="0.25">
      <c r="B3496" s="439"/>
      <c r="C3496" s="215"/>
      <c r="D3496" s="446"/>
      <c r="I3496" s="343"/>
      <c r="J3496" s="454"/>
    </row>
    <row r="3497" spans="2:10" ht="93.75" customHeight="1" x14ac:dyDescent="0.25">
      <c r="B3497" s="439"/>
      <c r="C3497" s="215"/>
      <c r="D3497" s="446"/>
      <c r="I3497" s="343"/>
      <c r="J3497" s="454"/>
    </row>
    <row r="3498" spans="2:10" ht="93.75" customHeight="1" x14ac:dyDescent="0.25">
      <c r="B3498" s="439"/>
      <c r="C3498" s="215"/>
      <c r="D3498" s="446"/>
      <c r="I3498" s="343"/>
      <c r="J3498" s="454"/>
    </row>
    <row r="3499" spans="2:10" ht="93.75" customHeight="1" x14ac:dyDescent="0.25">
      <c r="B3499" s="439"/>
      <c r="C3499" s="215"/>
      <c r="D3499" s="446"/>
      <c r="I3499" s="343"/>
      <c r="J3499" s="454"/>
    </row>
    <row r="3500" spans="2:10" ht="93.75" customHeight="1" x14ac:dyDescent="0.25">
      <c r="B3500" s="439"/>
      <c r="C3500" s="215"/>
      <c r="D3500" s="446"/>
      <c r="I3500" s="343"/>
      <c r="J3500" s="454"/>
    </row>
    <row r="3501" spans="2:10" ht="93.75" customHeight="1" x14ac:dyDescent="0.25">
      <c r="B3501" s="439"/>
      <c r="C3501" s="215"/>
      <c r="D3501" s="446"/>
      <c r="I3501" s="343"/>
      <c r="J3501" s="454"/>
    </row>
    <row r="3502" spans="2:10" ht="93.75" customHeight="1" x14ac:dyDescent="0.25">
      <c r="B3502" s="439"/>
      <c r="C3502" s="215"/>
      <c r="D3502" s="446"/>
      <c r="I3502" s="343"/>
      <c r="J3502" s="454"/>
    </row>
    <row r="3503" spans="2:10" ht="93.75" customHeight="1" x14ac:dyDescent="0.25">
      <c r="B3503" s="439"/>
      <c r="C3503" s="215"/>
      <c r="D3503" s="446"/>
      <c r="I3503" s="343"/>
      <c r="J3503" s="454"/>
    </row>
    <row r="3504" spans="2:10" ht="93.75" customHeight="1" x14ac:dyDescent="0.25">
      <c r="B3504" s="439"/>
      <c r="C3504" s="215"/>
      <c r="D3504" s="446"/>
      <c r="I3504" s="343"/>
      <c r="J3504" s="454"/>
    </row>
    <row r="3505" spans="2:10" ht="93.75" customHeight="1" x14ac:dyDescent="0.25">
      <c r="B3505" s="439"/>
      <c r="C3505" s="215"/>
      <c r="D3505" s="446"/>
      <c r="I3505" s="343"/>
      <c r="J3505" s="454"/>
    </row>
    <row r="3506" spans="2:10" ht="93.75" customHeight="1" x14ac:dyDescent="0.25">
      <c r="B3506" s="439"/>
      <c r="C3506" s="215"/>
      <c r="D3506" s="446"/>
      <c r="I3506" s="343"/>
      <c r="J3506" s="454"/>
    </row>
    <row r="3507" spans="2:10" ht="93.75" customHeight="1" x14ac:dyDescent="0.25">
      <c r="B3507" s="439"/>
      <c r="C3507" s="215"/>
      <c r="D3507" s="446"/>
      <c r="I3507" s="343"/>
      <c r="J3507" s="454"/>
    </row>
    <row r="3508" spans="2:10" ht="93.75" customHeight="1" x14ac:dyDescent="0.25">
      <c r="B3508" s="439"/>
      <c r="C3508" s="215"/>
      <c r="D3508" s="446"/>
      <c r="I3508" s="343"/>
      <c r="J3508" s="454"/>
    </row>
    <row r="3509" spans="2:10" ht="93.75" customHeight="1" x14ac:dyDescent="0.25">
      <c r="B3509" s="439"/>
      <c r="C3509" s="215"/>
      <c r="D3509" s="446"/>
      <c r="I3509" s="343"/>
      <c r="J3509" s="454"/>
    </row>
    <row r="3510" spans="2:10" ht="93.75" customHeight="1" x14ac:dyDescent="0.25">
      <c r="B3510" s="439"/>
      <c r="C3510" s="215"/>
      <c r="D3510" s="446"/>
      <c r="I3510" s="343"/>
      <c r="J3510" s="454"/>
    </row>
    <row r="3511" spans="2:10" ht="93.75" customHeight="1" x14ac:dyDescent="0.25">
      <c r="B3511" s="439"/>
      <c r="C3511" s="215"/>
      <c r="D3511" s="446"/>
      <c r="I3511" s="343"/>
      <c r="J3511" s="454"/>
    </row>
    <row r="3512" spans="2:10" ht="93.75" customHeight="1" x14ac:dyDescent="0.25">
      <c r="B3512" s="439"/>
      <c r="C3512" s="215"/>
      <c r="D3512" s="446"/>
      <c r="I3512" s="343"/>
      <c r="J3512" s="454"/>
    </row>
    <row r="3513" spans="2:10" ht="93.75" customHeight="1" x14ac:dyDescent="0.25">
      <c r="B3513" s="439"/>
      <c r="C3513" s="215"/>
      <c r="D3513" s="446"/>
      <c r="I3513" s="343"/>
      <c r="J3513" s="454"/>
    </row>
    <row r="3514" spans="2:10" ht="93.75" customHeight="1" x14ac:dyDescent="0.25">
      <c r="B3514" s="439"/>
      <c r="C3514" s="215"/>
      <c r="D3514" s="446"/>
      <c r="I3514" s="343"/>
      <c r="J3514" s="454"/>
    </row>
    <row r="3515" spans="2:10" ht="93.75" customHeight="1" x14ac:dyDescent="0.25">
      <c r="B3515" s="439"/>
      <c r="C3515" s="215"/>
      <c r="D3515" s="446"/>
      <c r="I3515" s="343"/>
      <c r="J3515" s="454"/>
    </row>
    <row r="3516" spans="2:10" ht="93.75" customHeight="1" x14ac:dyDescent="0.25">
      <c r="B3516" s="439"/>
      <c r="C3516" s="215"/>
      <c r="D3516" s="446"/>
      <c r="I3516" s="343"/>
      <c r="J3516" s="454"/>
    </row>
    <row r="3517" spans="2:10" ht="93.75" customHeight="1" x14ac:dyDescent="0.25">
      <c r="B3517" s="439"/>
      <c r="C3517" s="215"/>
      <c r="D3517" s="446"/>
      <c r="I3517" s="343"/>
      <c r="J3517" s="454"/>
    </row>
    <row r="3518" spans="2:10" ht="93.75" customHeight="1" x14ac:dyDescent="0.25">
      <c r="B3518" s="439"/>
      <c r="C3518" s="215"/>
      <c r="D3518" s="446"/>
      <c r="I3518" s="343"/>
      <c r="J3518" s="454"/>
    </row>
    <row r="3519" spans="2:10" ht="93.75" customHeight="1" x14ac:dyDescent="0.25">
      <c r="B3519" s="439"/>
      <c r="C3519" s="215"/>
      <c r="D3519" s="446"/>
      <c r="I3519" s="343"/>
      <c r="J3519" s="454"/>
    </row>
    <row r="3520" spans="2:10" ht="93.75" customHeight="1" x14ac:dyDescent="0.25">
      <c r="B3520" s="439"/>
      <c r="C3520" s="215"/>
      <c r="D3520" s="446"/>
      <c r="I3520" s="343"/>
      <c r="J3520" s="454"/>
    </row>
    <row r="3521" spans="2:10" ht="93.75" customHeight="1" x14ac:dyDescent="0.25">
      <c r="B3521" s="439"/>
      <c r="C3521" s="215"/>
      <c r="D3521" s="446"/>
      <c r="I3521" s="343"/>
      <c r="J3521" s="454"/>
    </row>
    <row r="3522" spans="2:10" ht="93.75" customHeight="1" x14ac:dyDescent="0.25">
      <c r="B3522" s="439"/>
      <c r="C3522" s="215"/>
      <c r="D3522" s="446"/>
      <c r="I3522" s="343"/>
      <c r="J3522" s="454"/>
    </row>
    <row r="3523" spans="2:10" ht="93.75" customHeight="1" x14ac:dyDescent="0.25">
      <c r="B3523" s="439"/>
      <c r="C3523" s="215"/>
      <c r="D3523" s="446"/>
      <c r="I3523" s="343"/>
      <c r="J3523" s="454"/>
    </row>
    <row r="3524" spans="2:10" ht="93.75" customHeight="1" x14ac:dyDescent="0.25">
      <c r="B3524" s="439"/>
      <c r="C3524" s="215"/>
      <c r="D3524" s="446"/>
      <c r="I3524" s="343"/>
      <c r="J3524" s="454"/>
    </row>
    <row r="3525" spans="2:10" ht="93.75" customHeight="1" x14ac:dyDescent="0.25">
      <c r="B3525" s="439"/>
      <c r="C3525" s="215"/>
      <c r="D3525" s="446"/>
      <c r="I3525" s="343"/>
      <c r="J3525" s="454"/>
    </row>
    <row r="3526" spans="2:10" ht="93.75" customHeight="1" x14ac:dyDescent="0.25">
      <c r="B3526" s="439"/>
      <c r="C3526" s="215"/>
      <c r="D3526" s="446"/>
      <c r="I3526" s="343"/>
      <c r="J3526" s="454"/>
    </row>
    <row r="3527" spans="2:10" ht="93.75" customHeight="1" x14ac:dyDescent="0.25">
      <c r="B3527" s="439"/>
      <c r="C3527" s="215"/>
      <c r="D3527" s="446"/>
      <c r="I3527" s="343"/>
      <c r="J3527" s="454"/>
    </row>
    <row r="3528" spans="2:10" ht="93.75" customHeight="1" x14ac:dyDescent="0.25">
      <c r="B3528" s="439"/>
      <c r="C3528" s="215"/>
      <c r="D3528" s="446"/>
      <c r="I3528" s="343"/>
      <c r="J3528" s="454"/>
    </row>
    <row r="3529" spans="2:10" ht="93.75" customHeight="1" x14ac:dyDescent="0.25">
      <c r="B3529" s="439"/>
      <c r="C3529" s="215"/>
      <c r="D3529" s="446"/>
      <c r="I3529" s="343"/>
      <c r="J3529" s="454"/>
    </row>
    <row r="3530" spans="2:10" ht="93.75" customHeight="1" x14ac:dyDescent="0.25">
      <c r="B3530" s="439"/>
      <c r="C3530" s="215"/>
      <c r="D3530" s="446"/>
      <c r="I3530" s="343"/>
      <c r="J3530" s="454"/>
    </row>
    <row r="3531" spans="2:10" ht="93.75" customHeight="1" x14ac:dyDescent="0.25">
      <c r="B3531" s="439"/>
      <c r="C3531" s="215"/>
      <c r="D3531" s="446"/>
      <c r="I3531" s="343"/>
      <c r="J3531" s="454"/>
    </row>
    <row r="3532" spans="2:10" ht="93.75" customHeight="1" x14ac:dyDescent="0.25">
      <c r="B3532" s="439"/>
      <c r="C3532" s="215"/>
      <c r="D3532" s="446"/>
      <c r="I3532" s="343"/>
      <c r="J3532" s="454"/>
    </row>
    <row r="3533" spans="2:10" ht="93.75" customHeight="1" x14ac:dyDescent="0.25">
      <c r="B3533" s="439"/>
      <c r="C3533" s="215"/>
      <c r="D3533" s="446"/>
      <c r="I3533" s="343"/>
      <c r="J3533" s="454"/>
    </row>
    <row r="3534" spans="2:10" ht="93.75" customHeight="1" x14ac:dyDescent="0.25">
      <c r="B3534" s="439"/>
      <c r="C3534" s="215"/>
      <c r="D3534" s="446"/>
      <c r="I3534" s="343"/>
      <c r="J3534" s="454"/>
    </row>
    <row r="3535" spans="2:10" ht="93.75" customHeight="1" x14ac:dyDescent="0.25">
      <c r="B3535" s="439"/>
      <c r="C3535" s="215"/>
      <c r="D3535" s="446"/>
      <c r="I3535" s="343"/>
      <c r="J3535" s="454"/>
    </row>
    <row r="3536" spans="2:10" ht="93.75" customHeight="1" x14ac:dyDescent="0.25">
      <c r="B3536" s="439"/>
      <c r="C3536" s="215"/>
      <c r="D3536" s="446"/>
      <c r="I3536" s="343"/>
      <c r="J3536" s="454"/>
    </row>
    <row r="3537" spans="2:10" ht="93.75" customHeight="1" x14ac:dyDescent="0.25">
      <c r="B3537" s="439"/>
      <c r="C3537" s="215"/>
      <c r="D3537" s="446"/>
      <c r="I3537" s="343"/>
      <c r="J3537" s="454"/>
    </row>
    <row r="3538" spans="2:10" ht="93.75" customHeight="1" x14ac:dyDescent="0.25">
      <c r="B3538" s="439"/>
      <c r="C3538" s="215"/>
      <c r="D3538" s="446"/>
      <c r="I3538" s="343"/>
      <c r="J3538" s="454"/>
    </row>
    <row r="3539" spans="2:10" ht="93.75" customHeight="1" x14ac:dyDescent="0.25">
      <c r="B3539" s="439"/>
      <c r="C3539" s="215"/>
      <c r="D3539" s="446"/>
      <c r="I3539" s="343"/>
      <c r="J3539" s="454"/>
    </row>
    <row r="3540" spans="2:10" ht="93.75" customHeight="1" x14ac:dyDescent="0.25">
      <c r="B3540" s="439"/>
      <c r="C3540" s="215"/>
      <c r="D3540" s="446"/>
      <c r="I3540" s="343"/>
      <c r="J3540" s="454"/>
    </row>
    <row r="3541" spans="2:10" ht="93.75" customHeight="1" x14ac:dyDescent="0.25">
      <c r="B3541" s="439"/>
      <c r="C3541" s="215"/>
      <c r="D3541" s="446"/>
      <c r="I3541" s="343"/>
      <c r="J3541" s="454"/>
    </row>
    <row r="3542" spans="2:10" ht="93.75" customHeight="1" x14ac:dyDescent="0.25">
      <c r="B3542" s="439"/>
      <c r="C3542" s="215"/>
      <c r="D3542" s="446"/>
      <c r="I3542" s="343"/>
      <c r="J3542" s="454"/>
    </row>
    <row r="3543" spans="2:10" ht="93.75" customHeight="1" x14ac:dyDescent="0.25">
      <c r="B3543" s="439"/>
      <c r="C3543" s="215"/>
      <c r="D3543" s="446"/>
      <c r="I3543" s="343"/>
      <c r="J3543" s="454"/>
    </row>
    <row r="3544" spans="2:10" ht="93.75" customHeight="1" x14ac:dyDescent="0.25">
      <c r="B3544" s="439"/>
      <c r="C3544" s="215"/>
      <c r="D3544" s="446"/>
      <c r="I3544" s="343"/>
      <c r="J3544" s="454"/>
    </row>
    <row r="3545" spans="2:10" ht="93.75" customHeight="1" x14ac:dyDescent="0.25">
      <c r="B3545" s="439"/>
      <c r="C3545" s="215"/>
      <c r="D3545" s="446"/>
      <c r="I3545" s="343"/>
      <c r="J3545" s="454"/>
    </row>
    <row r="3546" spans="2:10" ht="93.75" customHeight="1" x14ac:dyDescent="0.25">
      <c r="B3546" s="439"/>
      <c r="C3546" s="215"/>
      <c r="D3546" s="446"/>
      <c r="I3546" s="343"/>
      <c r="J3546" s="454"/>
    </row>
    <row r="3547" spans="2:10" ht="93.75" customHeight="1" x14ac:dyDescent="0.25">
      <c r="B3547" s="439"/>
      <c r="C3547" s="215"/>
      <c r="D3547" s="446"/>
      <c r="I3547" s="343"/>
      <c r="J3547" s="454"/>
    </row>
    <row r="3548" spans="2:10" ht="93.75" customHeight="1" x14ac:dyDescent="0.25">
      <c r="B3548" s="439"/>
      <c r="C3548" s="215"/>
      <c r="D3548" s="446"/>
      <c r="I3548" s="343"/>
      <c r="J3548" s="454"/>
    </row>
    <row r="3549" spans="2:10" ht="93.75" customHeight="1" x14ac:dyDescent="0.25">
      <c r="B3549" s="439"/>
      <c r="C3549" s="215"/>
      <c r="D3549" s="446"/>
      <c r="I3549" s="343"/>
      <c r="J3549" s="454"/>
    </row>
    <row r="3550" spans="2:10" ht="93.75" customHeight="1" x14ac:dyDescent="0.25">
      <c r="B3550" s="439"/>
      <c r="C3550" s="215"/>
      <c r="D3550" s="446"/>
      <c r="I3550" s="343"/>
      <c r="J3550" s="454"/>
    </row>
    <row r="3551" spans="2:10" ht="93.75" customHeight="1" x14ac:dyDescent="0.25">
      <c r="B3551" s="439"/>
      <c r="C3551" s="215"/>
      <c r="D3551" s="446"/>
      <c r="I3551" s="343"/>
      <c r="J3551" s="454"/>
    </row>
    <row r="3552" spans="2:10" ht="93.75" customHeight="1" x14ac:dyDescent="0.25">
      <c r="B3552" s="439"/>
      <c r="C3552" s="215"/>
      <c r="D3552" s="446"/>
      <c r="I3552" s="343"/>
      <c r="J3552" s="454"/>
    </row>
    <row r="3553" spans="2:10" ht="93.75" customHeight="1" x14ac:dyDescent="0.25">
      <c r="B3553" s="439"/>
      <c r="C3553" s="215"/>
      <c r="D3553" s="446"/>
      <c r="I3553" s="343"/>
      <c r="J3553" s="454"/>
    </row>
    <row r="3554" spans="2:10" ht="93.75" customHeight="1" x14ac:dyDescent="0.25">
      <c r="B3554" s="439"/>
      <c r="C3554" s="215"/>
      <c r="D3554" s="446"/>
      <c r="I3554" s="343"/>
      <c r="J3554" s="454"/>
    </row>
    <row r="3555" spans="2:10" ht="93.75" customHeight="1" x14ac:dyDescent="0.25">
      <c r="B3555" s="439"/>
      <c r="C3555" s="215"/>
      <c r="D3555" s="446"/>
      <c r="I3555" s="343"/>
      <c r="J3555" s="454"/>
    </row>
    <row r="3556" spans="2:10" ht="93.75" customHeight="1" x14ac:dyDescent="0.25">
      <c r="B3556" s="439"/>
      <c r="C3556" s="215"/>
      <c r="D3556" s="446"/>
      <c r="I3556" s="343"/>
      <c r="J3556" s="454"/>
    </row>
    <row r="3557" spans="2:10" ht="93.75" customHeight="1" x14ac:dyDescent="0.25">
      <c r="B3557" s="439"/>
      <c r="C3557" s="215"/>
      <c r="D3557" s="446"/>
      <c r="I3557" s="343"/>
      <c r="J3557" s="454"/>
    </row>
    <row r="3558" spans="2:10" ht="93.75" customHeight="1" x14ac:dyDescent="0.25">
      <c r="B3558" s="439"/>
      <c r="C3558" s="215"/>
      <c r="D3558" s="446"/>
      <c r="I3558" s="343"/>
      <c r="J3558" s="454"/>
    </row>
    <row r="3559" spans="2:10" ht="93.75" customHeight="1" x14ac:dyDescent="0.25">
      <c r="B3559" s="439"/>
      <c r="C3559" s="215"/>
      <c r="D3559" s="446"/>
      <c r="I3559" s="343"/>
      <c r="J3559" s="454"/>
    </row>
    <row r="3560" spans="2:10" ht="93.75" customHeight="1" x14ac:dyDescent="0.25">
      <c r="B3560" s="439"/>
      <c r="C3560" s="215"/>
      <c r="D3560" s="446"/>
      <c r="I3560" s="343"/>
      <c r="J3560" s="454"/>
    </row>
    <row r="3561" spans="2:10" ht="93.75" customHeight="1" x14ac:dyDescent="0.25">
      <c r="B3561" s="439"/>
      <c r="C3561" s="215"/>
      <c r="D3561" s="446"/>
      <c r="I3561" s="343"/>
      <c r="J3561" s="454"/>
    </row>
    <row r="3562" spans="2:10" ht="93.75" customHeight="1" x14ac:dyDescent="0.25">
      <c r="B3562" s="439"/>
      <c r="C3562" s="215"/>
      <c r="D3562" s="446"/>
      <c r="I3562" s="343"/>
      <c r="J3562" s="454"/>
    </row>
    <row r="3563" spans="2:10" ht="93.75" customHeight="1" x14ac:dyDescent="0.25">
      <c r="B3563" s="439"/>
      <c r="C3563" s="215"/>
      <c r="D3563" s="446"/>
      <c r="I3563" s="343"/>
      <c r="J3563" s="454"/>
    </row>
    <row r="3564" spans="2:10" ht="93.75" customHeight="1" x14ac:dyDescent="0.25">
      <c r="B3564" s="439"/>
      <c r="C3564" s="215"/>
      <c r="D3564" s="446"/>
      <c r="I3564" s="343"/>
      <c r="J3564" s="454"/>
    </row>
    <row r="3565" spans="2:10" ht="93.75" customHeight="1" x14ac:dyDescent="0.25">
      <c r="B3565" s="439"/>
      <c r="C3565" s="215"/>
      <c r="D3565" s="446"/>
      <c r="I3565" s="343"/>
      <c r="J3565" s="454"/>
    </row>
    <row r="3566" spans="2:10" ht="93.75" customHeight="1" x14ac:dyDescent="0.25">
      <c r="B3566" s="439"/>
      <c r="C3566" s="215"/>
      <c r="D3566" s="446"/>
      <c r="I3566" s="343"/>
      <c r="J3566" s="454"/>
    </row>
    <row r="3567" spans="2:10" ht="93.75" customHeight="1" x14ac:dyDescent="0.25">
      <c r="B3567" s="439"/>
      <c r="C3567" s="215"/>
      <c r="D3567" s="446"/>
      <c r="I3567" s="343"/>
      <c r="J3567" s="454"/>
    </row>
    <row r="3568" spans="2:10" ht="93.75" customHeight="1" x14ac:dyDescent="0.25">
      <c r="B3568" s="439"/>
      <c r="C3568" s="215"/>
      <c r="D3568" s="446"/>
      <c r="I3568" s="343"/>
      <c r="J3568" s="454"/>
    </row>
    <row r="3569" spans="2:10" ht="93.75" customHeight="1" x14ac:dyDescent="0.25">
      <c r="B3569" s="439"/>
      <c r="C3569" s="215"/>
      <c r="D3569" s="446"/>
      <c r="I3569" s="343"/>
      <c r="J3569" s="454"/>
    </row>
    <row r="3570" spans="2:10" ht="93.75" customHeight="1" x14ac:dyDescent="0.25">
      <c r="B3570" s="439"/>
      <c r="C3570" s="215"/>
      <c r="D3570" s="446"/>
      <c r="I3570" s="343"/>
      <c r="J3570" s="454"/>
    </row>
    <row r="3571" spans="2:10" ht="93.75" customHeight="1" x14ac:dyDescent="0.25">
      <c r="B3571" s="439"/>
      <c r="C3571" s="215"/>
      <c r="D3571" s="446"/>
      <c r="I3571" s="343"/>
      <c r="J3571" s="454"/>
    </row>
    <row r="3572" spans="2:10" ht="93.75" customHeight="1" x14ac:dyDescent="0.25">
      <c r="B3572" s="439"/>
      <c r="C3572" s="215"/>
      <c r="D3572" s="446"/>
      <c r="I3572" s="343"/>
      <c r="J3572" s="454"/>
    </row>
    <row r="3573" spans="2:10" ht="93.75" customHeight="1" x14ac:dyDescent="0.25">
      <c r="B3573" s="439"/>
      <c r="C3573" s="215"/>
      <c r="D3573" s="446"/>
      <c r="I3573" s="343"/>
      <c r="J3573" s="454"/>
    </row>
    <row r="3574" spans="2:10" ht="93.75" customHeight="1" x14ac:dyDescent="0.25">
      <c r="B3574" s="439"/>
      <c r="C3574" s="215"/>
      <c r="D3574" s="446"/>
      <c r="I3574" s="343"/>
      <c r="J3574" s="454"/>
    </row>
    <row r="3575" spans="2:10" ht="93.75" customHeight="1" x14ac:dyDescent="0.25">
      <c r="B3575" s="439"/>
      <c r="C3575" s="215"/>
      <c r="D3575" s="446"/>
      <c r="I3575" s="343"/>
      <c r="J3575" s="454"/>
    </row>
    <row r="3576" spans="2:10" ht="93.75" customHeight="1" x14ac:dyDescent="0.25">
      <c r="B3576" s="439"/>
      <c r="C3576" s="215"/>
      <c r="D3576" s="446"/>
      <c r="I3576" s="343"/>
      <c r="J3576" s="454"/>
    </row>
    <row r="3577" spans="2:10" ht="93.75" customHeight="1" x14ac:dyDescent="0.25">
      <c r="B3577" s="439"/>
      <c r="C3577" s="215"/>
      <c r="D3577" s="446"/>
      <c r="I3577" s="343"/>
      <c r="J3577" s="454"/>
    </row>
    <row r="3578" spans="2:10" ht="93.75" customHeight="1" x14ac:dyDescent="0.25">
      <c r="B3578" s="439"/>
      <c r="C3578" s="215"/>
      <c r="D3578" s="446"/>
      <c r="I3578" s="343"/>
      <c r="J3578" s="454"/>
    </row>
    <row r="3579" spans="2:10" ht="93.75" customHeight="1" x14ac:dyDescent="0.25">
      <c r="B3579" s="439"/>
      <c r="C3579" s="215"/>
      <c r="D3579" s="446"/>
      <c r="I3579" s="343"/>
      <c r="J3579" s="454"/>
    </row>
    <row r="3580" spans="2:10" ht="93.75" customHeight="1" x14ac:dyDescent="0.25">
      <c r="B3580" s="439"/>
      <c r="C3580" s="215"/>
      <c r="D3580" s="446"/>
      <c r="I3580" s="343"/>
      <c r="J3580" s="454"/>
    </row>
    <row r="3581" spans="2:10" ht="93.75" customHeight="1" x14ac:dyDescent="0.25">
      <c r="B3581" s="439"/>
      <c r="C3581" s="215"/>
      <c r="D3581" s="446"/>
      <c r="I3581" s="343"/>
      <c r="J3581" s="454"/>
    </row>
    <row r="3582" spans="2:10" ht="93.75" customHeight="1" x14ac:dyDescent="0.25">
      <c r="B3582" s="439"/>
      <c r="C3582" s="215"/>
      <c r="D3582" s="446"/>
      <c r="I3582" s="343"/>
      <c r="J3582" s="454"/>
    </row>
    <row r="3583" spans="2:10" ht="93.75" customHeight="1" x14ac:dyDescent="0.25">
      <c r="B3583" s="439"/>
      <c r="C3583" s="215"/>
      <c r="D3583" s="446"/>
      <c r="I3583" s="343"/>
      <c r="J3583" s="454"/>
    </row>
    <row r="3584" spans="2:10" ht="93.75" customHeight="1" x14ac:dyDescent="0.25">
      <c r="B3584" s="439"/>
      <c r="C3584" s="215"/>
      <c r="D3584" s="446"/>
      <c r="I3584" s="343"/>
      <c r="J3584" s="454"/>
    </row>
    <row r="3585" spans="2:10" ht="93.75" customHeight="1" x14ac:dyDescent="0.25">
      <c r="B3585" s="439"/>
      <c r="C3585" s="215"/>
      <c r="D3585" s="446"/>
      <c r="I3585" s="343"/>
      <c r="J3585" s="454"/>
    </row>
    <row r="3586" spans="2:10" ht="93.75" customHeight="1" x14ac:dyDescent="0.25">
      <c r="B3586" s="439"/>
      <c r="C3586" s="215"/>
      <c r="D3586" s="446"/>
      <c r="I3586" s="343"/>
      <c r="J3586" s="454"/>
    </row>
    <row r="3587" spans="2:10" ht="93.75" customHeight="1" x14ac:dyDescent="0.25">
      <c r="B3587" s="439"/>
      <c r="C3587" s="215"/>
      <c r="D3587" s="446"/>
      <c r="I3587" s="343"/>
      <c r="J3587" s="454"/>
    </row>
    <row r="3588" spans="2:10" ht="93.75" customHeight="1" x14ac:dyDescent="0.25">
      <c r="B3588" s="439"/>
      <c r="C3588" s="215"/>
      <c r="D3588" s="446"/>
      <c r="I3588" s="343"/>
      <c r="J3588" s="454"/>
    </row>
    <row r="3589" spans="2:10" ht="93.75" customHeight="1" x14ac:dyDescent="0.25">
      <c r="B3589" s="439"/>
      <c r="C3589" s="215"/>
      <c r="D3589" s="446"/>
      <c r="I3589" s="343"/>
      <c r="J3589" s="454"/>
    </row>
    <row r="3590" spans="2:10" ht="93.75" customHeight="1" x14ac:dyDescent="0.25">
      <c r="B3590" s="439"/>
      <c r="C3590" s="215"/>
      <c r="D3590" s="446"/>
      <c r="I3590" s="343"/>
      <c r="J3590" s="454"/>
    </row>
    <row r="3591" spans="2:10" ht="93.75" customHeight="1" x14ac:dyDescent="0.25">
      <c r="B3591" s="439"/>
      <c r="C3591" s="215"/>
      <c r="D3591" s="446"/>
      <c r="I3591" s="343"/>
      <c r="J3591" s="454"/>
    </row>
    <row r="3592" spans="2:10" ht="93.75" customHeight="1" x14ac:dyDescent="0.25">
      <c r="B3592" s="439"/>
      <c r="C3592" s="215"/>
      <c r="D3592" s="446"/>
      <c r="I3592" s="343"/>
      <c r="J3592" s="454"/>
    </row>
    <row r="3593" spans="2:10" ht="93.75" customHeight="1" x14ac:dyDescent="0.25">
      <c r="B3593" s="439"/>
      <c r="C3593" s="215"/>
      <c r="D3593" s="446"/>
      <c r="I3593" s="343"/>
      <c r="J3593" s="454"/>
    </row>
    <row r="3594" spans="2:10" ht="93.75" customHeight="1" x14ac:dyDescent="0.25">
      <c r="B3594" s="439"/>
      <c r="C3594" s="215"/>
      <c r="D3594" s="446"/>
      <c r="I3594" s="343"/>
      <c r="J3594" s="454"/>
    </row>
    <row r="3595" spans="2:10" ht="93.75" customHeight="1" x14ac:dyDescent="0.25">
      <c r="B3595" s="439"/>
      <c r="C3595" s="215"/>
      <c r="D3595" s="446"/>
      <c r="I3595" s="343"/>
      <c r="J3595" s="454"/>
    </row>
    <row r="3596" spans="2:10" ht="93.75" customHeight="1" x14ac:dyDescent="0.25">
      <c r="B3596" s="439"/>
      <c r="C3596" s="215"/>
      <c r="D3596" s="446"/>
      <c r="I3596" s="343"/>
      <c r="J3596" s="454"/>
    </row>
    <row r="3597" spans="2:10" ht="93.75" customHeight="1" x14ac:dyDescent="0.25">
      <c r="B3597" s="439"/>
      <c r="C3597" s="215"/>
      <c r="D3597" s="446"/>
      <c r="I3597" s="343"/>
      <c r="J3597" s="454"/>
    </row>
    <row r="3598" spans="2:10" ht="93.75" customHeight="1" x14ac:dyDescent="0.25">
      <c r="B3598" s="439"/>
      <c r="C3598" s="215"/>
      <c r="D3598" s="446"/>
      <c r="I3598" s="343"/>
      <c r="J3598" s="454"/>
    </row>
    <row r="3599" spans="2:10" ht="93.75" customHeight="1" x14ac:dyDescent="0.25">
      <c r="B3599" s="439"/>
      <c r="C3599" s="215"/>
      <c r="D3599" s="446"/>
      <c r="I3599" s="343"/>
      <c r="J3599" s="454"/>
    </row>
    <row r="3600" spans="2:10" ht="93.75" customHeight="1" x14ac:dyDescent="0.25">
      <c r="B3600" s="439"/>
      <c r="C3600" s="215"/>
      <c r="D3600" s="446"/>
      <c r="I3600" s="343"/>
      <c r="J3600" s="454"/>
    </row>
    <row r="3601" spans="2:10" ht="93.75" customHeight="1" x14ac:dyDescent="0.25">
      <c r="B3601" s="439"/>
      <c r="C3601" s="215"/>
      <c r="D3601" s="446"/>
      <c r="I3601" s="343"/>
      <c r="J3601" s="454"/>
    </row>
    <row r="3602" spans="2:10" ht="93.75" customHeight="1" x14ac:dyDescent="0.25">
      <c r="B3602" s="439"/>
      <c r="C3602" s="215"/>
      <c r="D3602" s="446"/>
      <c r="I3602" s="343"/>
      <c r="J3602" s="454"/>
    </row>
    <row r="3603" spans="2:10" ht="93.75" customHeight="1" x14ac:dyDescent="0.25">
      <c r="B3603" s="439"/>
      <c r="C3603" s="215"/>
      <c r="D3603" s="446"/>
      <c r="I3603" s="343"/>
      <c r="J3603" s="454"/>
    </row>
    <row r="3604" spans="2:10" ht="93.75" customHeight="1" x14ac:dyDescent="0.25">
      <c r="B3604" s="439"/>
      <c r="C3604" s="215"/>
      <c r="D3604" s="446"/>
      <c r="I3604" s="343"/>
      <c r="J3604" s="454"/>
    </row>
    <row r="3605" spans="2:10" ht="93.75" customHeight="1" x14ac:dyDescent="0.25">
      <c r="B3605" s="439"/>
      <c r="C3605" s="215"/>
      <c r="D3605" s="446"/>
      <c r="I3605" s="343"/>
      <c r="J3605" s="454"/>
    </row>
    <row r="3606" spans="2:10" ht="93.75" customHeight="1" x14ac:dyDescent="0.25">
      <c r="B3606" s="439"/>
      <c r="C3606" s="215"/>
      <c r="D3606" s="446"/>
      <c r="I3606" s="343"/>
      <c r="J3606" s="454"/>
    </row>
    <row r="3607" spans="2:10" ht="93.75" customHeight="1" x14ac:dyDescent="0.25">
      <c r="B3607" s="439"/>
      <c r="C3607" s="215"/>
      <c r="D3607" s="446"/>
      <c r="I3607" s="343"/>
      <c r="J3607" s="454"/>
    </row>
    <row r="3608" spans="2:10" ht="93.75" customHeight="1" x14ac:dyDescent="0.25">
      <c r="B3608" s="439"/>
      <c r="C3608" s="215"/>
      <c r="D3608" s="446"/>
      <c r="I3608" s="343"/>
      <c r="J3608" s="454"/>
    </row>
    <row r="3609" spans="2:10" ht="93.75" customHeight="1" x14ac:dyDescent="0.25">
      <c r="B3609" s="439"/>
      <c r="C3609" s="215"/>
      <c r="D3609" s="446"/>
      <c r="I3609" s="343"/>
      <c r="J3609" s="454"/>
    </row>
    <row r="3610" spans="2:10" ht="93.75" customHeight="1" x14ac:dyDescent="0.25">
      <c r="B3610" s="439"/>
      <c r="C3610" s="215"/>
      <c r="D3610" s="446"/>
      <c r="I3610" s="343"/>
      <c r="J3610" s="454"/>
    </row>
    <row r="3611" spans="2:10" ht="93.75" customHeight="1" x14ac:dyDescent="0.25">
      <c r="B3611" s="439"/>
      <c r="C3611" s="215"/>
      <c r="D3611" s="446"/>
      <c r="I3611" s="343"/>
      <c r="J3611" s="454"/>
    </row>
    <row r="3612" spans="2:10" ht="93.75" customHeight="1" x14ac:dyDescent="0.25">
      <c r="B3612" s="439"/>
      <c r="C3612" s="215"/>
      <c r="D3612" s="446"/>
      <c r="I3612" s="343"/>
      <c r="J3612" s="454"/>
    </row>
    <row r="3613" spans="2:10" ht="93.75" customHeight="1" x14ac:dyDescent="0.25">
      <c r="B3613" s="439"/>
      <c r="C3613" s="215"/>
      <c r="D3613" s="446"/>
      <c r="I3613" s="343"/>
      <c r="J3613" s="454"/>
    </row>
    <row r="3614" spans="2:10" ht="93.75" customHeight="1" x14ac:dyDescent="0.25">
      <c r="B3614" s="439"/>
      <c r="C3614" s="215"/>
      <c r="D3614" s="446"/>
      <c r="I3614" s="343"/>
      <c r="J3614" s="454"/>
    </row>
    <row r="3615" spans="2:10" ht="93.75" customHeight="1" x14ac:dyDescent="0.25">
      <c r="B3615" s="439"/>
      <c r="C3615" s="215"/>
      <c r="D3615" s="446"/>
      <c r="I3615" s="343"/>
      <c r="J3615" s="454"/>
    </row>
    <row r="3616" spans="2:10" ht="93.75" customHeight="1" x14ac:dyDescent="0.25">
      <c r="B3616" s="439"/>
      <c r="C3616" s="215"/>
      <c r="D3616" s="446"/>
      <c r="I3616" s="343"/>
      <c r="J3616" s="454"/>
    </row>
    <row r="3617" spans="2:10" ht="93.75" customHeight="1" x14ac:dyDescent="0.25">
      <c r="B3617" s="439"/>
      <c r="C3617" s="215"/>
      <c r="D3617" s="446"/>
      <c r="I3617" s="343"/>
      <c r="J3617" s="454"/>
    </row>
    <row r="3618" spans="2:10" ht="93.75" customHeight="1" x14ac:dyDescent="0.25">
      <c r="B3618" s="439"/>
      <c r="C3618" s="215"/>
      <c r="D3618" s="446"/>
      <c r="I3618" s="343"/>
      <c r="J3618" s="454"/>
    </row>
    <row r="3619" spans="2:10" ht="93.75" customHeight="1" x14ac:dyDescent="0.25">
      <c r="B3619" s="439"/>
      <c r="C3619" s="215"/>
      <c r="D3619" s="446"/>
      <c r="I3619" s="343"/>
      <c r="J3619" s="454"/>
    </row>
    <row r="3620" spans="2:10" ht="93.75" customHeight="1" x14ac:dyDescent="0.25">
      <c r="B3620" s="439"/>
      <c r="C3620" s="215"/>
      <c r="D3620" s="446"/>
      <c r="I3620" s="343"/>
      <c r="J3620" s="454"/>
    </row>
    <row r="3621" spans="2:10" ht="93.75" customHeight="1" x14ac:dyDescent="0.25">
      <c r="B3621" s="439"/>
      <c r="C3621" s="215"/>
      <c r="D3621" s="446"/>
      <c r="I3621" s="343"/>
      <c r="J3621" s="454"/>
    </row>
    <row r="3622" spans="2:10" ht="93.75" customHeight="1" x14ac:dyDescent="0.25">
      <c r="B3622" s="439"/>
      <c r="C3622" s="215"/>
      <c r="D3622" s="446"/>
      <c r="I3622" s="343"/>
      <c r="J3622" s="454"/>
    </row>
    <row r="3623" spans="2:10" ht="93.75" customHeight="1" x14ac:dyDescent="0.25">
      <c r="B3623" s="439"/>
      <c r="C3623" s="215"/>
      <c r="D3623" s="446"/>
      <c r="I3623" s="343"/>
      <c r="J3623" s="454"/>
    </row>
    <row r="3624" spans="2:10" ht="93.75" customHeight="1" x14ac:dyDescent="0.25">
      <c r="B3624" s="439"/>
      <c r="C3624" s="215"/>
      <c r="D3624" s="446"/>
      <c r="I3624" s="343"/>
      <c r="J3624" s="454"/>
    </row>
    <row r="3625" spans="2:10" ht="93.75" customHeight="1" x14ac:dyDescent="0.25">
      <c r="B3625" s="439"/>
      <c r="C3625" s="215"/>
      <c r="D3625" s="446"/>
      <c r="I3625" s="343"/>
      <c r="J3625" s="454"/>
    </row>
    <row r="3626" spans="2:10" ht="93.75" customHeight="1" x14ac:dyDescent="0.25">
      <c r="B3626" s="439"/>
      <c r="C3626" s="215"/>
      <c r="D3626" s="446"/>
      <c r="I3626" s="343"/>
      <c r="J3626" s="454"/>
    </row>
    <row r="3627" spans="2:10" ht="93.75" customHeight="1" x14ac:dyDescent="0.25">
      <c r="B3627" s="439"/>
      <c r="C3627" s="215"/>
      <c r="D3627" s="446"/>
      <c r="I3627" s="343"/>
      <c r="J3627" s="454"/>
    </row>
    <row r="3628" spans="2:10" ht="93.75" customHeight="1" x14ac:dyDescent="0.25">
      <c r="B3628" s="439"/>
      <c r="C3628" s="215"/>
      <c r="D3628" s="446"/>
      <c r="I3628" s="343"/>
      <c r="J3628" s="454"/>
    </row>
    <row r="3629" spans="2:10" ht="93.75" customHeight="1" x14ac:dyDescent="0.25">
      <c r="B3629" s="439"/>
      <c r="C3629" s="215"/>
      <c r="D3629" s="446"/>
      <c r="I3629" s="343"/>
      <c r="J3629" s="454"/>
    </row>
    <row r="3630" spans="2:10" ht="93.75" customHeight="1" x14ac:dyDescent="0.25">
      <c r="B3630" s="439"/>
      <c r="C3630" s="215"/>
      <c r="D3630" s="446"/>
      <c r="I3630" s="343"/>
      <c r="J3630" s="454"/>
    </row>
    <row r="3631" spans="2:10" ht="93.75" customHeight="1" x14ac:dyDescent="0.25">
      <c r="B3631" s="439"/>
      <c r="C3631" s="215"/>
      <c r="D3631" s="446"/>
      <c r="I3631" s="343"/>
      <c r="J3631" s="454"/>
    </row>
    <row r="3632" spans="2:10" ht="93.75" customHeight="1" x14ac:dyDescent="0.25">
      <c r="B3632" s="439"/>
      <c r="C3632" s="215"/>
      <c r="D3632" s="446"/>
      <c r="I3632" s="343"/>
      <c r="J3632" s="454"/>
    </row>
    <row r="3633" spans="2:10" ht="93.75" customHeight="1" x14ac:dyDescent="0.25">
      <c r="B3633" s="439"/>
      <c r="C3633" s="215"/>
      <c r="D3633" s="446"/>
      <c r="I3633" s="343"/>
      <c r="J3633" s="454"/>
    </row>
    <row r="3634" spans="2:10" ht="93.75" customHeight="1" x14ac:dyDescent="0.25">
      <c r="B3634" s="439"/>
      <c r="C3634" s="215"/>
      <c r="D3634" s="446"/>
      <c r="I3634" s="343"/>
      <c r="J3634" s="454"/>
    </row>
    <row r="3635" spans="2:10" ht="93.75" customHeight="1" x14ac:dyDescent="0.25">
      <c r="B3635" s="439"/>
      <c r="C3635" s="215"/>
      <c r="D3635" s="446"/>
      <c r="I3635" s="343"/>
      <c r="J3635" s="454"/>
    </row>
    <row r="3636" spans="2:10" ht="93.75" customHeight="1" x14ac:dyDescent="0.25">
      <c r="B3636" s="439"/>
      <c r="C3636" s="215"/>
      <c r="D3636" s="446"/>
      <c r="I3636" s="343"/>
      <c r="J3636" s="454"/>
    </row>
    <row r="3637" spans="2:10" ht="93.75" customHeight="1" x14ac:dyDescent="0.25">
      <c r="B3637" s="439"/>
      <c r="C3637" s="215"/>
      <c r="D3637" s="446"/>
      <c r="I3637" s="343"/>
      <c r="J3637" s="454"/>
    </row>
    <row r="3638" spans="2:10" ht="93.75" customHeight="1" x14ac:dyDescent="0.25">
      <c r="B3638" s="439"/>
      <c r="C3638" s="215"/>
      <c r="D3638" s="446"/>
      <c r="I3638" s="343"/>
      <c r="J3638" s="454"/>
    </row>
    <row r="3639" spans="2:10" ht="93.75" customHeight="1" x14ac:dyDescent="0.25">
      <c r="B3639" s="439"/>
      <c r="C3639" s="215"/>
      <c r="D3639" s="446"/>
      <c r="I3639" s="343"/>
      <c r="J3639" s="454"/>
    </row>
    <row r="3640" spans="2:10" ht="93.75" customHeight="1" x14ac:dyDescent="0.25">
      <c r="B3640" s="439"/>
      <c r="C3640" s="215"/>
      <c r="D3640" s="446"/>
      <c r="I3640" s="343"/>
      <c r="J3640" s="454"/>
    </row>
    <row r="3641" spans="2:10" ht="93.75" customHeight="1" x14ac:dyDescent="0.25">
      <c r="B3641" s="439"/>
      <c r="C3641" s="215"/>
      <c r="D3641" s="446"/>
      <c r="I3641" s="343"/>
      <c r="J3641" s="454"/>
    </row>
    <row r="3642" spans="2:10" ht="93.75" customHeight="1" x14ac:dyDescent="0.25">
      <c r="B3642" s="439"/>
      <c r="C3642" s="215"/>
      <c r="D3642" s="446"/>
      <c r="I3642" s="343"/>
      <c r="J3642" s="454"/>
    </row>
    <row r="3643" spans="2:10" ht="93.75" customHeight="1" x14ac:dyDescent="0.25">
      <c r="B3643" s="439"/>
      <c r="C3643" s="215"/>
      <c r="D3643" s="446"/>
      <c r="I3643" s="343"/>
      <c r="J3643" s="454"/>
    </row>
    <row r="3644" spans="2:10" ht="93.75" customHeight="1" x14ac:dyDescent="0.25">
      <c r="B3644" s="439"/>
      <c r="C3644" s="215"/>
      <c r="D3644" s="446"/>
      <c r="I3644" s="343"/>
      <c r="J3644" s="454"/>
    </row>
    <row r="3645" spans="2:10" ht="93.75" customHeight="1" x14ac:dyDescent="0.25">
      <c r="B3645" s="439"/>
      <c r="C3645" s="215"/>
      <c r="D3645" s="446"/>
      <c r="I3645" s="343"/>
      <c r="J3645" s="454"/>
    </row>
    <row r="3646" spans="2:10" ht="93.75" customHeight="1" x14ac:dyDescent="0.25">
      <c r="B3646" s="439"/>
      <c r="C3646" s="215"/>
      <c r="D3646" s="446"/>
      <c r="I3646" s="343"/>
      <c r="J3646" s="454"/>
    </row>
    <row r="3647" spans="2:10" ht="93.75" customHeight="1" x14ac:dyDescent="0.25">
      <c r="B3647" s="439"/>
      <c r="C3647" s="215"/>
      <c r="D3647" s="446"/>
      <c r="I3647" s="343"/>
      <c r="J3647" s="454"/>
    </row>
    <row r="3648" spans="2:10" ht="93.75" customHeight="1" x14ac:dyDescent="0.25">
      <c r="B3648" s="439"/>
      <c r="C3648" s="215"/>
      <c r="D3648" s="446"/>
      <c r="I3648" s="343"/>
      <c r="J3648" s="454"/>
    </row>
    <row r="3649" spans="2:10" ht="93.75" customHeight="1" x14ac:dyDescent="0.25">
      <c r="B3649" s="439"/>
      <c r="C3649" s="215"/>
      <c r="D3649" s="446"/>
      <c r="I3649" s="343"/>
      <c r="J3649" s="454"/>
    </row>
    <row r="3650" spans="2:10" ht="93.75" customHeight="1" x14ac:dyDescent="0.25">
      <c r="B3650" s="439"/>
      <c r="C3650" s="215"/>
      <c r="D3650" s="446"/>
      <c r="I3650" s="343"/>
      <c r="J3650" s="454"/>
    </row>
    <row r="3651" spans="2:10" ht="93.75" customHeight="1" x14ac:dyDescent="0.25">
      <c r="B3651" s="439"/>
      <c r="C3651" s="215"/>
      <c r="D3651" s="446"/>
      <c r="I3651" s="343"/>
      <c r="J3651" s="454"/>
    </row>
    <row r="3652" spans="2:10" ht="93.75" customHeight="1" x14ac:dyDescent="0.25">
      <c r="B3652" s="439"/>
      <c r="C3652" s="215"/>
      <c r="D3652" s="446"/>
      <c r="I3652" s="343"/>
      <c r="J3652" s="454"/>
    </row>
    <row r="3653" spans="2:10" ht="93.75" customHeight="1" x14ac:dyDescent="0.25">
      <c r="B3653" s="439"/>
      <c r="C3653" s="215"/>
      <c r="D3653" s="446"/>
      <c r="I3653" s="343"/>
      <c r="J3653" s="454"/>
    </row>
    <row r="3654" spans="2:10" ht="93.75" customHeight="1" x14ac:dyDescent="0.25">
      <c r="B3654" s="439"/>
      <c r="C3654" s="215"/>
      <c r="D3654" s="446"/>
      <c r="I3654" s="343"/>
      <c r="J3654" s="454"/>
    </row>
    <row r="3655" spans="2:10" ht="93.75" customHeight="1" x14ac:dyDescent="0.25">
      <c r="B3655" s="439"/>
      <c r="C3655" s="215"/>
      <c r="D3655" s="446"/>
      <c r="I3655" s="343"/>
      <c r="J3655" s="454"/>
    </row>
    <row r="3656" spans="2:10" ht="93.75" customHeight="1" x14ac:dyDescent="0.25">
      <c r="B3656" s="439"/>
      <c r="C3656" s="215"/>
      <c r="D3656" s="446"/>
      <c r="I3656" s="343"/>
      <c r="J3656" s="454"/>
    </row>
    <row r="3657" spans="2:10" ht="93.75" customHeight="1" x14ac:dyDescent="0.25">
      <c r="B3657" s="439"/>
      <c r="C3657" s="215"/>
      <c r="D3657" s="446"/>
      <c r="I3657" s="343"/>
      <c r="J3657" s="454"/>
    </row>
    <row r="3658" spans="2:10" ht="93.75" customHeight="1" x14ac:dyDescent="0.25">
      <c r="B3658" s="439"/>
      <c r="C3658" s="215"/>
      <c r="D3658" s="446"/>
      <c r="I3658" s="343"/>
      <c r="J3658" s="454"/>
    </row>
    <row r="3659" spans="2:10" ht="93.75" customHeight="1" x14ac:dyDescent="0.25">
      <c r="B3659" s="439"/>
      <c r="C3659" s="215"/>
      <c r="D3659" s="446"/>
      <c r="I3659" s="343"/>
      <c r="J3659" s="454"/>
    </row>
    <row r="3660" spans="2:10" ht="93.75" customHeight="1" x14ac:dyDescent="0.25">
      <c r="B3660" s="439"/>
      <c r="C3660" s="215"/>
      <c r="D3660" s="446"/>
      <c r="I3660" s="343"/>
      <c r="J3660" s="454"/>
    </row>
    <row r="3661" spans="2:10" ht="93.75" customHeight="1" x14ac:dyDescent="0.25">
      <c r="B3661" s="439"/>
      <c r="C3661" s="215"/>
      <c r="D3661" s="446"/>
      <c r="I3661" s="343"/>
      <c r="J3661" s="454"/>
    </row>
    <row r="3662" spans="2:10" ht="93.75" customHeight="1" x14ac:dyDescent="0.25">
      <c r="B3662" s="439"/>
      <c r="C3662" s="215"/>
      <c r="D3662" s="446"/>
      <c r="I3662" s="343"/>
      <c r="J3662" s="454"/>
    </row>
    <row r="3663" spans="2:10" ht="93.75" customHeight="1" x14ac:dyDescent="0.25">
      <c r="B3663" s="439"/>
      <c r="C3663" s="215"/>
      <c r="D3663" s="446"/>
      <c r="I3663" s="343"/>
      <c r="J3663" s="454"/>
    </row>
    <row r="3664" spans="2:10" ht="93.75" customHeight="1" x14ac:dyDescent="0.25">
      <c r="B3664" s="439"/>
      <c r="C3664" s="215"/>
      <c r="D3664" s="446"/>
      <c r="I3664" s="343"/>
      <c r="J3664" s="454"/>
    </row>
    <row r="3665" spans="2:10" ht="93.75" customHeight="1" x14ac:dyDescent="0.25">
      <c r="B3665" s="439"/>
      <c r="C3665" s="215"/>
      <c r="D3665" s="446"/>
      <c r="I3665" s="343"/>
      <c r="J3665" s="454"/>
    </row>
    <row r="3666" spans="2:10" ht="93.75" customHeight="1" x14ac:dyDescent="0.25">
      <c r="B3666" s="439"/>
      <c r="C3666" s="215"/>
      <c r="D3666" s="446"/>
      <c r="I3666" s="343"/>
      <c r="J3666" s="454"/>
    </row>
    <row r="3667" spans="2:10" ht="93.75" customHeight="1" x14ac:dyDescent="0.25">
      <c r="B3667" s="439"/>
      <c r="C3667" s="215"/>
      <c r="D3667" s="446"/>
      <c r="I3667" s="343"/>
      <c r="J3667" s="454"/>
    </row>
    <row r="3668" spans="2:10" ht="93.75" customHeight="1" x14ac:dyDescent="0.25">
      <c r="B3668" s="439"/>
      <c r="C3668" s="215"/>
      <c r="D3668" s="446"/>
      <c r="I3668" s="343"/>
      <c r="J3668" s="454"/>
    </row>
    <row r="3669" spans="2:10" ht="93.75" customHeight="1" x14ac:dyDescent="0.25">
      <c r="B3669" s="439"/>
      <c r="C3669" s="215"/>
      <c r="D3669" s="446"/>
      <c r="I3669" s="343"/>
      <c r="J3669" s="454"/>
    </row>
    <row r="3670" spans="2:10" ht="93.75" customHeight="1" x14ac:dyDescent="0.25">
      <c r="B3670" s="439"/>
      <c r="C3670" s="215"/>
      <c r="D3670" s="446"/>
      <c r="I3670" s="343"/>
      <c r="J3670" s="454"/>
    </row>
    <row r="3671" spans="2:10" ht="93.75" customHeight="1" x14ac:dyDescent="0.25">
      <c r="B3671" s="439"/>
      <c r="C3671" s="215"/>
      <c r="D3671" s="446"/>
      <c r="I3671" s="343"/>
      <c r="J3671" s="454"/>
    </row>
    <row r="3672" spans="2:10" ht="93.75" customHeight="1" x14ac:dyDescent="0.25">
      <c r="B3672" s="439"/>
      <c r="C3672" s="215"/>
      <c r="D3672" s="446"/>
      <c r="I3672" s="343"/>
      <c r="J3672" s="454"/>
    </row>
    <row r="3673" spans="2:10" ht="93.75" customHeight="1" x14ac:dyDescent="0.25">
      <c r="B3673" s="439"/>
      <c r="C3673" s="215"/>
      <c r="D3673" s="446"/>
      <c r="I3673" s="343"/>
      <c r="J3673" s="454"/>
    </row>
    <row r="3674" spans="2:10" ht="93.75" customHeight="1" x14ac:dyDescent="0.25">
      <c r="B3674" s="439"/>
      <c r="C3674" s="215"/>
      <c r="D3674" s="446"/>
      <c r="I3674" s="343"/>
      <c r="J3674" s="454"/>
    </row>
    <row r="3675" spans="2:10" ht="93.75" customHeight="1" x14ac:dyDescent="0.25">
      <c r="B3675" s="439"/>
      <c r="C3675" s="215"/>
      <c r="D3675" s="446"/>
      <c r="I3675" s="343"/>
      <c r="J3675" s="454"/>
    </row>
    <row r="3676" spans="2:10" ht="93.75" customHeight="1" x14ac:dyDescent="0.25">
      <c r="B3676" s="439"/>
      <c r="C3676" s="215"/>
      <c r="D3676" s="446"/>
      <c r="I3676" s="343"/>
      <c r="J3676" s="454"/>
    </row>
    <row r="3677" spans="2:10" ht="93.75" customHeight="1" x14ac:dyDescent="0.25">
      <c r="B3677" s="439"/>
      <c r="C3677" s="215"/>
      <c r="D3677" s="446"/>
      <c r="I3677" s="343"/>
      <c r="J3677" s="454"/>
    </row>
    <row r="3678" spans="2:10" ht="93.75" customHeight="1" x14ac:dyDescent="0.25">
      <c r="B3678" s="439"/>
      <c r="C3678" s="215"/>
      <c r="D3678" s="446"/>
      <c r="I3678" s="343"/>
      <c r="J3678" s="454"/>
    </row>
    <row r="3679" spans="2:10" ht="93.75" customHeight="1" x14ac:dyDescent="0.25">
      <c r="B3679" s="439"/>
      <c r="C3679" s="215"/>
      <c r="D3679" s="446"/>
      <c r="I3679" s="343"/>
      <c r="J3679" s="454"/>
    </row>
    <row r="3680" spans="2:10" ht="93.75" customHeight="1" x14ac:dyDescent="0.25">
      <c r="B3680" s="439"/>
      <c r="C3680" s="215"/>
      <c r="D3680" s="446"/>
      <c r="I3680" s="343"/>
      <c r="J3680" s="454"/>
    </row>
    <row r="3681" spans="2:10" ht="93.75" customHeight="1" x14ac:dyDescent="0.25">
      <c r="B3681" s="439"/>
      <c r="C3681" s="215"/>
      <c r="D3681" s="446"/>
      <c r="I3681" s="343"/>
      <c r="J3681" s="454"/>
    </row>
    <row r="3682" spans="2:10" ht="93.75" customHeight="1" x14ac:dyDescent="0.25">
      <c r="B3682" s="439"/>
      <c r="C3682" s="215"/>
      <c r="D3682" s="446"/>
      <c r="I3682" s="343"/>
      <c r="J3682" s="454"/>
    </row>
    <row r="3683" spans="2:10" ht="93.75" customHeight="1" x14ac:dyDescent="0.25">
      <c r="B3683" s="439"/>
      <c r="C3683" s="215"/>
      <c r="D3683" s="446"/>
      <c r="I3683" s="343"/>
      <c r="J3683" s="454"/>
    </row>
    <row r="3684" spans="2:10" ht="93.75" customHeight="1" x14ac:dyDescent="0.25">
      <c r="B3684" s="439"/>
      <c r="C3684" s="215"/>
      <c r="D3684" s="446"/>
      <c r="I3684" s="343"/>
      <c r="J3684" s="454"/>
    </row>
    <row r="3685" spans="2:10" ht="93.75" customHeight="1" x14ac:dyDescent="0.25">
      <c r="B3685" s="439"/>
      <c r="C3685" s="215"/>
      <c r="D3685" s="446"/>
      <c r="I3685" s="343"/>
      <c r="J3685" s="454"/>
    </row>
    <row r="3686" spans="2:10" ht="93.75" customHeight="1" x14ac:dyDescent="0.25">
      <c r="B3686" s="439"/>
      <c r="C3686" s="215"/>
      <c r="D3686" s="446"/>
      <c r="I3686" s="343"/>
      <c r="J3686" s="454"/>
    </row>
    <row r="3687" spans="2:10" ht="93.75" customHeight="1" x14ac:dyDescent="0.25">
      <c r="B3687" s="439"/>
      <c r="C3687" s="215"/>
      <c r="D3687" s="446"/>
      <c r="I3687" s="343"/>
      <c r="J3687" s="454"/>
    </row>
    <row r="3688" spans="2:10" ht="93.75" customHeight="1" x14ac:dyDescent="0.25">
      <c r="B3688" s="439"/>
      <c r="C3688" s="215"/>
      <c r="D3688" s="446"/>
      <c r="I3688" s="343"/>
      <c r="J3688" s="454"/>
    </row>
    <row r="3689" spans="2:10" ht="93.75" customHeight="1" x14ac:dyDescent="0.25">
      <c r="B3689" s="439"/>
      <c r="C3689" s="215"/>
      <c r="D3689" s="446"/>
      <c r="I3689" s="343"/>
      <c r="J3689" s="454"/>
    </row>
    <row r="3690" spans="2:10" ht="93.75" customHeight="1" x14ac:dyDescent="0.25">
      <c r="B3690" s="439"/>
      <c r="C3690" s="215"/>
      <c r="D3690" s="446"/>
      <c r="I3690" s="343"/>
      <c r="J3690" s="454"/>
    </row>
    <row r="3691" spans="2:10" ht="93.75" customHeight="1" x14ac:dyDescent="0.25">
      <c r="B3691" s="439"/>
      <c r="C3691" s="215"/>
      <c r="D3691" s="446"/>
      <c r="I3691" s="343"/>
      <c r="J3691" s="454"/>
    </row>
    <row r="3692" spans="2:10" ht="93.75" customHeight="1" x14ac:dyDescent="0.25">
      <c r="B3692" s="439"/>
      <c r="C3692" s="215"/>
      <c r="D3692" s="446"/>
      <c r="I3692" s="343"/>
      <c r="J3692" s="454"/>
    </row>
    <row r="3693" spans="2:10" ht="93.75" customHeight="1" x14ac:dyDescent="0.25">
      <c r="B3693" s="439"/>
      <c r="C3693" s="215"/>
      <c r="D3693" s="446"/>
      <c r="I3693" s="343"/>
      <c r="J3693" s="454"/>
    </row>
    <row r="3694" spans="2:10" ht="93.75" customHeight="1" x14ac:dyDescent="0.25">
      <c r="B3694" s="439"/>
      <c r="C3694" s="215"/>
      <c r="D3694" s="446"/>
      <c r="I3694" s="343"/>
      <c r="J3694" s="454"/>
    </row>
    <row r="3695" spans="2:10" ht="93.75" customHeight="1" x14ac:dyDescent="0.25">
      <c r="B3695" s="439"/>
      <c r="C3695" s="215"/>
      <c r="D3695" s="446"/>
      <c r="I3695" s="343"/>
      <c r="J3695" s="454"/>
    </row>
    <row r="3696" spans="2:10" ht="93.75" customHeight="1" x14ac:dyDescent="0.25">
      <c r="B3696" s="439"/>
      <c r="C3696" s="215"/>
      <c r="D3696" s="446"/>
      <c r="I3696" s="343"/>
      <c r="J3696" s="454"/>
    </row>
    <row r="3697" spans="2:10" ht="93.75" customHeight="1" x14ac:dyDescent="0.25">
      <c r="B3697" s="439"/>
      <c r="C3697" s="215"/>
      <c r="D3697" s="446"/>
      <c r="I3697" s="343"/>
      <c r="J3697" s="454"/>
    </row>
    <row r="3698" spans="2:10" ht="93.75" customHeight="1" x14ac:dyDescent="0.25">
      <c r="B3698" s="439"/>
      <c r="C3698" s="215"/>
      <c r="D3698" s="446"/>
      <c r="I3698" s="343"/>
      <c r="J3698" s="454"/>
    </row>
    <row r="3699" spans="2:10" ht="93.75" customHeight="1" x14ac:dyDescent="0.25">
      <c r="B3699" s="439"/>
      <c r="C3699" s="215"/>
      <c r="D3699" s="446"/>
      <c r="I3699" s="343"/>
      <c r="J3699" s="454"/>
    </row>
    <row r="3700" spans="2:10" ht="93.75" customHeight="1" x14ac:dyDescent="0.25">
      <c r="B3700" s="439"/>
      <c r="C3700" s="215"/>
      <c r="D3700" s="446"/>
      <c r="I3700" s="343"/>
      <c r="J3700" s="454"/>
    </row>
    <row r="3701" spans="2:10" ht="93.75" customHeight="1" x14ac:dyDescent="0.25">
      <c r="B3701" s="439"/>
      <c r="C3701" s="215"/>
      <c r="D3701" s="446"/>
      <c r="I3701" s="343"/>
      <c r="J3701" s="454"/>
    </row>
    <row r="3702" spans="2:10" ht="93.75" customHeight="1" x14ac:dyDescent="0.25">
      <c r="B3702" s="439"/>
      <c r="C3702" s="215"/>
      <c r="D3702" s="446"/>
      <c r="I3702" s="343"/>
      <c r="J3702" s="454"/>
    </row>
    <row r="3703" spans="2:10" ht="93.75" customHeight="1" x14ac:dyDescent="0.25">
      <c r="B3703" s="439"/>
      <c r="C3703" s="215"/>
      <c r="D3703" s="446"/>
      <c r="I3703" s="343"/>
      <c r="J3703" s="454"/>
    </row>
    <row r="3704" spans="2:10" ht="93.75" customHeight="1" x14ac:dyDescent="0.25">
      <c r="B3704" s="439"/>
      <c r="C3704" s="215"/>
      <c r="D3704" s="446"/>
      <c r="I3704" s="343"/>
      <c r="J3704" s="454"/>
    </row>
    <row r="3705" spans="2:10" ht="93.75" customHeight="1" x14ac:dyDescent="0.25">
      <c r="B3705" s="439"/>
      <c r="C3705" s="215"/>
      <c r="D3705" s="446"/>
      <c r="I3705" s="343"/>
      <c r="J3705" s="454"/>
    </row>
    <row r="3706" spans="2:10" ht="93.75" customHeight="1" x14ac:dyDescent="0.25">
      <c r="B3706" s="439"/>
      <c r="C3706" s="215"/>
      <c r="D3706" s="446"/>
      <c r="I3706" s="343"/>
      <c r="J3706" s="454"/>
    </row>
    <row r="3707" spans="2:10" ht="93.75" customHeight="1" x14ac:dyDescent="0.25">
      <c r="B3707" s="439"/>
      <c r="C3707" s="215"/>
      <c r="D3707" s="446"/>
      <c r="I3707" s="343"/>
      <c r="J3707" s="454"/>
    </row>
    <row r="3708" spans="2:10" ht="93.75" customHeight="1" x14ac:dyDescent="0.25">
      <c r="B3708" s="439"/>
      <c r="C3708" s="215"/>
      <c r="D3708" s="446"/>
      <c r="I3708" s="343"/>
      <c r="J3708" s="454"/>
    </row>
    <row r="3709" spans="2:10" ht="93.75" customHeight="1" x14ac:dyDescent="0.25">
      <c r="B3709" s="439"/>
      <c r="C3709" s="215"/>
      <c r="D3709" s="446"/>
      <c r="I3709" s="343"/>
      <c r="J3709" s="454"/>
    </row>
    <row r="3710" spans="2:10" ht="93.75" customHeight="1" x14ac:dyDescent="0.25">
      <c r="B3710" s="439"/>
      <c r="C3710" s="215"/>
      <c r="D3710" s="446"/>
      <c r="I3710" s="343"/>
      <c r="J3710" s="454"/>
    </row>
    <row r="3711" spans="2:10" ht="93.75" customHeight="1" x14ac:dyDescent="0.25">
      <c r="B3711" s="439"/>
      <c r="C3711" s="215"/>
      <c r="D3711" s="446"/>
      <c r="I3711" s="343"/>
      <c r="J3711" s="454"/>
    </row>
    <row r="3712" spans="2:10" ht="93.75" customHeight="1" x14ac:dyDescent="0.25">
      <c r="B3712" s="439"/>
      <c r="C3712" s="215"/>
      <c r="D3712" s="446"/>
      <c r="I3712" s="343"/>
      <c r="J3712" s="454"/>
    </row>
    <row r="3713" spans="2:10" ht="93.75" customHeight="1" x14ac:dyDescent="0.25">
      <c r="B3713" s="439"/>
      <c r="C3713" s="215"/>
      <c r="D3713" s="446"/>
      <c r="I3713" s="343"/>
      <c r="J3713" s="454"/>
    </row>
    <row r="3714" spans="2:10" ht="93.75" customHeight="1" x14ac:dyDescent="0.25">
      <c r="B3714" s="439"/>
      <c r="C3714" s="215"/>
      <c r="D3714" s="446"/>
      <c r="I3714" s="343"/>
      <c r="J3714" s="454"/>
    </row>
    <row r="3715" spans="2:10" ht="93.75" customHeight="1" x14ac:dyDescent="0.25">
      <c r="B3715" s="439"/>
      <c r="C3715" s="215"/>
      <c r="D3715" s="446"/>
      <c r="I3715" s="343"/>
      <c r="J3715" s="454"/>
    </row>
    <row r="3716" spans="2:10" ht="93.75" customHeight="1" x14ac:dyDescent="0.25">
      <c r="B3716" s="439"/>
      <c r="C3716" s="215"/>
      <c r="D3716" s="446"/>
      <c r="I3716" s="343"/>
      <c r="J3716" s="454"/>
    </row>
    <row r="3717" spans="2:10" ht="93.75" customHeight="1" x14ac:dyDescent="0.25">
      <c r="B3717" s="439"/>
      <c r="C3717" s="215"/>
      <c r="D3717" s="446"/>
      <c r="I3717" s="343"/>
      <c r="J3717" s="454"/>
    </row>
    <row r="3718" spans="2:10" ht="93.75" customHeight="1" x14ac:dyDescent="0.25">
      <c r="B3718" s="439"/>
      <c r="C3718" s="215"/>
      <c r="D3718" s="446"/>
      <c r="I3718" s="343"/>
      <c r="J3718" s="454"/>
    </row>
    <row r="3719" spans="2:10" ht="93.75" customHeight="1" x14ac:dyDescent="0.25">
      <c r="B3719" s="439"/>
      <c r="C3719" s="215"/>
      <c r="D3719" s="446"/>
      <c r="I3719" s="343"/>
      <c r="J3719" s="454"/>
    </row>
    <row r="3720" spans="2:10" ht="93.75" customHeight="1" x14ac:dyDescent="0.25">
      <c r="B3720" s="439"/>
      <c r="C3720" s="215"/>
      <c r="D3720" s="446"/>
      <c r="I3720" s="343"/>
      <c r="J3720" s="454"/>
    </row>
    <row r="3721" spans="2:10" ht="93.75" customHeight="1" x14ac:dyDescent="0.25">
      <c r="B3721" s="439"/>
      <c r="C3721" s="215"/>
      <c r="D3721" s="446"/>
      <c r="I3721" s="343"/>
      <c r="J3721" s="454"/>
    </row>
    <row r="3722" spans="2:10" ht="93.75" customHeight="1" x14ac:dyDescent="0.25">
      <c r="B3722" s="439"/>
      <c r="C3722" s="215"/>
      <c r="D3722" s="446"/>
      <c r="I3722" s="343"/>
      <c r="J3722" s="454"/>
    </row>
    <row r="3723" spans="2:10" ht="93.75" customHeight="1" x14ac:dyDescent="0.25">
      <c r="B3723" s="439"/>
      <c r="C3723" s="215"/>
      <c r="D3723" s="446"/>
      <c r="I3723" s="343"/>
      <c r="J3723" s="454"/>
    </row>
    <row r="3724" spans="2:10" ht="93.75" customHeight="1" x14ac:dyDescent="0.25">
      <c r="B3724" s="439"/>
      <c r="C3724" s="215"/>
      <c r="D3724" s="446"/>
      <c r="I3724" s="343"/>
      <c r="J3724" s="454"/>
    </row>
    <row r="3725" spans="2:10" ht="93.75" customHeight="1" x14ac:dyDescent="0.25">
      <c r="B3725" s="439"/>
      <c r="C3725" s="215"/>
      <c r="D3725" s="446"/>
      <c r="I3725" s="343"/>
      <c r="J3725" s="454"/>
    </row>
    <row r="3726" spans="2:10" ht="93.75" customHeight="1" x14ac:dyDescent="0.25">
      <c r="B3726" s="439"/>
      <c r="C3726" s="215"/>
      <c r="D3726" s="446"/>
      <c r="I3726" s="343"/>
      <c r="J3726" s="454"/>
    </row>
    <row r="3727" spans="2:10" ht="93.75" customHeight="1" x14ac:dyDescent="0.25">
      <c r="B3727" s="439"/>
      <c r="C3727" s="215"/>
      <c r="D3727" s="446"/>
      <c r="I3727" s="343"/>
      <c r="J3727" s="454"/>
    </row>
    <row r="3728" spans="2:10" ht="93.75" customHeight="1" x14ac:dyDescent="0.25">
      <c r="B3728" s="439"/>
      <c r="C3728" s="215"/>
      <c r="D3728" s="446"/>
      <c r="I3728" s="343"/>
      <c r="J3728" s="454"/>
    </row>
    <row r="3729" spans="2:10" ht="93.75" customHeight="1" x14ac:dyDescent="0.25">
      <c r="B3729" s="439"/>
      <c r="C3729" s="215"/>
      <c r="D3729" s="446"/>
      <c r="I3729" s="343"/>
      <c r="J3729" s="454"/>
    </row>
    <row r="3730" spans="2:10" ht="93.75" customHeight="1" x14ac:dyDescent="0.25">
      <c r="B3730" s="439"/>
      <c r="C3730" s="215"/>
      <c r="D3730" s="446"/>
      <c r="I3730" s="343"/>
      <c r="J3730" s="454"/>
    </row>
    <row r="3731" spans="2:10" ht="93.75" customHeight="1" x14ac:dyDescent="0.25">
      <c r="B3731" s="439"/>
      <c r="C3731" s="215"/>
      <c r="D3731" s="446"/>
      <c r="I3731" s="343"/>
      <c r="J3731" s="454"/>
    </row>
    <row r="3732" spans="2:10" ht="93.75" customHeight="1" x14ac:dyDescent="0.25">
      <c r="B3732" s="439"/>
      <c r="C3732" s="215"/>
      <c r="D3732" s="446"/>
      <c r="I3732" s="343"/>
      <c r="J3732" s="454"/>
    </row>
    <row r="3733" spans="2:10" ht="93.75" customHeight="1" x14ac:dyDescent="0.25">
      <c r="B3733" s="439"/>
      <c r="C3733" s="215"/>
      <c r="D3733" s="446"/>
      <c r="I3733" s="343"/>
      <c r="J3733" s="454"/>
    </row>
    <row r="3734" spans="2:10" ht="93.75" customHeight="1" x14ac:dyDescent="0.25">
      <c r="B3734" s="439"/>
      <c r="C3734" s="215"/>
      <c r="D3734" s="446"/>
      <c r="I3734" s="343"/>
      <c r="J3734" s="454"/>
    </row>
    <row r="3735" spans="2:10" ht="93.75" customHeight="1" x14ac:dyDescent="0.25">
      <c r="B3735" s="439"/>
      <c r="C3735" s="215"/>
      <c r="D3735" s="446"/>
      <c r="I3735" s="343"/>
      <c r="J3735" s="454"/>
    </row>
    <row r="3736" spans="2:10" ht="93.75" customHeight="1" x14ac:dyDescent="0.25">
      <c r="B3736" s="439"/>
      <c r="C3736" s="215"/>
      <c r="D3736" s="446"/>
      <c r="I3736" s="343"/>
      <c r="J3736" s="454"/>
    </row>
    <row r="3737" spans="2:10" ht="93.75" customHeight="1" x14ac:dyDescent="0.25">
      <c r="B3737" s="439"/>
      <c r="C3737" s="215"/>
      <c r="D3737" s="446"/>
      <c r="I3737" s="343"/>
      <c r="J3737" s="454"/>
    </row>
    <row r="3738" spans="2:10" ht="93.75" customHeight="1" x14ac:dyDescent="0.25">
      <c r="B3738" s="439"/>
      <c r="C3738" s="215"/>
      <c r="D3738" s="446"/>
      <c r="I3738" s="343"/>
      <c r="J3738" s="454"/>
    </row>
    <row r="3739" spans="2:10" ht="93.75" customHeight="1" x14ac:dyDescent="0.25">
      <c r="B3739" s="439"/>
      <c r="C3739" s="215"/>
      <c r="D3739" s="446"/>
      <c r="I3739" s="343"/>
      <c r="J3739" s="454"/>
    </row>
    <row r="3740" spans="2:10" ht="93.75" customHeight="1" x14ac:dyDescent="0.25">
      <c r="B3740" s="439"/>
      <c r="C3740" s="215"/>
      <c r="D3740" s="446"/>
      <c r="I3740" s="343"/>
      <c r="J3740" s="454"/>
    </row>
    <row r="3741" spans="2:10" ht="93.75" customHeight="1" x14ac:dyDescent="0.25">
      <c r="B3741" s="439"/>
      <c r="C3741" s="215"/>
      <c r="D3741" s="446"/>
      <c r="I3741" s="343"/>
      <c r="J3741" s="454"/>
    </row>
    <row r="3742" spans="2:10" ht="93.75" customHeight="1" x14ac:dyDescent="0.25">
      <c r="B3742" s="439"/>
      <c r="C3742" s="215"/>
      <c r="D3742" s="446"/>
      <c r="I3742" s="343"/>
      <c r="J3742" s="454"/>
    </row>
    <row r="3743" spans="2:10" ht="93.75" customHeight="1" x14ac:dyDescent="0.25">
      <c r="B3743" s="439"/>
      <c r="C3743" s="215"/>
      <c r="D3743" s="446"/>
      <c r="I3743" s="343"/>
      <c r="J3743" s="454"/>
    </row>
    <row r="3744" spans="2:10" ht="93.75" customHeight="1" x14ac:dyDescent="0.25">
      <c r="B3744" s="439"/>
      <c r="C3744" s="215"/>
      <c r="D3744" s="446"/>
      <c r="I3744" s="343"/>
      <c r="J3744" s="454"/>
    </row>
    <row r="3745" spans="2:10" ht="93.75" customHeight="1" x14ac:dyDescent="0.25">
      <c r="B3745" s="439"/>
      <c r="C3745" s="215"/>
      <c r="D3745" s="446"/>
      <c r="I3745" s="343"/>
      <c r="J3745" s="454"/>
    </row>
    <row r="3746" spans="2:10" ht="93.75" customHeight="1" x14ac:dyDescent="0.25">
      <c r="B3746" s="439"/>
      <c r="C3746" s="215"/>
      <c r="D3746" s="446"/>
      <c r="I3746" s="343"/>
      <c r="J3746" s="454"/>
    </row>
    <row r="3747" spans="2:10" ht="93.75" customHeight="1" x14ac:dyDescent="0.25">
      <c r="B3747" s="439"/>
      <c r="C3747" s="215"/>
      <c r="D3747" s="446"/>
      <c r="I3747" s="343"/>
      <c r="J3747" s="454"/>
    </row>
    <row r="3748" spans="2:10" ht="93.75" customHeight="1" x14ac:dyDescent="0.25">
      <c r="B3748" s="439"/>
      <c r="C3748" s="215"/>
      <c r="D3748" s="446"/>
      <c r="I3748" s="343"/>
      <c r="J3748" s="454"/>
    </row>
    <row r="3749" spans="2:10" ht="93.75" customHeight="1" x14ac:dyDescent="0.25">
      <c r="B3749" s="439"/>
      <c r="C3749" s="215"/>
      <c r="D3749" s="446"/>
      <c r="I3749" s="343"/>
      <c r="J3749" s="454"/>
    </row>
    <row r="3750" spans="2:10" ht="93.75" customHeight="1" x14ac:dyDescent="0.25">
      <c r="B3750" s="439"/>
      <c r="C3750" s="215"/>
      <c r="D3750" s="446"/>
      <c r="I3750" s="343"/>
      <c r="J3750" s="454"/>
    </row>
    <row r="3751" spans="2:10" ht="93.75" customHeight="1" x14ac:dyDescent="0.25">
      <c r="B3751" s="439"/>
      <c r="C3751" s="215"/>
      <c r="D3751" s="446"/>
      <c r="I3751" s="343"/>
      <c r="J3751" s="454"/>
    </row>
    <row r="3752" spans="2:10" ht="93.75" customHeight="1" x14ac:dyDescent="0.25">
      <c r="B3752" s="439"/>
      <c r="C3752" s="215"/>
      <c r="D3752" s="446"/>
      <c r="I3752" s="343"/>
      <c r="J3752" s="454"/>
    </row>
    <row r="3753" spans="2:10" ht="93.75" customHeight="1" x14ac:dyDescent="0.25">
      <c r="B3753" s="439"/>
      <c r="C3753" s="215"/>
      <c r="D3753" s="446"/>
      <c r="I3753" s="343"/>
      <c r="J3753" s="454"/>
    </row>
    <row r="3754" spans="2:10" ht="93.75" customHeight="1" x14ac:dyDescent="0.25">
      <c r="B3754" s="439"/>
      <c r="C3754" s="215"/>
      <c r="D3754" s="446"/>
      <c r="I3754" s="343"/>
      <c r="J3754" s="454"/>
    </row>
    <row r="3755" spans="2:10" ht="93.75" customHeight="1" x14ac:dyDescent="0.25">
      <c r="B3755" s="439"/>
      <c r="C3755" s="215"/>
      <c r="D3755" s="446"/>
      <c r="I3755" s="343"/>
      <c r="J3755" s="454"/>
    </row>
    <row r="3756" spans="2:10" ht="93.75" customHeight="1" x14ac:dyDescent="0.25">
      <c r="B3756" s="439"/>
      <c r="C3756" s="215"/>
      <c r="D3756" s="446"/>
      <c r="I3756" s="343"/>
      <c r="J3756" s="454"/>
    </row>
    <row r="3757" spans="2:10" ht="93.75" customHeight="1" x14ac:dyDescent="0.25">
      <c r="B3757" s="439"/>
      <c r="C3757" s="215"/>
      <c r="D3757" s="446"/>
      <c r="I3757" s="343"/>
      <c r="J3757" s="454"/>
    </row>
    <row r="3758" spans="2:10" ht="93.75" customHeight="1" x14ac:dyDescent="0.25">
      <c r="B3758" s="439"/>
      <c r="C3758" s="215"/>
      <c r="D3758" s="446"/>
      <c r="I3758" s="343"/>
      <c r="J3758" s="454"/>
    </row>
    <row r="3759" spans="2:10" ht="93.75" customHeight="1" x14ac:dyDescent="0.25">
      <c r="B3759" s="439"/>
      <c r="C3759" s="215"/>
      <c r="D3759" s="446"/>
      <c r="I3759" s="343"/>
      <c r="J3759" s="454"/>
    </row>
    <row r="3760" spans="2:10" ht="93.75" customHeight="1" x14ac:dyDescent="0.25">
      <c r="B3760" s="439"/>
      <c r="C3760" s="215"/>
      <c r="D3760" s="446"/>
      <c r="I3760" s="343"/>
      <c r="J3760" s="454"/>
    </row>
    <row r="3761" spans="2:10" ht="93.75" customHeight="1" x14ac:dyDescent="0.25">
      <c r="B3761" s="439"/>
      <c r="C3761" s="215"/>
      <c r="D3761" s="446"/>
      <c r="I3761" s="343"/>
      <c r="J3761" s="454"/>
    </row>
    <row r="3762" spans="2:10" ht="93.75" customHeight="1" x14ac:dyDescent="0.25">
      <c r="B3762" s="439"/>
      <c r="C3762" s="215"/>
      <c r="D3762" s="446"/>
      <c r="I3762" s="343"/>
      <c r="J3762" s="454"/>
    </row>
    <row r="3763" spans="2:10" ht="93.75" customHeight="1" x14ac:dyDescent="0.25">
      <c r="B3763" s="439"/>
      <c r="C3763" s="215"/>
      <c r="D3763" s="446"/>
      <c r="I3763" s="343"/>
      <c r="J3763" s="454"/>
    </row>
    <row r="3764" spans="2:10" ht="93.75" customHeight="1" x14ac:dyDescent="0.25">
      <c r="B3764" s="439"/>
      <c r="C3764" s="215"/>
      <c r="D3764" s="446"/>
      <c r="I3764" s="343"/>
      <c r="J3764" s="454"/>
    </row>
    <row r="3765" spans="2:10" ht="93.75" customHeight="1" x14ac:dyDescent="0.25">
      <c r="B3765" s="439"/>
      <c r="C3765" s="215"/>
      <c r="D3765" s="446"/>
      <c r="I3765" s="343"/>
      <c r="J3765" s="454"/>
    </row>
    <row r="3766" spans="2:10" ht="93.75" customHeight="1" x14ac:dyDescent="0.25">
      <c r="B3766" s="439"/>
      <c r="C3766" s="215"/>
      <c r="D3766" s="446"/>
      <c r="I3766" s="343"/>
      <c r="J3766" s="454"/>
    </row>
    <row r="3767" spans="2:10" ht="93.75" customHeight="1" x14ac:dyDescent="0.25">
      <c r="B3767" s="439"/>
      <c r="C3767" s="215"/>
      <c r="D3767" s="446"/>
      <c r="I3767" s="343"/>
      <c r="J3767" s="454"/>
    </row>
    <row r="3768" spans="2:10" ht="93.75" customHeight="1" x14ac:dyDescent="0.25">
      <c r="B3768" s="439"/>
      <c r="C3768" s="215"/>
      <c r="D3768" s="446"/>
      <c r="I3768" s="343"/>
      <c r="J3768" s="454"/>
    </row>
    <row r="3769" spans="2:10" ht="93.75" customHeight="1" x14ac:dyDescent="0.25">
      <c r="B3769" s="439"/>
      <c r="C3769" s="215"/>
      <c r="D3769" s="446"/>
      <c r="I3769" s="343"/>
      <c r="J3769" s="454"/>
    </row>
    <row r="3770" spans="2:10" ht="93.75" customHeight="1" x14ac:dyDescent="0.25">
      <c r="B3770" s="439"/>
      <c r="C3770" s="215"/>
      <c r="D3770" s="446"/>
      <c r="I3770" s="343"/>
      <c r="J3770" s="454"/>
    </row>
    <row r="3771" spans="2:10" ht="93.75" customHeight="1" x14ac:dyDescent="0.25">
      <c r="B3771" s="439"/>
      <c r="C3771" s="215"/>
      <c r="D3771" s="446"/>
      <c r="I3771" s="343"/>
      <c r="J3771" s="454"/>
    </row>
    <row r="3772" spans="2:10" ht="93.75" customHeight="1" x14ac:dyDescent="0.25">
      <c r="B3772" s="439"/>
      <c r="C3772" s="215"/>
      <c r="D3772" s="446"/>
      <c r="I3772" s="343"/>
      <c r="J3772" s="454"/>
    </row>
    <row r="3773" spans="2:10" ht="93.75" customHeight="1" x14ac:dyDescent="0.25">
      <c r="B3773" s="439"/>
      <c r="C3773" s="215"/>
      <c r="D3773" s="446"/>
      <c r="I3773" s="343"/>
      <c r="J3773" s="454"/>
    </row>
    <row r="3774" spans="2:10" ht="93.75" customHeight="1" x14ac:dyDescent="0.25">
      <c r="B3774" s="439"/>
      <c r="C3774" s="215"/>
      <c r="D3774" s="446"/>
      <c r="I3774" s="343"/>
      <c r="J3774" s="454"/>
    </row>
    <row r="3775" spans="2:10" ht="93.75" customHeight="1" x14ac:dyDescent="0.25">
      <c r="B3775" s="439"/>
      <c r="C3775" s="215"/>
      <c r="D3775" s="446"/>
      <c r="I3775" s="343"/>
      <c r="J3775" s="454"/>
    </row>
    <row r="3776" spans="2:10" ht="93.75" customHeight="1" x14ac:dyDescent="0.25">
      <c r="B3776" s="439"/>
      <c r="C3776" s="215"/>
      <c r="D3776" s="446"/>
      <c r="I3776" s="343"/>
      <c r="J3776" s="454"/>
    </row>
    <row r="3777" spans="2:10" ht="93.75" customHeight="1" x14ac:dyDescent="0.25">
      <c r="B3777" s="439"/>
      <c r="C3777" s="215"/>
      <c r="D3777" s="446"/>
      <c r="I3777" s="343"/>
      <c r="J3777" s="454"/>
    </row>
    <row r="3778" spans="2:10" ht="93.75" customHeight="1" x14ac:dyDescent="0.25">
      <c r="B3778" s="439"/>
      <c r="C3778" s="215"/>
      <c r="D3778" s="446"/>
      <c r="I3778" s="343"/>
      <c r="J3778" s="454"/>
    </row>
    <row r="3779" spans="2:10" ht="93.75" customHeight="1" x14ac:dyDescent="0.25">
      <c r="B3779" s="439"/>
      <c r="C3779" s="215"/>
      <c r="D3779" s="446"/>
      <c r="I3779" s="343"/>
      <c r="J3779" s="454"/>
    </row>
    <row r="3780" spans="2:10" ht="93.75" customHeight="1" x14ac:dyDescent="0.25">
      <c r="B3780" s="439"/>
      <c r="C3780" s="215"/>
      <c r="D3780" s="446"/>
      <c r="I3780" s="343"/>
      <c r="J3780" s="454"/>
    </row>
    <row r="3781" spans="2:10" ht="93.75" customHeight="1" x14ac:dyDescent="0.25">
      <c r="B3781" s="439"/>
      <c r="C3781" s="215"/>
      <c r="D3781" s="446"/>
      <c r="I3781" s="343"/>
      <c r="J3781" s="454"/>
    </row>
    <row r="3782" spans="2:10" ht="93.75" customHeight="1" x14ac:dyDescent="0.25">
      <c r="B3782" s="439"/>
      <c r="C3782" s="215"/>
      <c r="D3782" s="446"/>
      <c r="I3782" s="343"/>
      <c r="J3782" s="454"/>
    </row>
    <row r="3783" spans="2:10" ht="93.75" customHeight="1" x14ac:dyDescent="0.25">
      <c r="B3783" s="439"/>
      <c r="C3783" s="215"/>
      <c r="D3783" s="446"/>
      <c r="I3783" s="343"/>
      <c r="J3783" s="454"/>
    </row>
    <row r="3784" spans="2:10" ht="93.75" customHeight="1" x14ac:dyDescent="0.25">
      <c r="B3784" s="439"/>
      <c r="C3784" s="215"/>
      <c r="D3784" s="446"/>
      <c r="I3784" s="343"/>
      <c r="J3784" s="454"/>
    </row>
    <row r="3785" spans="2:10" ht="93.75" customHeight="1" x14ac:dyDescent="0.25">
      <c r="B3785" s="439"/>
      <c r="C3785" s="215"/>
      <c r="D3785" s="446"/>
      <c r="I3785" s="343"/>
      <c r="J3785" s="454"/>
    </row>
    <row r="3786" spans="2:10" ht="93.75" customHeight="1" x14ac:dyDescent="0.25">
      <c r="B3786" s="439"/>
      <c r="C3786" s="215"/>
      <c r="D3786" s="446"/>
      <c r="I3786" s="343"/>
      <c r="J3786" s="454"/>
    </row>
    <row r="3787" spans="2:10" ht="93.75" customHeight="1" x14ac:dyDescent="0.25">
      <c r="B3787" s="439"/>
      <c r="C3787" s="215"/>
      <c r="D3787" s="446"/>
      <c r="I3787" s="343"/>
      <c r="J3787" s="454"/>
    </row>
    <row r="3788" spans="2:10" ht="93.75" customHeight="1" x14ac:dyDescent="0.25">
      <c r="B3788" s="439"/>
      <c r="C3788" s="215"/>
      <c r="D3788" s="446"/>
      <c r="I3788" s="343"/>
      <c r="J3788" s="454"/>
    </row>
    <row r="3789" spans="2:10" ht="93.75" customHeight="1" x14ac:dyDescent="0.25">
      <c r="B3789" s="439"/>
      <c r="C3789" s="215"/>
      <c r="D3789" s="446"/>
      <c r="I3789" s="343"/>
      <c r="J3789" s="454"/>
    </row>
    <row r="3790" spans="2:10" ht="93.75" customHeight="1" x14ac:dyDescent="0.25">
      <c r="B3790" s="439"/>
      <c r="C3790" s="215"/>
      <c r="D3790" s="446"/>
      <c r="I3790" s="343"/>
      <c r="J3790" s="454"/>
    </row>
    <row r="3791" spans="2:10" ht="93.75" customHeight="1" x14ac:dyDescent="0.25">
      <c r="B3791" s="439"/>
      <c r="C3791" s="215"/>
      <c r="D3791" s="446"/>
      <c r="I3791" s="343"/>
      <c r="J3791" s="454"/>
    </row>
    <row r="3792" spans="2:10" ht="93.75" customHeight="1" x14ac:dyDescent="0.25">
      <c r="B3792" s="439"/>
      <c r="C3792" s="215"/>
      <c r="D3792" s="446"/>
      <c r="I3792" s="343"/>
      <c r="J3792" s="454"/>
    </row>
    <row r="3793" spans="2:10" ht="93.75" customHeight="1" x14ac:dyDescent="0.25">
      <c r="B3793" s="439"/>
      <c r="C3793" s="215"/>
      <c r="D3793" s="446"/>
      <c r="I3793" s="343"/>
      <c r="J3793" s="454"/>
    </row>
    <row r="3794" spans="2:10" ht="93.75" customHeight="1" x14ac:dyDescent="0.25">
      <c r="B3794" s="439"/>
      <c r="C3794" s="215"/>
      <c r="D3794" s="446"/>
      <c r="I3794" s="343"/>
      <c r="J3794" s="454"/>
    </row>
    <row r="3795" spans="2:10" ht="93.75" customHeight="1" x14ac:dyDescent="0.25">
      <c r="B3795" s="439"/>
      <c r="C3795" s="215"/>
      <c r="D3795" s="446"/>
      <c r="I3795" s="343"/>
      <c r="J3795" s="454"/>
    </row>
    <row r="3796" spans="2:10" ht="93.75" customHeight="1" x14ac:dyDescent="0.25">
      <c r="B3796" s="439"/>
      <c r="C3796" s="215"/>
      <c r="D3796" s="446"/>
      <c r="I3796" s="343"/>
      <c r="J3796" s="454"/>
    </row>
    <row r="3797" spans="2:10" ht="93.75" customHeight="1" x14ac:dyDescent="0.25">
      <c r="B3797" s="439"/>
      <c r="C3797" s="215"/>
      <c r="D3797" s="446"/>
      <c r="I3797" s="343"/>
      <c r="J3797" s="454"/>
    </row>
    <row r="3798" spans="2:10" ht="93.75" customHeight="1" x14ac:dyDescent="0.25">
      <c r="B3798" s="439"/>
      <c r="C3798" s="215"/>
      <c r="D3798" s="446"/>
      <c r="I3798" s="343"/>
      <c r="J3798" s="454"/>
    </row>
    <row r="3799" spans="2:10" ht="93.75" customHeight="1" x14ac:dyDescent="0.25">
      <c r="B3799" s="439"/>
      <c r="C3799" s="215"/>
      <c r="D3799" s="446"/>
      <c r="I3799" s="343"/>
      <c r="J3799" s="454"/>
    </row>
    <row r="3800" spans="2:10" ht="93.75" customHeight="1" x14ac:dyDescent="0.25">
      <c r="B3800" s="439"/>
      <c r="C3800" s="215"/>
      <c r="D3800" s="446"/>
      <c r="I3800" s="343"/>
      <c r="J3800" s="454"/>
    </row>
    <row r="3801" spans="2:10" ht="93.75" customHeight="1" x14ac:dyDescent="0.25">
      <c r="B3801" s="439"/>
      <c r="C3801" s="215"/>
      <c r="D3801" s="446"/>
      <c r="I3801" s="343"/>
      <c r="J3801" s="454"/>
    </row>
    <row r="3802" spans="2:10" ht="93.75" customHeight="1" x14ac:dyDescent="0.25">
      <c r="B3802" s="439"/>
      <c r="C3802" s="215"/>
      <c r="D3802" s="446"/>
      <c r="I3802" s="343"/>
      <c r="J3802" s="454"/>
    </row>
    <row r="3803" spans="2:10" ht="93.75" customHeight="1" x14ac:dyDescent="0.25">
      <c r="B3803" s="439"/>
      <c r="C3803" s="215"/>
      <c r="D3803" s="446"/>
      <c r="I3803" s="343"/>
      <c r="J3803" s="454"/>
    </row>
    <row r="3804" spans="2:10" ht="93.75" customHeight="1" x14ac:dyDescent="0.25">
      <c r="B3804" s="439"/>
      <c r="C3804" s="215"/>
      <c r="D3804" s="446"/>
      <c r="I3804" s="343"/>
      <c r="J3804" s="454"/>
    </row>
    <row r="3805" spans="2:10" ht="93.75" customHeight="1" x14ac:dyDescent="0.25">
      <c r="B3805" s="439"/>
      <c r="C3805" s="215"/>
      <c r="D3805" s="446"/>
      <c r="I3805" s="343"/>
      <c r="J3805" s="454"/>
    </row>
    <row r="3806" spans="2:10" ht="93.75" customHeight="1" x14ac:dyDescent="0.25">
      <c r="B3806" s="439"/>
      <c r="C3806" s="215"/>
      <c r="D3806" s="446"/>
      <c r="I3806" s="343"/>
      <c r="J3806" s="454"/>
    </row>
    <row r="3807" spans="2:10" ht="93.75" customHeight="1" x14ac:dyDescent="0.25">
      <c r="B3807" s="439"/>
      <c r="C3807" s="215"/>
      <c r="D3807" s="446"/>
      <c r="I3807" s="343"/>
      <c r="J3807" s="454"/>
    </row>
    <row r="3808" spans="2:10" ht="93.75" customHeight="1" x14ac:dyDescent="0.25">
      <c r="B3808" s="439"/>
      <c r="C3808" s="215"/>
      <c r="D3808" s="446"/>
      <c r="I3808" s="343"/>
      <c r="J3808" s="454"/>
    </row>
    <row r="3809" spans="2:10" ht="93.75" customHeight="1" x14ac:dyDescent="0.25">
      <c r="B3809" s="439"/>
      <c r="C3809" s="215"/>
      <c r="D3809" s="446"/>
      <c r="I3809" s="343"/>
      <c r="J3809" s="454"/>
    </row>
    <row r="3810" spans="2:10" ht="93.75" customHeight="1" x14ac:dyDescent="0.25">
      <c r="B3810" s="439"/>
      <c r="C3810" s="215"/>
      <c r="D3810" s="446"/>
      <c r="I3810" s="343"/>
      <c r="J3810" s="454"/>
    </row>
    <row r="3811" spans="2:10" ht="93.75" customHeight="1" x14ac:dyDescent="0.25">
      <c r="B3811" s="439"/>
      <c r="C3811" s="215"/>
      <c r="D3811" s="446"/>
      <c r="I3811" s="343"/>
      <c r="J3811" s="454"/>
    </row>
    <row r="3812" spans="2:10" ht="93.75" customHeight="1" x14ac:dyDescent="0.25">
      <c r="B3812" s="439"/>
      <c r="C3812" s="215"/>
      <c r="D3812" s="446"/>
      <c r="I3812" s="343"/>
      <c r="J3812" s="454"/>
    </row>
    <row r="3813" spans="2:10" ht="93.75" customHeight="1" x14ac:dyDescent="0.25">
      <c r="B3813" s="439"/>
      <c r="C3813" s="215"/>
      <c r="D3813" s="446"/>
      <c r="I3813" s="343"/>
      <c r="J3813" s="454"/>
    </row>
    <row r="3814" spans="2:10" ht="93.75" customHeight="1" x14ac:dyDescent="0.25">
      <c r="B3814" s="439"/>
      <c r="C3814" s="215"/>
      <c r="D3814" s="446"/>
      <c r="I3814" s="343"/>
      <c r="J3814" s="454"/>
    </row>
    <row r="3815" spans="2:10" ht="93.75" customHeight="1" x14ac:dyDescent="0.25">
      <c r="B3815" s="439"/>
      <c r="C3815" s="215"/>
      <c r="D3815" s="446"/>
      <c r="I3815" s="343"/>
      <c r="J3815" s="454"/>
    </row>
    <row r="3816" spans="2:10" ht="93.75" customHeight="1" x14ac:dyDescent="0.25">
      <c r="B3816" s="439"/>
      <c r="C3816" s="215"/>
      <c r="D3816" s="446"/>
      <c r="I3816" s="343"/>
      <c r="J3816" s="454"/>
    </row>
    <row r="3817" spans="2:10" ht="93.75" customHeight="1" x14ac:dyDescent="0.25">
      <c r="B3817" s="439"/>
      <c r="C3817" s="215"/>
      <c r="D3817" s="446"/>
      <c r="I3817" s="343"/>
      <c r="J3817" s="454"/>
    </row>
    <row r="3818" spans="2:10" ht="93.75" customHeight="1" x14ac:dyDescent="0.25">
      <c r="B3818" s="439"/>
      <c r="C3818" s="215"/>
      <c r="D3818" s="446"/>
      <c r="I3818" s="343"/>
      <c r="J3818" s="454"/>
    </row>
    <row r="3819" spans="2:10" ht="93.75" customHeight="1" x14ac:dyDescent="0.25">
      <c r="B3819" s="439"/>
      <c r="C3819" s="215"/>
      <c r="D3819" s="446"/>
      <c r="I3819" s="343"/>
      <c r="J3819" s="454"/>
    </row>
    <row r="3820" spans="2:10" ht="93.75" customHeight="1" x14ac:dyDescent="0.25">
      <c r="B3820" s="439"/>
      <c r="C3820" s="215"/>
      <c r="D3820" s="446"/>
      <c r="I3820" s="343"/>
      <c r="J3820" s="454"/>
    </row>
    <row r="3821" spans="2:10" ht="93.75" customHeight="1" x14ac:dyDescent="0.25">
      <c r="B3821" s="439"/>
      <c r="C3821" s="215"/>
      <c r="D3821" s="446"/>
      <c r="I3821" s="343"/>
      <c r="J3821" s="454"/>
    </row>
    <row r="3822" spans="2:10" ht="93.75" customHeight="1" x14ac:dyDescent="0.25">
      <c r="B3822" s="439"/>
      <c r="C3822" s="215"/>
      <c r="D3822" s="446"/>
      <c r="I3822" s="343"/>
      <c r="J3822" s="454"/>
    </row>
    <row r="3823" spans="2:10" ht="93.75" customHeight="1" x14ac:dyDescent="0.25">
      <c r="B3823" s="439"/>
      <c r="C3823" s="215"/>
      <c r="D3823" s="446"/>
      <c r="I3823" s="343"/>
      <c r="J3823" s="454"/>
    </row>
    <row r="3824" spans="2:10" ht="93.75" customHeight="1" x14ac:dyDescent="0.25">
      <c r="B3824" s="439"/>
      <c r="C3824" s="215"/>
      <c r="D3824" s="446"/>
      <c r="I3824" s="343"/>
      <c r="J3824" s="454"/>
    </row>
    <row r="3825" spans="2:10" ht="93.75" customHeight="1" x14ac:dyDescent="0.25">
      <c r="B3825" s="439"/>
      <c r="C3825" s="215"/>
      <c r="D3825" s="446"/>
      <c r="I3825" s="343"/>
      <c r="J3825" s="454"/>
    </row>
    <row r="3826" spans="2:10" ht="93.75" customHeight="1" x14ac:dyDescent="0.25">
      <c r="B3826" s="439"/>
      <c r="C3826" s="215"/>
      <c r="D3826" s="446"/>
      <c r="I3826" s="343"/>
      <c r="J3826" s="454"/>
    </row>
    <row r="3827" spans="2:10" ht="93.75" customHeight="1" x14ac:dyDescent="0.25">
      <c r="B3827" s="439"/>
      <c r="C3827" s="215"/>
      <c r="D3827" s="446"/>
      <c r="I3827" s="343"/>
      <c r="J3827" s="454"/>
    </row>
    <row r="3828" spans="2:10" ht="93.75" customHeight="1" x14ac:dyDescent="0.25">
      <c r="B3828" s="439"/>
      <c r="C3828" s="215"/>
      <c r="D3828" s="446"/>
      <c r="I3828" s="343"/>
      <c r="J3828" s="454"/>
    </row>
    <row r="3829" spans="2:10" ht="93.75" customHeight="1" x14ac:dyDescent="0.25">
      <c r="B3829" s="439"/>
      <c r="C3829" s="215"/>
      <c r="D3829" s="446"/>
      <c r="I3829" s="343"/>
      <c r="J3829" s="454"/>
    </row>
    <row r="3830" spans="2:10" ht="93.75" customHeight="1" x14ac:dyDescent="0.25">
      <c r="B3830" s="439"/>
      <c r="C3830" s="215"/>
      <c r="D3830" s="446"/>
      <c r="I3830" s="343"/>
      <c r="J3830" s="454"/>
    </row>
    <row r="3831" spans="2:10" ht="93.75" customHeight="1" x14ac:dyDescent="0.25">
      <c r="B3831" s="439"/>
      <c r="C3831" s="215"/>
      <c r="D3831" s="446"/>
      <c r="I3831" s="343"/>
      <c r="J3831" s="454"/>
    </row>
    <row r="3832" spans="2:10" ht="93.75" customHeight="1" x14ac:dyDescent="0.25">
      <c r="B3832" s="439"/>
      <c r="C3832" s="215"/>
      <c r="D3832" s="446"/>
      <c r="I3832" s="343"/>
      <c r="J3832" s="454"/>
    </row>
    <row r="3833" spans="2:10" ht="93.75" customHeight="1" x14ac:dyDescent="0.25">
      <c r="B3833" s="439"/>
      <c r="C3833" s="215"/>
      <c r="D3833" s="446"/>
      <c r="I3833" s="343"/>
      <c r="J3833" s="454"/>
    </row>
    <row r="3834" spans="2:10" ht="93.75" customHeight="1" x14ac:dyDescent="0.25">
      <c r="B3834" s="439"/>
      <c r="C3834" s="215"/>
      <c r="D3834" s="446"/>
      <c r="I3834" s="343"/>
      <c r="J3834" s="454"/>
    </row>
    <row r="3835" spans="2:10" ht="93.75" customHeight="1" x14ac:dyDescent="0.25">
      <c r="B3835" s="439"/>
      <c r="C3835" s="215"/>
      <c r="D3835" s="446"/>
      <c r="I3835" s="343"/>
      <c r="J3835" s="454"/>
    </row>
    <row r="3836" spans="2:10" ht="93.75" customHeight="1" x14ac:dyDescent="0.25">
      <c r="B3836" s="439"/>
      <c r="C3836" s="215"/>
      <c r="D3836" s="446"/>
      <c r="I3836" s="343"/>
      <c r="J3836" s="454"/>
    </row>
    <row r="3837" spans="2:10" ht="93.75" customHeight="1" x14ac:dyDescent="0.25">
      <c r="B3837" s="439"/>
      <c r="C3837" s="215"/>
      <c r="D3837" s="446"/>
      <c r="I3837" s="343"/>
      <c r="J3837" s="454"/>
    </row>
    <row r="3838" spans="2:10" ht="93.75" customHeight="1" x14ac:dyDescent="0.25">
      <c r="B3838" s="439"/>
      <c r="C3838" s="215"/>
      <c r="D3838" s="446"/>
      <c r="I3838" s="343"/>
      <c r="J3838" s="454"/>
    </row>
    <row r="3839" spans="2:10" ht="93.75" customHeight="1" x14ac:dyDescent="0.25">
      <c r="B3839" s="439"/>
      <c r="C3839" s="215"/>
      <c r="D3839" s="446"/>
      <c r="I3839" s="343"/>
      <c r="J3839" s="454"/>
    </row>
    <row r="3840" spans="2:10" ht="93.75" customHeight="1" x14ac:dyDescent="0.25">
      <c r="B3840" s="439"/>
      <c r="C3840" s="215"/>
      <c r="D3840" s="446"/>
      <c r="I3840" s="343"/>
      <c r="J3840" s="454"/>
    </row>
    <row r="3841" spans="2:10" ht="93.75" customHeight="1" x14ac:dyDescent="0.25">
      <c r="B3841" s="439"/>
      <c r="C3841" s="215"/>
      <c r="D3841" s="446"/>
      <c r="I3841" s="343"/>
      <c r="J3841" s="454"/>
    </row>
    <row r="3842" spans="2:10" ht="93.75" customHeight="1" x14ac:dyDescent="0.25">
      <c r="B3842" s="439"/>
      <c r="C3842" s="215"/>
      <c r="D3842" s="446"/>
      <c r="I3842" s="343"/>
      <c r="J3842" s="454"/>
    </row>
    <row r="3843" spans="2:10" ht="93.75" customHeight="1" x14ac:dyDescent="0.25">
      <c r="B3843" s="439"/>
      <c r="C3843" s="215"/>
      <c r="D3843" s="446"/>
      <c r="I3843" s="343"/>
      <c r="J3843" s="454"/>
    </row>
    <row r="3844" spans="2:10" ht="93.75" customHeight="1" x14ac:dyDescent="0.25">
      <c r="B3844" s="439"/>
      <c r="C3844" s="215"/>
      <c r="D3844" s="446"/>
      <c r="I3844" s="343"/>
      <c r="J3844" s="454"/>
    </row>
    <row r="3845" spans="2:10" ht="93.75" customHeight="1" x14ac:dyDescent="0.25">
      <c r="B3845" s="439"/>
      <c r="C3845" s="215"/>
      <c r="D3845" s="446"/>
      <c r="I3845" s="343"/>
      <c r="J3845" s="454"/>
    </row>
    <row r="3846" spans="2:10" ht="93.75" customHeight="1" x14ac:dyDescent="0.25">
      <c r="B3846" s="439"/>
      <c r="C3846" s="215"/>
      <c r="D3846" s="446"/>
      <c r="I3846" s="343"/>
      <c r="J3846" s="454"/>
    </row>
    <row r="3847" spans="2:10" ht="93.75" customHeight="1" x14ac:dyDescent="0.25">
      <c r="B3847" s="439"/>
      <c r="C3847" s="215"/>
      <c r="D3847" s="446"/>
      <c r="I3847" s="343"/>
      <c r="J3847" s="454"/>
    </row>
    <row r="3848" spans="2:10" ht="93.75" customHeight="1" x14ac:dyDescent="0.25">
      <c r="B3848" s="439"/>
      <c r="C3848" s="215"/>
      <c r="D3848" s="446"/>
      <c r="I3848" s="343"/>
      <c r="J3848" s="454"/>
    </row>
    <row r="3849" spans="2:10" ht="93.75" customHeight="1" x14ac:dyDescent="0.25">
      <c r="B3849" s="439"/>
      <c r="C3849" s="215"/>
      <c r="D3849" s="446"/>
      <c r="I3849" s="343"/>
      <c r="J3849" s="454"/>
    </row>
    <row r="3850" spans="2:10" ht="93.75" customHeight="1" x14ac:dyDescent="0.25">
      <c r="B3850" s="439"/>
      <c r="C3850" s="215"/>
      <c r="D3850" s="446"/>
      <c r="I3850" s="343"/>
      <c r="J3850" s="454"/>
    </row>
    <row r="3851" spans="2:10" ht="93.75" customHeight="1" x14ac:dyDescent="0.25">
      <c r="B3851" s="439"/>
      <c r="C3851" s="215"/>
      <c r="D3851" s="446"/>
      <c r="I3851" s="343"/>
      <c r="J3851" s="454"/>
    </row>
    <row r="3852" spans="2:10" ht="93.75" customHeight="1" x14ac:dyDescent="0.25">
      <c r="B3852" s="439"/>
      <c r="C3852" s="215"/>
      <c r="D3852" s="446"/>
      <c r="I3852" s="343"/>
      <c r="J3852" s="454"/>
    </row>
    <row r="3853" spans="2:10" ht="93.75" customHeight="1" x14ac:dyDescent="0.25">
      <c r="B3853" s="439"/>
      <c r="C3853" s="215"/>
      <c r="D3853" s="446"/>
      <c r="I3853" s="343"/>
      <c r="J3853" s="454"/>
    </row>
    <row r="3854" spans="2:10" ht="93.75" customHeight="1" x14ac:dyDescent="0.25">
      <c r="B3854" s="439"/>
      <c r="C3854" s="215"/>
      <c r="D3854" s="446"/>
      <c r="I3854" s="343"/>
      <c r="J3854" s="454"/>
    </row>
    <row r="3855" spans="2:10" ht="93.75" customHeight="1" x14ac:dyDescent="0.25">
      <c r="B3855" s="439"/>
      <c r="C3855" s="215"/>
      <c r="D3855" s="446"/>
      <c r="I3855" s="343"/>
      <c r="J3855" s="454"/>
    </row>
    <row r="3856" spans="2:10" ht="93.75" customHeight="1" x14ac:dyDescent="0.25">
      <c r="B3856" s="439"/>
      <c r="C3856" s="215"/>
      <c r="D3856" s="446"/>
      <c r="I3856" s="343"/>
      <c r="J3856" s="454"/>
    </row>
    <row r="3857" spans="2:10" ht="93.75" customHeight="1" x14ac:dyDescent="0.25">
      <c r="B3857" s="439"/>
      <c r="C3857" s="215"/>
      <c r="D3857" s="446"/>
      <c r="I3857" s="343"/>
      <c r="J3857" s="454"/>
    </row>
    <row r="3858" spans="2:10" ht="93.75" customHeight="1" x14ac:dyDescent="0.25">
      <c r="B3858" s="439"/>
      <c r="C3858" s="215"/>
      <c r="D3858" s="446"/>
      <c r="I3858" s="343"/>
      <c r="J3858" s="454"/>
    </row>
    <row r="3859" spans="2:10" ht="93.75" customHeight="1" x14ac:dyDescent="0.25">
      <c r="B3859" s="439"/>
      <c r="C3859" s="215"/>
      <c r="D3859" s="446"/>
      <c r="I3859" s="343"/>
      <c r="J3859" s="454"/>
    </row>
    <row r="3860" spans="2:10" ht="93.75" customHeight="1" x14ac:dyDescent="0.25">
      <c r="B3860" s="439"/>
      <c r="C3860" s="215"/>
      <c r="D3860" s="446"/>
      <c r="I3860" s="343"/>
      <c r="J3860" s="454"/>
    </row>
    <row r="3861" spans="2:10" ht="93.75" customHeight="1" x14ac:dyDescent="0.25">
      <c r="B3861" s="439"/>
      <c r="C3861" s="215"/>
      <c r="D3861" s="446"/>
      <c r="I3861" s="343"/>
      <c r="J3861" s="454"/>
    </row>
    <row r="3862" spans="2:10" ht="93.75" customHeight="1" x14ac:dyDescent="0.25">
      <c r="B3862" s="439"/>
      <c r="C3862" s="215"/>
      <c r="D3862" s="446"/>
      <c r="I3862" s="343"/>
      <c r="J3862" s="454"/>
    </row>
    <row r="3863" spans="2:10" ht="93.75" customHeight="1" x14ac:dyDescent="0.25">
      <c r="B3863" s="439"/>
      <c r="C3863" s="215"/>
      <c r="D3863" s="446"/>
      <c r="I3863" s="343"/>
      <c r="J3863" s="454"/>
    </row>
    <row r="3864" spans="2:10" ht="93.75" customHeight="1" x14ac:dyDescent="0.25">
      <c r="B3864" s="439"/>
      <c r="C3864" s="215"/>
      <c r="D3864" s="446"/>
      <c r="I3864" s="343"/>
      <c r="J3864" s="454"/>
    </row>
    <row r="3865" spans="2:10" ht="93.75" customHeight="1" x14ac:dyDescent="0.25">
      <c r="B3865" s="439"/>
      <c r="C3865" s="215"/>
      <c r="D3865" s="446"/>
      <c r="I3865" s="343"/>
      <c r="J3865" s="454"/>
    </row>
    <row r="3866" spans="2:10" ht="93.75" customHeight="1" x14ac:dyDescent="0.25">
      <c r="B3866" s="439"/>
      <c r="C3866" s="215"/>
      <c r="D3866" s="446"/>
      <c r="I3866" s="343"/>
      <c r="J3866" s="454"/>
    </row>
    <row r="3867" spans="2:10" ht="93.75" customHeight="1" x14ac:dyDescent="0.25">
      <c r="B3867" s="439"/>
      <c r="C3867" s="215"/>
      <c r="D3867" s="446"/>
      <c r="I3867" s="343"/>
      <c r="J3867" s="454"/>
    </row>
    <row r="3868" spans="2:10" ht="93.75" customHeight="1" x14ac:dyDescent="0.25">
      <c r="B3868" s="439"/>
      <c r="C3868" s="215"/>
      <c r="D3868" s="446"/>
      <c r="I3868" s="343"/>
      <c r="J3868" s="454"/>
    </row>
    <row r="3869" spans="2:10" ht="93.75" customHeight="1" x14ac:dyDescent="0.25">
      <c r="B3869" s="439"/>
      <c r="C3869" s="215"/>
      <c r="D3869" s="446"/>
      <c r="I3869" s="343"/>
      <c r="J3869" s="454"/>
    </row>
    <row r="3870" spans="2:10" ht="93.75" customHeight="1" x14ac:dyDescent="0.25">
      <c r="B3870" s="439"/>
      <c r="C3870" s="215"/>
      <c r="D3870" s="446"/>
      <c r="I3870" s="343"/>
      <c r="J3870" s="454"/>
    </row>
    <row r="3871" spans="2:10" ht="93.75" customHeight="1" x14ac:dyDescent="0.25">
      <c r="B3871" s="439"/>
      <c r="C3871" s="215"/>
      <c r="D3871" s="446"/>
      <c r="I3871" s="343"/>
      <c r="J3871" s="454"/>
    </row>
    <row r="3872" spans="2:10" ht="93.75" customHeight="1" x14ac:dyDescent="0.25">
      <c r="B3872" s="439"/>
      <c r="C3872" s="215"/>
      <c r="D3872" s="446"/>
      <c r="I3872" s="343"/>
      <c r="J3872" s="454"/>
    </row>
    <row r="3873" spans="2:10" ht="93.75" customHeight="1" x14ac:dyDescent="0.25">
      <c r="B3873" s="439"/>
      <c r="C3873" s="215"/>
      <c r="D3873" s="446"/>
      <c r="I3873" s="343"/>
      <c r="J3873" s="454"/>
    </row>
    <row r="3874" spans="2:10" ht="93.75" customHeight="1" x14ac:dyDescent="0.25">
      <c r="B3874" s="439"/>
      <c r="C3874" s="215"/>
      <c r="D3874" s="446"/>
      <c r="I3874" s="343"/>
      <c r="J3874" s="454"/>
    </row>
    <row r="3875" spans="2:10" ht="93.75" customHeight="1" x14ac:dyDescent="0.25">
      <c r="B3875" s="439"/>
      <c r="C3875" s="215"/>
      <c r="D3875" s="446"/>
      <c r="I3875" s="343"/>
      <c r="J3875" s="454"/>
    </row>
    <row r="3876" spans="2:10" ht="93.75" customHeight="1" x14ac:dyDescent="0.25">
      <c r="B3876" s="439"/>
      <c r="C3876" s="215"/>
      <c r="D3876" s="446"/>
      <c r="I3876" s="343"/>
      <c r="J3876" s="454"/>
    </row>
    <row r="3877" spans="2:10" ht="93.75" customHeight="1" x14ac:dyDescent="0.25">
      <c r="B3877" s="439"/>
      <c r="C3877" s="215"/>
      <c r="D3877" s="446"/>
      <c r="I3877" s="343"/>
      <c r="J3877" s="454"/>
    </row>
    <row r="3878" spans="2:10" ht="93.75" customHeight="1" x14ac:dyDescent="0.25">
      <c r="B3878" s="439"/>
      <c r="C3878" s="215"/>
      <c r="D3878" s="446"/>
      <c r="I3878" s="343"/>
      <c r="J3878" s="454"/>
    </row>
    <row r="3879" spans="2:10" ht="93.75" customHeight="1" x14ac:dyDescent="0.25">
      <c r="B3879" s="439"/>
      <c r="C3879" s="215"/>
      <c r="D3879" s="446"/>
      <c r="I3879" s="343"/>
      <c r="J3879" s="454"/>
    </row>
    <row r="3880" spans="2:10" ht="93.75" customHeight="1" x14ac:dyDescent="0.25">
      <c r="B3880" s="439"/>
      <c r="C3880" s="215"/>
      <c r="D3880" s="446"/>
      <c r="I3880" s="343"/>
      <c r="J3880" s="454"/>
    </row>
    <row r="3881" spans="2:10" ht="93.75" customHeight="1" x14ac:dyDescent="0.25">
      <c r="B3881" s="439"/>
      <c r="C3881" s="215"/>
      <c r="D3881" s="446"/>
      <c r="I3881" s="343"/>
      <c r="J3881" s="454"/>
    </row>
    <row r="3882" spans="2:10" ht="93.75" customHeight="1" x14ac:dyDescent="0.25">
      <c r="B3882" s="439"/>
      <c r="C3882" s="215"/>
      <c r="D3882" s="446"/>
      <c r="I3882" s="343"/>
      <c r="J3882" s="454"/>
    </row>
    <row r="3883" spans="2:10" ht="93.75" customHeight="1" x14ac:dyDescent="0.25">
      <c r="B3883" s="439"/>
      <c r="C3883" s="215"/>
      <c r="D3883" s="446"/>
      <c r="I3883" s="343"/>
      <c r="J3883" s="454"/>
    </row>
    <row r="3884" spans="2:10" ht="93.75" customHeight="1" x14ac:dyDescent="0.25">
      <c r="B3884" s="439"/>
      <c r="C3884" s="215"/>
      <c r="D3884" s="446"/>
      <c r="I3884" s="343"/>
      <c r="J3884" s="454"/>
    </row>
    <row r="3885" spans="2:10" ht="93.75" customHeight="1" x14ac:dyDescent="0.25">
      <c r="B3885" s="439"/>
      <c r="C3885" s="215"/>
      <c r="D3885" s="446"/>
      <c r="I3885" s="343"/>
      <c r="J3885" s="454"/>
    </row>
    <row r="3886" spans="2:10" ht="93.75" customHeight="1" x14ac:dyDescent="0.25">
      <c r="B3886" s="439"/>
      <c r="C3886" s="215"/>
      <c r="D3886" s="446"/>
      <c r="I3886" s="343"/>
      <c r="J3886" s="454"/>
    </row>
    <row r="3887" spans="2:10" ht="93.75" customHeight="1" x14ac:dyDescent="0.25">
      <c r="B3887" s="439"/>
      <c r="C3887" s="215"/>
      <c r="D3887" s="446"/>
      <c r="I3887" s="343"/>
      <c r="J3887" s="454"/>
    </row>
    <row r="3888" spans="2:10" ht="93.75" customHeight="1" x14ac:dyDescent="0.25">
      <c r="B3888" s="439"/>
      <c r="C3888" s="215"/>
      <c r="D3888" s="446"/>
      <c r="I3888" s="343"/>
      <c r="J3888" s="454"/>
    </row>
    <row r="3889" spans="2:10" ht="93.75" customHeight="1" x14ac:dyDescent="0.25">
      <c r="B3889" s="439"/>
      <c r="C3889" s="215"/>
      <c r="D3889" s="446"/>
      <c r="I3889" s="343"/>
      <c r="J3889" s="454"/>
    </row>
    <row r="3890" spans="2:10" ht="93.75" customHeight="1" x14ac:dyDescent="0.25">
      <c r="B3890" s="439"/>
      <c r="C3890" s="215"/>
      <c r="D3890" s="446"/>
      <c r="I3890" s="343"/>
      <c r="J3890" s="454"/>
    </row>
    <row r="3891" spans="2:10" ht="93.75" customHeight="1" x14ac:dyDescent="0.25">
      <c r="B3891" s="439"/>
      <c r="C3891" s="215"/>
      <c r="D3891" s="446"/>
      <c r="I3891" s="343"/>
      <c r="J3891" s="454"/>
    </row>
    <row r="3892" spans="2:10" ht="93.75" customHeight="1" x14ac:dyDescent="0.25">
      <c r="B3892" s="439"/>
      <c r="C3892" s="215"/>
      <c r="D3892" s="446"/>
      <c r="I3892" s="343"/>
      <c r="J3892" s="454"/>
    </row>
    <row r="3893" spans="2:10" ht="93.75" customHeight="1" x14ac:dyDescent="0.25">
      <c r="B3893" s="439"/>
      <c r="C3893" s="215"/>
      <c r="D3893" s="446"/>
      <c r="I3893" s="343"/>
      <c r="J3893" s="454"/>
    </row>
    <row r="3894" spans="2:10" ht="93.75" customHeight="1" x14ac:dyDescent="0.25">
      <c r="B3894" s="439"/>
      <c r="C3894" s="215"/>
      <c r="D3894" s="446"/>
      <c r="I3894" s="343"/>
      <c r="J3894" s="454"/>
    </row>
    <row r="3895" spans="2:10" ht="93.75" customHeight="1" x14ac:dyDescent="0.25">
      <c r="B3895" s="439"/>
      <c r="C3895" s="215"/>
      <c r="D3895" s="446"/>
      <c r="I3895" s="343"/>
      <c r="J3895" s="454"/>
    </row>
    <row r="3896" spans="2:10" ht="93.75" customHeight="1" x14ac:dyDescent="0.25">
      <c r="B3896" s="439"/>
      <c r="C3896" s="215"/>
      <c r="D3896" s="446"/>
      <c r="I3896" s="343"/>
      <c r="J3896" s="454"/>
    </row>
    <row r="3897" spans="2:10" ht="93.75" customHeight="1" x14ac:dyDescent="0.25">
      <c r="B3897" s="439"/>
      <c r="C3897" s="215"/>
      <c r="D3897" s="446"/>
      <c r="I3897" s="343"/>
      <c r="J3897" s="454"/>
    </row>
    <row r="3898" spans="2:10" ht="93.75" customHeight="1" x14ac:dyDescent="0.25">
      <c r="B3898" s="439"/>
      <c r="C3898" s="215"/>
      <c r="D3898" s="446"/>
      <c r="I3898" s="343"/>
      <c r="J3898" s="454"/>
    </row>
    <row r="3899" spans="2:10" ht="93.75" customHeight="1" x14ac:dyDescent="0.25">
      <c r="B3899" s="439"/>
      <c r="C3899" s="215"/>
      <c r="D3899" s="446"/>
      <c r="I3899" s="343"/>
      <c r="J3899" s="454"/>
    </row>
    <row r="3900" spans="2:10" ht="93.75" customHeight="1" x14ac:dyDescent="0.25">
      <c r="B3900" s="439"/>
      <c r="C3900" s="215"/>
      <c r="D3900" s="446"/>
      <c r="I3900" s="343"/>
      <c r="J3900" s="454"/>
    </row>
    <row r="3901" spans="2:10" ht="93.75" customHeight="1" x14ac:dyDescent="0.25">
      <c r="B3901" s="439"/>
      <c r="C3901" s="215"/>
      <c r="D3901" s="446"/>
      <c r="I3901" s="343"/>
      <c r="J3901" s="454"/>
    </row>
    <row r="3902" spans="2:10" ht="93.75" customHeight="1" x14ac:dyDescent="0.25">
      <c r="B3902" s="439"/>
      <c r="C3902" s="215"/>
      <c r="D3902" s="446"/>
      <c r="I3902" s="343"/>
      <c r="J3902" s="454"/>
    </row>
    <row r="3903" spans="2:10" ht="93.75" customHeight="1" x14ac:dyDescent="0.25">
      <c r="B3903" s="439"/>
      <c r="C3903" s="215"/>
      <c r="D3903" s="446"/>
      <c r="I3903" s="343"/>
      <c r="J3903" s="454"/>
    </row>
    <row r="3904" spans="2:10" ht="93.75" customHeight="1" x14ac:dyDescent="0.25">
      <c r="B3904" s="439"/>
      <c r="C3904" s="215"/>
      <c r="D3904" s="446"/>
      <c r="I3904" s="343"/>
      <c r="J3904" s="454"/>
    </row>
    <row r="3905" spans="2:10" ht="93.75" customHeight="1" x14ac:dyDescent="0.25">
      <c r="B3905" s="439"/>
      <c r="C3905" s="215"/>
      <c r="D3905" s="446"/>
      <c r="I3905" s="343"/>
      <c r="J3905" s="454"/>
    </row>
    <row r="3906" spans="2:10" ht="93.75" customHeight="1" x14ac:dyDescent="0.25">
      <c r="B3906" s="439"/>
      <c r="C3906" s="215"/>
      <c r="D3906" s="446"/>
      <c r="I3906" s="343"/>
      <c r="J3906" s="454"/>
    </row>
    <row r="3907" spans="2:10" ht="93.75" customHeight="1" x14ac:dyDescent="0.25">
      <c r="B3907" s="439"/>
      <c r="C3907" s="215"/>
      <c r="D3907" s="446"/>
      <c r="I3907" s="343"/>
      <c r="J3907" s="454"/>
    </row>
    <row r="3908" spans="2:10" ht="93.75" customHeight="1" x14ac:dyDescent="0.25">
      <c r="B3908" s="439"/>
      <c r="C3908" s="215"/>
      <c r="D3908" s="446"/>
      <c r="I3908" s="343"/>
      <c r="J3908" s="454"/>
    </row>
    <row r="3909" spans="2:10" ht="93.75" customHeight="1" x14ac:dyDescent="0.25">
      <c r="B3909" s="439"/>
      <c r="C3909" s="215"/>
      <c r="D3909" s="446"/>
      <c r="I3909" s="343"/>
      <c r="J3909" s="454"/>
    </row>
    <row r="3910" spans="2:10" ht="93.75" customHeight="1" x14ac:dyDescent="0.25">
      <c r="B3910" s="439"/>
      <c r="C3910" s="215"/>
      <c r="D3910" s="446"/>
      <c r="I3910" s="343"/>
      <c r="J3910" s="454"/>
    </row>
    <row r="3911" spans="2:10" ht="93.75" customHeight="1" x14ac:dyDescent="0.25">
      <c r="B3911" s="439"/>
      <c r="C3911" s="215"/>
      <c r="D3911" s="446"/>
      <c r="I3911" s="343"/>
      <c r="J3911" s="454"/>
    </row>
    <row r="3912" spans="2:10" ht="93.75" customHeight="1" x14ac:dyDescent="0.25">
      <c r="B3912" s="439"/>
      <c r="C3912" s="215"/>
      <c r="D3912" s="446"/>
      <c r="I3912" s="343"/>
      <c r="J3912" s="454"/>
    </row>
    <row r="3913" spans="2:10" ht="93.75" customHeight="1" x14ac:dyDescent="0.25">
      <c r="B3913" s="439"/>
      <c r="C3913" s="215"/>
      <c r="D3913" s="446"/>
      <c r="I3913" s="343"/>
      <c r="J3913" s="454"/>
    </row>
    <row r="3914" spans="2:10" ht="93.75" customHeight="1" x14ac:dyDescent="0.25">
      <c r="B3914" s="439"/>
      <c r="C3914" s="215"/>
      <c r="D3914" s="446"/>
      <c r="I3914" s="343"/>
      <c r="J3914" s="454"/>
    </row>
    <row r="3915" spans="2:10" ht="93.75" customHeight="1" x14ac:dyDescent="0.25">
      <c r="B3915" s="439"/>
      <c r="C3915" s="215"/>
      <c r="D3915" s="446"/>
      <c r="I3915" s="343"/>
      <c r="J3915" s="454"/>
    </row>
    <row r="3916" spans="2:10" ht="93.75" customHeight="1" x14ac:dyDescent="0.25">
      <c r="B3916" s="439"/>
      <c r="C3916" s="215"/>
      <c r="D3916" s="446"/>
      <c r="I3916" s="343"/>
      <c r="J3916" s="454"/>
    </row>
    <row r="3917" spans="2:10" ht="93.75" customHeight="1" x14ac:dyDescent="0.25">
      <c r="B3917" s="439"/>
      <c r="C3917" s="215"/>
      <c r="D3917" s="446"/>
      <c r="I3917" s="343"/>
      <c r="J3917" s="454"/>
    </row>
    <row r="3918" spans="2:10" ht="93.75" customHeight="1" x14ac:dyDescent="0.25">
      <c r="B3918" s="439"/>
      <c r="C3918" s="215"/>
      <c r="D3918" s="446"/>
      <c r="I3918" s="343"/>
      <c r="J3918" s="454"/>
    </row>
    <row r="3919" spans="2:10" ht="93.75" customHeight="1" x14ac:dyDescent="0.25">
      <c r="B3919" s="439"/>
      <c r="C3919" s="215"/>
      <c r="D3919" s="446"/>
      <c r="I3919" s="343"/>
      <c r="J3919" s="454"/>
    </row>
    <row r="3920" spans="2:10" ht="93.75" customHeight="1" x14ac:dyDescent="0.25">
      <c r="B3920" s="439"/>
      <c r="C3920" s="215"/>
      <c r="D3920" s="446"/>
      <c r="I3920" s="343"/>
      <c r="J3920" s="454"/>
    </row>
    <row r="3921" spans="2:10" ht="93.75" customHeight="1" x14ac:dyDescent="0.25">
      <c r="B3921" s="439"/>
      <c r="C3921" s="215"/>
      <c r="D3921" s="446"/>
      <c r="I3921" s="343"/>
      <c r="J3921" s="454"/>
    </row>
    <row r="3922" spans="2:10" ht="93.75" customHeight="1" x14ac:dyDescent="0.25">
      <c r="B3922" s="439"/>
      <c r="C3922" s="215"/>
      <c r="D3922" s="446"/>
      <c r="I3922" s="343"/>
      <c r="J3922" s="454"/>
    </row>
    <row r="3923" spans="2:10" ht="93.75" customHeight="1" x14ac:dyDescent="0.25">
      <c r="B3923" s="439"/>
      <c r="C3923" s="215"/>
      <c r="D3923" s="446"/>
      <c r="I3923" s="343"/>
      <c r="J3923" s="454"/>
    </row>
    <row r="3924" spans="2:10" ht="93.75" customHeight="1" x14ac:dyDescent="0.25">
      <c r="B3924" s="439"/>
      <c r="C3924" s="215"/>
      <c r="D3924" s="446"/>
      <c r="I3924" s="343"/>
      <c r="J3924" s="454"/>
    </row>
    <row r="3925" spans="2:10" ht="93.75" customHeight="1" x14ac:dyDescent="0.25">
      <c r="B3925" s="439"/>
      <c r="C3925" s="215"/>
      <c r="D3925" s="446"/>
      <c r="I3925" s="343"/>
      <c r="J3925" s="454"/>
    </row>
    <row r="3926" spans="2:10" ht="93.75" customHeight="1" x14ac:dyDescent="0.25">
      <c r="B3926" s="439"/>
      <c r="C3926" s="215"/>
      <c r="D3926" s="446"/>
      <c r="I3926" s="343"/>
      <c r="J3926" s="454"/>
    </row>
    <row r="3927" spans="2:10" ht="93.75" customHeight="1" x14ac:dyDescent="0.25">
      <c r="B3927" s="439"/>
      <c r="C3927" s="215"/>
      <c r="D3927" s="446"/>
      <c r="I3927" s="343"/>
      <c r="J3927" s="454"/>
    </row>
    <row r="3928" spans="2:10" ht="93.75" customHeight="1" x14ac:dyDescent="0.25">
      <c r="B3928" s="439"/>
      <c r="C3928" s="215"/>
      <c r="D3928" s="446"/>
      <c r="I3928" s="343"/>
      <c r="J3928" s="454"/>
    </row>
    <row r="3929" spans="2:10" ht="93.75" customHeight="1" x14ac:dyDescent="0.25">
      <c r="B3929" s="439"/>
      <c r="C3929" s="215"/>
      <c r="D3929" s="446"/>
      <c r="I3929" s="343"/>
      <c r="J3929" s="454"/>
    </row>
    <row r="3930" spans="2:10" ht="93.75" customHeight="1" x14ac:dyDescent="0.25">
      <c r="B3930" s="439"/>
      <c r="C3930" s="215"/>
      <c r="D3930" s="446"/>
      <c r="I3930" s="343"/>
      <c r="J3930" s="454"/>
    </row>
    <row r="3931" spans="2:10" ht="93.75" customHeight="1" x14ac:dyDescent="0.25">
      <c r="B3931" s="439"/>
      <c r="C3931" s="215"/>
      <c r="D3931" s="446"/>
      <c r="I3931" s="343"/>
      <c r="J3931" s="454"/>
    </row>
    <row r="3932" spans="2:10" ht="93.75" customHeight="1" x14ac:dyDescent="0.25">
      <c r="B3932" s="439"/>
      <c r="C3932" s="215"/>
      <c r="D3932" s="446"/>
      <c r="I3932" s="343"/>
      <c r="J3932" s="454"/>
    </row>
    <row r="3933" spans="2:10" ht="93.75" customHeight="1" x14ac:dyDescent="0.25">
      <c r="B3933" s="439"/>
      <c r="C3933" s="215"/>
      <c r="D3933" s="446"/>
      <c r="I3933" s="343"/>
      <c r="J3933" s="454"/>
    </row>
    <row r="3934" spans="2:10" ht="93.75" customHeight="1" x14ac:dyDescent="0.25">
      <c r="B3934" s="439"/>
      <c r="C3934" s="215"/>
      <c r="D3934" s="446"/>
      <c r="I3934" s="343"/>
      <c r="J3934" s="454"/>
    </row>
    <row r="3935" spans="2:10" ht="93.75" customHeight="1" x14ac:dyDescent="0.25">
      <c r="B3935" s="439"/>
      <c r="C3935" s="215"/>
      <c r="D3935" s="446"/>
      <c r="I3935" s="343"/>
      <c r="J3935" s="454"/>
    </row>
    <row r="3936" spans="2:10" ht="93.75" customHeight="1" x14ac:dyDescent="0.25">
      <c r="B3936" s="439"/>
      <c r="C3936" s="215"/>
      <c r="D3936" s="446"/>
      <c r="I3936" s="343"/>
      <c r="J3936" s="454"/>
    </row>
    <row r="3937" spans="2:10" ht="93.75" customHeight="1" x14ac:dyDescent="0.25">
      <c r="B3937" s="439"/>
      <c r="C3937" s="215"/>
      <c r="D3937" s="446"/>
      <c r="I3937" s="343"/>
      <c r="J3937" s="454"/>
    </row>
    <row r="3938" spans="2:10" ht="93.75" customHeight="1" x14ac:dyDescent="0.25">
      <c r="B3938" s="439"/>
      <c r="C3938" s="215"/>
      <c r="D3938" s="446"/>
      <c r="I3938" s="343"/>
      <c r="J3938" s="454"/>
    </row>
    <row r="3939" spans="2:10" ht="93.75" customHeight="1" x14ac:dyDescent="0.25">
      <c r="B3939" s="439"/>
      <c r="C3939" s="215"/>
      <c r="D3939" s="446"/>
      <c r="I3939" s="343"/>
      <c r="J3939" s="454"/>
    </row>
    <row r="3940" spans="2:10" ht="93.75" customHeight="1" x14ac:dyDescent="0.25">
      <c r="B3940" s="439"/>
      <c r="C3940" s="215"/>
      <c r="D3940" s="446"/>
      <c r="I3940" s="343"/>
      <c r="J3940" s="454"/>
    </row>
    <row r="3941" spans="2:10" ht="93.75" customHeight="1" x14ac:dyDescent="0.25">
      <c r="B3941" s="439"/>
      <c r="C3941" s="215"/>
      <c r="D3941" s="446"/>
      <c r="I3941" s="343"/>
      <c r="J3941" s="454"/>
    </row>
    <row r="3942" spans="2:10" ht="93.75" customHeight="1" x14ac:dyDescent="0.25">
      <c r="B3942" s="439"/>
      <c r="C3942" s="215"/>
      <c r="D3942" s="446"/>
      <c r="I3942" s="343"/>
      <c r="J3942" s="454"/>
    </row>
    <row r="3943" spans="2:10" ht="93.75" customHeight="1" x14ac:dyDescent="0.25">
      <c r="B3943" s="439"/>
      <c r="C3943" s="215"/>
      <c r="D3943" s="446"/>
      <c r="I3943" s="343"/>
      <c r="J3943" s="454"/>
    </row>
    <row r="3944" spans="2:10" ht="93.75" customHeight="1" x14ac:dyDescent="0.25">
      <c r="B3944" s="439"/>
      <c r="C3944" s="215"/>
      <c r="D3944" s="446"/>
      <c r="I3944" s="343"/>
      <c r="J3944" s="454"/>
    </row>
    <row r="3945" spans="2:10" ht="93.75" customHeight="1" x14ac:dyDescent="0.25">
      <c r="B3945" s="439"/>
      <c r="C3945" s="215"/>
      <c r="D3945" s="446"/>
      <c r="I3945" s="343"/>
      <c r="J3945" s="454"/>
    </row>
    <row r="3946" spans="2:10" ht="93.75" customHeight="1" x14ac:dyDescent="0.25">
      <c r="B3946" s="439"/>
      <c r="C3946" s="215"/>
      <c r="D3946" s="446"/>
      <c r="I3946" s="343"/>
      <c r="J3946" s="454"/>
    </row>
    <row r="3947" spans="2:10" ht="93.75" customHeight="1" x14ac:dyDescent="0.25">
      <c r="B3947" s="439"/>
      <c r="C3947" s="215"/>
      <c r="D3947" s="446"/>
      <c r="I3947" s="343"/>
      <c r="J3947" s="454"/>
    </row>
    <row r="3948" spans="2:10" ht="93.75" customHeight="1" x14ac:dyDescent="0.25">
      <c r="B3948" s="439"/>
      <c r="C3948" s="215"/>
      <c r="D3948" s="446"/>
      <c r="I3948" s="343"/>
      <c r="J3948" s="454"/>
    </row>
    <row r="3949" spans="2:10" ht="93.75" customHeight="1" x14ac:dyDescent="0.25">
      <c r="B3949" s="439"/>
      <c r="C3949" s="215"/>
      <c r="D3949" s="446"/>
      <c r="I3949" s="343"/>
      <c r="J3949" s="454"/>
    </row>
    <row r="3950" spans="2:10" ht="93.75" customHeight="1" x14ac:dyDescent="0.25">
      <c r="B3950" s="439"/>
      <c r="C3950" s="215"/>
      <c r="D3950" s="446"/>
      <c r="I3950" s="343"/>
      <c r="J3950" s="454"/>
    </row>
    <row r="3951" spans="2:10" ht="93.75" customHeight="1" x14ac:dyDescent="0.25">
      <c r="B3951" s="439"/>
      <c r="C3951" s="215"/>
      <c r="D3951" s="446"/>
      <c r="I3951" s="343"/>
      <c r="J3951" s="454"/>
    </row>
    <row r="3952" spans="2:10" ht="93.75" customHeight="1" x14ac:dyDescent="0.25">
      <c r="B3952" s="439"/>
      <c r="C3952" s="215"/>
      <c r="D3952" s="446"/>
      <c r="I3952" s="343"/>
      <c r="J3952" s="454"/>
    </row>
    <row r="3953" spans="2:10" ht="93.75" customHeight="1" x14ac:dyDescent="0.25">
      <c r="B3953" s="439"/>
      <c r="C3953" s="215"/>
      <c r="D3953" s="446"/>
      <c r="I3953" s="343"/>
      <c r="J3953" s="454"/>
    </row>
    <row r="3954" spans="2:10" ht="93.75" customHeight="1" x14ac:dyDescent="0.25">
      <c r="B3954" s="439"/>
      <c r="C3954" s="215"/>
      <c r="D3954" s="446"/>
      <c r="I3954" s="343"/>
      <c r="J3954" s="454"/>
    </row>
    <row r="3955" spans="2:10" ht="93.75" customHeight="1" x14ac:dyDescent="0.25">
      <c r="B3955" s="439"/>
      <c r="C3955" s="215"/>
      <c r="D3955" s="446"/>
      <c r="I3955" s="343"/>
      <c r="J3955" s="454"/>
    </row>
    <row r="3956" spans="2:10" ht="93.75" customHeight="1" x14ac:dyDescent="0.25">
      <c r="B3956" s="439"/>
      <c r="C3956" s="215"/>
      <c r="D3956" s="446"/>
      <c r="I3956" s="343"/>
      <c r="J3956" s="454"/>
    </row>
    <row r="3957" spans="2:10" ht="93.75" customHeight="1" x14ac:dyDescent="0.25">
      <c r="B3957" s="439"/>
      <c r="C3957" s="215"/>
      <c r="D3957" s="446"/>
      <c r="I3957" s="343"/>
      <c r="J3957" s="454"/>
    </row>
    <row r="3958" spans="2:10" ht="93.75" customHeight="1" x14ac:dyDescent="0.25">
      <c r="B3958" s="439"/>
      <c r="C3958" s="215"/>
      <c r="D3958" s="446"/>
      <c r="I3958" s="343"/>
      <c r="J3958" s="454"/>
    </row>
    <row r="3959" spans="2:10" ht="93.75" customHeight="1" x14ac:dyDescent="0.25">
      <c r="B3959" s="439"/>
      <c r="C3959" s="215"/>
      <c r="D3959" s="446"/>
      <c r="I3959" s="343"/>
      <c r="J3959" s="454"/>
    </row>
    <row r="3960" spans="2:10" ht="93.75" customHeight="1" x14ac:dyDescent="0.25">
      <c r="B3960" s="439"/>
      <c r="C3960" s="215"/>
      <c r="D3960" s="446"/>
      <c r="I3960" s="343"/>
      <c r="J3960" s="454"/>
    </row>
    <row r="3961" spans="2:10" ht="93.75" customHeight="1" x14ac:dyDescent="0.25">
      <c r="B3961" s="439"/>
      <c r="C3961" s="215"/>
      <c r="D3961" s="446"/>
      <c r="I3961" s="343"/>
      <c r="J3961" s="454"/>
    </row>
    <row r="3962" spans="2:10" ht="93.75" customHeight="1" x14ac:dyDescent="0.25">
      <c r="B3962" s="439"/>
      <c r="C3962" s="215"/>
      <c r="D3962" s="446"/>
      <c r="I3962" s="343"/>
      <c r="J3962" s="454"/>
    </row>
    <row r="3963" spans="2:10" ht="93.75" customHeight="1" x14ac:dyDescent="0.25">
      <c r="B3963" s="439"/>
      <c r="C3963" s="215"/>
      <c r="D3963" s="446"/>
      <c r="I3963" s="343"/>
      <c r="J3963" s="454"/>
    </row>
    <row r="3964" spans="2:10" ht="93.75" customHeight="1" x14ac:dyDescent="0.25">
      <c r="B3964" s="439"/>
      <c r="C3964" s="215"/>
      <c r="D3964" s="446"/>
      <c r="I3964" s="343"/>
      <c r="J3964" s="454"/>
    </row>
    <row r="3965" spans="2:10" ht="93.75" customHeight="1" x14ac:dyDescent="0.25">
      <c r="B3965" s="439"/>
      <c r="C3965" s="215"/>
      <c r="D3965" s="446"/>
      <c r="I3965" s="343"/>
      <c r="J3965" s="454"/>
    </row>
    <row r="3966" spans="2:10" ht="93.75" customHeight="1" x14ac:dyDescent="0.25">
      <c r="B3966" s="439"/>
      <c r="C3966" s="215"/>
      <c r="D3966" s="446"/>
      <c r="I3966" s="343"/>
      <c r="J3966" s="454"/>
    </row>
    <row r="3967" spans="2:10" ht="93.75" customHeight="1" x14ac:dyDescent="0.25">
      <c r="B3967" s="439"/>
      <c r="C3967" s="215"/>
      <c r="D3967" s="446"/>
      <c r="I3967" s="343"/>
      <c r="J3967" s="454"/>
    </row>
    <row r="3968" spans="2:10" ht="93.75" customHeight="1" x14ac:dyDescent="0.25">
      <c r="B3968" s="439"/>
      <c r="C3968" s="215"/>
      <c r="D3968" s="446"/>
      <c r="I3968" s="343"/>
      <c r="J3968" s="454"/>
    </row>
    <row r="3969" spans="2:10" ht="93.75" customHeight="1" x14ac:dyDescent="0.25">
      <c r="B3969" s="439"/>
      <c r="C3969" s="215"/>
      <c r="D3969" s="446"/>
      <c r="I3969" s="343"/>
      <c r="J3969" s="454"/>
    </row>
    <row r="3970" spans="2:10" ht="93.75" customHeight="1" x14ac:dyDescent="0.25">
      <c r="B3970" s="439"/>
      <c r="C3970" s="215"/>
      <c r="D3970" s="446"/>
      <c r="I3970" s="343"/>
      <c r="J3970" s="454"/>
    </row>
    <row r="3971" spans="2:10" ht="93.75" customHeight="1" x14ac:dyDescent="0.25">
      <c r="B3971" s="439"/>
      <c r="C3971" s="215"/>
      <c r="D3971" s="446"/>
      <c r="I3971" s="343"/>
      <c r="J3971" s="454"/>
    </row>
    <row r="3972" spans="2:10" ht="93.75" customHeight="1" x14ac:dyDescent="0.25">
      <c r="B3972" s="439"/>
      <c r="C3972" s="215"/>
      <c r="D3972" s="446"/>
      <c r="I3972" s="343"/>
      <c r="J3972" s="454"/>
    </row>
    <row r="3973" spans="2:10" ht="93.75" customHeight="1" x14ac:dyDescent="0.25">
      <c r="B3973" s="439"/>
      <c r="C3973" s="215"/>
      <c r="D3973" s="446"/>
      <c r="I3973" s="343"/>
      <c r="J3973" s="454"/>
    </row>
    <row r="3974" spans="2:10" ht="93.75" customHeight="1" x14ac:dyDescent="0.25">
      <c r="B3974" s="439"/>
      <c r="C3974" s="215"/>
      <c r="D3974" s="446"/>
      <c r="I3974" s="343"/>
      <c r="J3974" s="454"/>
    </row>
    <row r="3975" spans="2:10" ht="93.75" customHeight="1" x14ac:dyDescent="0.25">
      <c r="B3975" s="439"/>
      <c r="C3975" s="215"/>
      <c r="D3975" s="446"/>
      <c r="I3975" s="343"/>
      <c r="J3975" s="454"/>
    </row>
    <row r="3976" spans="2:10" ht="93.75" customHeight="1" x14ac:dyDescent="0.25">
      <c r="B3976" s="439"/>
      <c r="C3976" s="215"/>
      <c r="D3976" s="446"/>
      <c r="I3976" s="343"/>
      <c r="J3976" s="454"/>
    </row>
    <row r="3977" spans="2:10" ht="93.75" customHeight="1" x14ac:dyDescent="0.25">
      <c r="B3977" s="439"/>
      <c r="C3977" s="215"/>
      <c r="D3977" s="446"/>
      <c r="I3977" s="343"/>
      <c r="J3977" s="454"/>
    </row>
    <row r="3978" spans="2:10" ht="93.75" customHeight="1" x14ac:dyDescent="0.25">
      <c r="B3978" s="439"/>
      <c r="C3978" s="215"/>
      <c r="D3978" s="446"/>
      <c r="I3978" s="343"/>
      <c r="J3978" s="454"/>
    </row>
    <row r="3979" spans="2:10" ht="93.75" customHeight="1" x14ac:dyDescent="0.25">
      <c r="B3979" s="439"/>
      <c r="C3979" s="215"/>
      <c r="D3979" s="446"/>
      <c r="I3979" s="343"/>
      <c r="J3979" s="454"/>
    </row>
    <row r="3980" spans="2:10" ht="93.75" customHeight="1" x14ac:dyDescent="0.25">
      <c r="B3980" s="439"/>
      <c r="C3980" s="215"/>
      <c r="D3980" s="446"/>
      <c r="I3980" s="343"/>
      <c r="J3980" s="454"/>
    </row>
    <row r="3981" spans="2:10" ht="93.75" customHeight="1" x14ac:dyDescent="0.25">
      <c r="B3981" s="439"/>
      <c r="C3981" s="215"/>
      <c r="D3981" s="446"/>
      <c r="I3981" s="343"/>
      <c r="J3981" s="454"/>
    </row>
    <row r="3982" spans="2:10" ht="93.75" customHeight="1" x14ac:dyDescent="0.25">
      <c r="B3982" s="439"/>
      <c r="C3982" s="215"/>
      <c r="D3982" s="446"/>
      <c r="I3982" s="343"/>
      <c r="J3982" s="454"/>
    </row>
    <row r="3983" spans="2:10" ht="93.75" customHeight="1" x14ac:dyDescent="0.25">
      <c r="B3983" s="439"/>
      <c r="C3983" s="215"/>
      <c r="D3983" s="446"/>
      <c r="I3983" s="343"/>
      <c r="J3983" s="454"/>
    </row>
    <row r="3984" spans="2:10" ht="93.75" customHeight="1" x14ac:dyDescent="0.25">
      <c r="B3984" s="439"/>
      <c r="C3984" s="215"/>
      <c r="D3984" s="446"/>
      <c r="I3984" s="343"/>
      <c r="J3984" s="454"/>
    </row>
    <row r="3985" spans="2:10" ht="93.75" customHeight="1" x14ac:dyDescent="0.25">
      <c r="B3985" s="439"/>
      <c r="C3985" s="215"/>
      <c r="D3985" s="446"/>
      <c r="I3985" s="343"/>
      <c r="J3985" s="454"/>
    </row>
    <row r="3986" spans="2:10" ht="93.75" customHeight="1" x14ac:dyDescent="0.25">
      <c r="B3986" s="439"/>
      <c r="C3986" s="215"/>
      <c r="D3986" s="446"/>
      <c r="I3986" s="343"/>
      <c r="J3986" s="454"/>
    </row>
    <row r="3987" spans="2:10" ht="93.75" customHeight="1" x14ac:dyDescent="0.25">
      <c r="B3987" s="439"/>
      <c r="C3987" s="215"/>
      <c r="D3987" s="446"/>
      <c r="I3987" s="343"/>
      <c r="J3987" s="454"/>
    </row>
    <row r="3988" spans="2:10" ht="93.75" customHeight="1" x14ac:dyDescent="0.25">
      <c r="B3988" s="439"/>
      <c r="C3988" s="215"/>
      <c r="D3988" s="446"/>
      <c r="I3988" s="343"/>
      <c r="J3988" s="454"/>
    </row>
    <row r="3989" spans="2:10" ht="93.75" customHeight="1" x14ac:dyDescent="0.25">
      <c r="B3989" s="439"/>
      <c r="C3989" s="215"/>
      <c r="D3989" s="446"/>
      <c r="I3989" s="343"/>
      <c r="J3989" s="454"/>
    </row>
    <row r="3990" spans="2:10" ht="93.75" customHeight="1" x14ac:dyDescent="0.25">
      <c r="B3990" s="439"/>
      <c r="C3990" s="215"/>
      <c r="D3990" s="446"/>
      <c r="I3990" s="343"/>
      <c r="J3990" s="454"/>
    </row>
    <row r="3991" spans="2:10" ht="93.75" customHeight="1" x14ac:dyDescent="0.25">
      <c r="B3991" s="439"/>
      <c r="C3991" s="215"/>
      <c r="D3991" s="446"/>
      <c r="I3991" s="343"/>
      <c r="J3991" s="454"/>
    </row>
    <row r="3992" spans="2:10" ht="93.75" customHeight="1" x14ac:dyDescent="0.25">
      <c r="B3992" s="439"/>
      <c r="C3992" s="215"/>
      <c r="D3992" s="446"/>
      <c r="I3992" s="343"/>
      <c r="J3992" s="454"/>
    </row>
    <row r="3993" spans="2:10" ht="93.75" customHeight="1" x14ac:dyDescent="0.25">
      <c r="B3993" s="439"/>
      <c r="C3993" s="215"/>
      <c r="D3993" s="446"/>
      <c r="I3993" s="343"/>
      <c r="J3993" s="454"/>
    </row>
    <row r="3994" spans="2:10" ht="93.75" customHeight="1" x14ac:dyDescent="0.25">
      <c r="B3994" s="439"/>
      <c r="C3994" s="215"/>
      <c r="D3994" s="446"/>
      <c r="I3994" s="343"/>
      <c r="J3994" s="454"/>
    </row>
    <row r="3995" spans="2:10" ht="93.75" customHeight="1" x14ac:dyDescent="0.25">
      <c r="B3995" s="439"/>
      <c r="C3995" s="215"/>
      <c r="D3995" s="446"/>
      <c r="I3995" s="343"/>
      <c r="J3995" s="454"/>
    </row>
    <row r="3996" spans="2:10" ht="93.75" customHeight="1" x14ac:dyDescent="0.25">
      <c r="B3996" s="439"/>
      <c r="C3996" s="215"/>
      <c r="D3996" s="446"/>
      <c r="I3996" s="343"/>
      <c r="J3996" s="454"/>
    </row>
    <row r="3997" spans="2:10" ht="93.75" customHeight="1" x14ac:dyDescent="0.25">
      <c r="B3997" s="439"/>
      <c r="C3997" s="215"/>
      <c r="D3997" s="446"/>
      <c r="I3997" s="343"/>
      <c r="J3997" s="454"/>
    </row>
    <row r="3998" spans="2:10" ht="93.75" customHeight="1" x14ac:dyDescent="0.25">
      <c r="B3998" s="439"/>
      <c r="C3998" s="215"/>
      <c r="D3998" s="446"/>
      <c r="I3998" s="343"/>
      <c r="J3998" s="454"/>
    </row>
    <row r="3999" spans="2:10" ht="93.75" customHeight="1" x14ac:dyDescent="0.25">
      <c r="B3999" s="439"/>
      <c r="C3999" s="215"/>
      <c r="D3999" s="446"/>
      <c r="I3999" s="343"/>
      <c r="J3999" s="454"/>
    </row>
    <row r="4000" spans="2:10" ht="93.75" customHeight="1" x14ac:dyDescent="0.25">
      <c r="B4000" s="439"/>
      <c r="C4000" s="215"/>
      <c r="D4000" s="446"/>
      <c r="I4000" s="343"/>
      <c r="J4000" s="454"/>
    </row>
    <row r="4001" spans="2:10" ht="93.75" customHeight="1" x14ac:dyDescent="0.25">
      <c r="B4001" s="439"/>
      <c r="C4001" s="215"/>
      <c r="D4001" s="446"/>
      <c r="I4001" s="343"/>
      <c r="J4001" s="454"/>
    </row>
    <row r="4002" spans="2:10" ht="93.75" customHeight="1" x14ac:dyDescent="0.25">
      <c r="B4002" s="439"/>
      <c r="C4002" s="215"/>
      <c r="D4002" s="446"/>
      <c r="I4002" s="343"/>
      <c r="J4002" s="454"/>
    </row>
    <row r="4003" spans="2:10" ht="93.75" customHeight="1" x14ac:dyDescent="0.25">
      <c r="B4003" s="439"/>
      <c r="C4003" s="215"/>
      <c r="D4003" s="446"/>
      <c r="I4003" s="343"/>
      <c r="J4003" s="454"/>
    </row>
    <row r="4004" spans="2:10" ht="93.75" customHeight="1" x14ac:dyDescent="0.25">
      <c r="B4004" s="439"/>
      <c r="C4004" s="215"/>
      <c r="D4004" s="446"/>
      <c r="I4004" s="343"/>
      <c r="J4004" s="454"/>
    </row>
    <row r="4005" spans="2:10" ht="93.75" customHeight="1" x14ac:dyDescent="0.25">
      <c r="B4005" s="439"/>
      <c r="C4005" s="215"/>
      <c r="D4005" s="446"/>
      <c r="I4005" s="343"/>
      <c r="J4005" s="454"/>
    </row>
    <row r="4006" spans="2:10" ht="93.75" customHeight="1" x14ac:dyDescent="0.25">
      <c r="B4006" s="439"/>
      <c r="C4006" s="215"/>
      <c r="D4006" s="446"/>
      <c r="I4006" s="343"/>
      <c r="J4006" s="454"/>
    </row>
    <row r="4007" spans="2:10" ht="93.75" customHeight="1" x14ac:dyDescent="0.25">
      <c r="B4007" s="439"/>
      <c r="C4007" s="215"/>
      <c r="D4007" s="446"/>
      <c r="I4007" s="343"/>
      <c r="J4007" s="454"/>
    </row>
    <row r="4008" spans="2:10" ht="93.75" customHeight="1" x14ac:dyDescent="0.25">
      <c r="B4008" s="439"/>
      <c r="C4008" s="215"/>
      <c r="D4008" s="446"/>
      <c r="I4008" s="343"/>
      <c r="J4008" s="454"/>
    </row>
    <row r="4009" spans="2:10" ht="93.75" customHeight="1" x14ac:dyDescent="0.25">
      <c r="B4009" s="439"/>
      <c r="C4009" s="215"/>
      <c r="D4009" s="446"/>
      <c r="I4009" s="343"/>
      <c r="J4009" s="454"/>
    </row>
    <row r="4010" spans="2:10" ht="93.75" customHeight="1" x14ac:dyDescent="0.25">
      <c r="B4010" s="439"/>
      <c r="C4010" s="215"/>
      <c r="D4010" s="446"/>
      <c r="I4010" s="343"/>
      <c r="J4010" s="454"/>
    </row>
    <row r="4011" spans="2:10" ht="93.75" customHeight="1" x14ac:dyDescent="0.25">
      <c r="B4011" s="439"/>
      <c r="C4011" s="215"/>
      <c r="D4011" s="446"/>
      <c r="I4011" s="343"/>
      <c r="J4011" s="454"/>
    </row>
    <row r="4012" spans="2:10" ht="93.75" customHeight="1" x14ac:dyDescent="0.25">
      <c r="B4012" s="439"/>
      <c r="C4012" s="215"/>
      <c r="D4012" s="446"/>
      <c r="I4012" s="343"/>
      <c r="J4012" s="454"/>
    </row>
    <row r="4013" spans="2:10" ht="93.75" customHeight="1" x14ac:dyDescent="0.25">
      <c r="B4013" s="439"/>
      <c r="C4013" s="215"/>
      <c r="D4013" s="446"/>
      <c r="I4013" s="343"/>
      <c r="J4013" s="454"/>
    </row>
    <row r="4014" spans="2:10" ht="93.75" customHeight="1" x14ac:dyDescent="0.25">
      <c r="B4014" s="439"/>
      <c r="C4014" s="215"/>
      <c r="D4014" s="446"/>
      <c r="I4014" s="343"/>
      <c r="J4014" s="454"/>
    </row>
    <row r="4015" spans="2:10" ht="93.75" customHeight="1" x14ac:dyDescent="0.25">
      <c r="B4015" s="439"/>
      <c r="C4015" s="215"/>
      <c r="D4015" s="446"/>
      <c r="I4015" s="343"/>
      <c r="J4015" s="454"/>
    </row>
    <row r="4016" spans="2:10" ht="93.75" customHeight="1" x14ac:dyDescent="0.25">
      <c r="B4016" s="439"/>
      <c r="C4016" s="215"/>
      <c r="D4016" s="446"/>
      <c r="I4016" s="343"/>
      <c r="J4016" s="454"/>
    </row>
    <row r="4017" spans="2:10" ht="93.75" customHeight="1" x14ac:dyDescent="0.25">
      <c r="B4017" s="439"/>
      <c r="C4017" s="215"/>
      <c r="D4017" s="446"/>
      <c r="I4017" s="343"/>
      <c r="J4017" s="454"/>
    </row>
    <row r="4018" spans="2:10" ht="93.75" customHeight="1" x14ac:dyDescent="0.25">
      <c r="B4018" s="439"/>
      <c r="C4018" s="215"/>
      <c r="D4018" s="446"/>
      <c r="I4018" s="343"/>
      <c r="J4018" s="454"/>
    </row>
    <row r="4019" spans="2:10" ht="93.75" customHeight="1" x14ac:dyDescent="0.25">
      <c r="B4019" s="439"/>
      <c r="C4019" s="215"/>
      <c r="D4019" s="446"/>
      <c r="I4019" s="343"/>
      <c r="J4019" s="454"/>
    </row>
    <row r="4020" spans="2:10" ht="93.75" customHeight="1" x14ac:dyDescent="0.25">
      <c r="B4020" s="439"/>
      <c r="C4020" s="215"/>
      <c r="D4020" s="446"/>
      <c r="I4020" s="343"/>
      <c r="J4020" s="454"/>
    </row>
    <row r="4021" spans="2:10" ht="93.75" customHeight="1" x14ac:dyDescent="0.25">
      <c r="B4021" s="439"/>
      <c r="C4021" s="215"/>
      <c r="D4021" s="446"/>
      <c r="I4021" s="343"/>
      <c r="J4021" s="454"/>
    </row>
    <row r="4022" spans="2:10" ht="93.75" customHeight="1" x14ac:dyDescent="0.25">
      <c r="B4022" s="439"/>
      <c r="C4022" s="215"/>
      <c r="D4022" s="446"/>
      <c r="I4022" s="343"/>
      <c r="J4022" s="454"/>
    </row>
    <row r="4023" spans="2:10" ht="93.75" customHeight="1" x14ac:dyDescent="0.25">
      <c r="B4023" s="439"/>
      <c r="C4023" s="215"/>
      <c r="D4023" s="446"/>
      <c r="I4023" s="343"/>
      <c r="J4023" s="454"/>
    </row>
    <row r="4024" spans="2:10" ht="93.75" customHeight="1" x14ac:dyDescent="0.25">
      <c r="B4024" s="439"/>
      <c r="C4024" s="215"/>
      <c r="D4024" s="446"/>
      <c r="I4024" s="343"/>
      <c r="J4024" s="454"/>
    </row>
    <row r="4025" spans="2:10" ht="93.75" customHeight="1" x14ac:dyDescent="0.25">
      <c r="B4025" s="439"/>
      <c r="C4025" s="215"/>
      <c r="D4025" s="446"/>
      <c r="I4025" s="343"/>
      <c r="J4025" s="454"/>
    </row>
    <row r="4026" spans="2:10" ht="93.75" customHeight="1" x14ac:dyDescent="0.25">
      <c r="B4026" s="439"/>
      <c r="C4026" s="215"/>
      <c r="D4026" s="446"/>
      <c r="I4026" s="343"/>
      <c r="J4026" s="454"/>
    </row>
    <row r="4027" spans="2:10" ht="93.75" customHeight="1" x14ac:dyDescent="0.25">
      <c r="B4027" s="439"/>
      <c r="C4027" s="215"/>
      <c r="D4027" s="446"/>
      <c r="I4027" s="343"/>
      <c r="J4027" s="454"/>
    </row>
    <row r="4028" spans="2:10" ht="93.75" customHeight="1" x14ac:dyDescent="0.25">
      <c r="B4028" s="439"/>
      <c r="C4028" s="215"/>
      <c r="D4028" s="446"/>
      <c r="I4028" s="343"/>
      <c r="J4028" s="454"/>
    </row>
    <row r="4029" spans="2:10" ht="93.75" customHeight="1" x14ac:dyDescent="0.25">
      <c r="B4029" s="439"/>
      <c r="C4029" s="215"/>
      <c r="D4029" s="446"/>
      <c r="I4029" s="343"/>
      <c r="J4029" s="454"/>
    </row>
    <row r="4030" spans="2:10" ht="93.75" customHeight="1" x14ac:dyDescent="0.25">
      <c r="B4030" s="439"/>
      <c r="C4030" s="215"/>
      <c r="D4030" s="446"/>
      <c r="I4030" s="343"/>
      <c r="J4030" s="454"/>
    </row>
    <row r="4031" spans="2:10" ht="93.75" customHeight="1" x14ac:dyDescent="0.25">
      <c r="B4031" s="439"/>
      <c r="C4031" s="215"/>
      <c r="D4031" s="446"/>
      <c r="I4031" s="343"/>
      <c r="J4031" s="454"/>
    </row>
    <row r="4032" spans="2:10" ht="93.75" customHeight="1" x14ac:dyDescent="0.25">
      <c r="B4032" s="439"/>
      <c r="C4032" s="215"/>
      <c r="D4032" s="446"/>
      <c r="I4032" s="343"/>
      <c r="J4032" s="454"/>
    </row>
    <row r="4033" spans="2:10" ht="93.75" customHeight="1" x14ac:dyDescent="0.25">
      <c r="B4033" s="439"/>
      <c r="C4033" s="215"/>
      <c r="D4033" s="446"/>
      <c r="I4033" s="343"/>
      <c r="J4033" s="454"/>
    </row>
    <row r="4034" spans="2:10" ht="93.75" customHeight="1" x14ac:dyDescent="0.25">
      <c r="B4034" s="439"/>
      <c r="C4034" s="215"/>
      <c r="D4034" s="446"/>
      <c r="I4034" s="343"/>
      <c r="J4034" s="454"/>
    </row>
    <row r="4035" spans="2:10" ht="93.75" customHeight="1" x14ac:dyDescent="0.25">
      <c r="B4035" s="439"/>
      <c r="C4035" s="215"/>
      <c r="D4035" s="446"/>
      <c r="I4035" s="343"/>
      <c r="J4035" s="454"/>
    </row>
    <row r="4036" spans="2:10" ht="93.75" customHeight="1" x14ac:dyDescent="0.25">
      <c r="B4036" s="439"/>
      <c r="C4036" s="215"/>
      <c r="D4036" s="446"/>
      <c r="I4036" s="343"/>
      <c r="J4036" s="454"/>
    </row>
    <row r="4037" spans="2:10" ht="93.75" customHeight="1" x14ac:dyDescent="0.25">
      <c r="B4037" s="439"/>
      <c r="C4037" s="215"/>
      <c r="D4037" s="446"/>
      <c r="I4037" s="343"/>
      <c r="J4037" s="454"/>
    </row>
    <row r="4038" spans="2:10" ht="93.75" customHeight="1" x14ac:dyDescent="0.25">
      <c r="B4038" s="439"/>
      <c r="C4038" s="215"/>
      <c r="D4038" s="446"/>
      <c r="I4038" s="343"/>
      <c r="J4038" s="454"/>
    </row>
    <row r="4039" spans="2:10" ht="93.75" customHeight="1" x14ac:dyDescent="0.25">
      <c r="B4039" s="439"/>
      <c r="C4039" s="215"/>
      <c r="D4039" s="446"/>
      <c r="I4039" s="343"/>
      <c r="J4039" s="454"/>
    </row>
    <row r="4040" spans="2:10" ht="93.75" customHeight="1" x14ac:dyDescent="0.25">
      <c r="B4040" s="439"/>
      <c r="C4040" s="215"/>
      <c r="D4040" s="446"/>
      <c r="I4040" s="343"/>
      <c r="J4040" s="454"/>
    </row>
    <row r="4041" spans="2:10" ht="93.75" customHeight="1" x14ac:dyDescent="0.25">
      <c r="B4041" s="439"/>
      <c r="C4041" s="215"/>
      <c r="D4041" s="446"/>
      <c r="I4041" s="343"/>
      <c r="J4041" s="454"/>
    </row>
    <row r="4042" spans="2:10" ht="93.75" customHeight="1" x14ac:dyDescent="0.25">
      <c r="B4042" s="439"/>
      <c r="C4042" s="215"/>
      <c r="D4042" s="446"/>
      <c r="I4042" s="343"/>
      <c r="J4042" s="454"/>
    </row>
    <row r="4043" spans="2:10" ht="93.75" customHeight="1" x14ac:dyDescent="0.25">
      <c r="B4043" s="439"/>
      <c r="C4043" s="215"/>
      <c r="D4043" s="446"/>
      <c r="I4043" s="343"/>
      <c r="J4043" s="454"/>
    </row>
    <row r="4044" spans="2:10" ht="93.75" customHeight="1" x14ac:dyDescent="0.25">
      <c r="B4044" s="439"/>
      <c r="C4044" s="215"/>
      <c r="D4044" s="446"/>
      <c r="I4044" s="343"/>
      <c r="J4044" s="454"/>
    </row>
    <row r="4045" spans="2:10" ht="93.75" customHeight="1" x14ac:dyDescent="0.25">
      <c r="B4045" s="439"/>
      <c r="C4045" s="215"/>
      <c r="D4045" s="446"/>
      <c r="I4045" s="343"/>
      <c r="J4045" s="454"/>
    </row>
    <row r="4046" spans="2:10" ht="93.75" customHeight="1" x14ac:dyDescent="0.25">
      <c r="B4046" s="439"/>
      <c r="C4046" s="215"/>
      <c r="D4046" s="446"/>
      <c r="I4046" s="343"/>
      <c r="J4046" s="454"/>
    </row>
    <row r="4047" spans="2:10" ht="93.75" customHeight="1" x14ac:dyDescent="0.25">
      <c r="B4047" s="439"/>
      <c r="C4047" s="215"/>
      <c r="D4047" s="446"/>
      <c r="I4047" s="343"/>
      <c r="J4047" s="454"/>
    </row>
    <row r="4048" spans="2:10" ht="93.75" customHeight="1" x14ac:dyDescent="0.25">
      <c r="B4048" s="439"/>
      <c r="C4048" s="215"/>
      <c r="D4048" s="446"/>
      <c r="I4048" s="343"/>
      <c r="J4048" s="454"/>
    </row>
    <row r="4049" spans="2:10" ht="93.75" customHeight="1" x14ac:dyDescent="0.25">
      <c r="B4049" s="439"/>
      <c r="C4049" s="215"/>
      <c r="D4049" s="446"/>
      <c r="I4049" s="343"/>
      <c r="J4049" s="454"/>
    </row>
    <row r="4050" spans="2:10" ht="93.75" customHeight="1" x14ac:dyDescent="0.25">
      <c r="B4050" s="439"/>
      <c r="C4050" s="215"/>
      <c r="D4050" s="446"/>
      <c r="I4050" s="343"/>
      <c r="J4050" s="454"/>
    </row>
    <row r="4051" spans="2:10" ht="93.75" customHeight="1" x14ac:dyDescent="0.25">
      <c r="B4051" s="439"/>
      <c r="C4051" s="215"/>
      <c r="D4051" s="446"/>
      <c r="I4051" s="343"/>
      <c r="J4051" s="454"/>
    </row>
    <row r="4052" spans="2:10" ht="93.75" customHeight="1" x14ac:dyDescent="0.25">
      <c r="B4052" s="439"/>
      <c r="C4052" s="215"/>
      <c r="D4052" s="446"/>
      <c r="I4052" s="343"/>
      <c r="J4052" s="454"/>
    </row>
    <row r="4053" spans="2:10" ht="93.75" customHeight="1" x14ac:dyDescent="0.25">
      <c r="B4053" s="439"/>
      <c r="C4053" s="215"/>
      <c r="D4053" s="446"/>
      <c r="I4053" s="343"/>
      <c r="J4053" s="454"/>
    </row>
    <row r="4054" spans="2:10" ht="93.75" customHeight="1" x14ac:dyDescent="0.25">
      <c r="B4054" s="439"/>
      <c r="C4054" s="215"/>
      <c r="D4054" s="446"/>
      <c r="I4054" s="343"/>
      <c r="J4054" s="454"/>
    </row>
    <row r="4055" spans="2:10" ht="93.75" customHeight="1" x14ac:dyDescent="0.25">
      <c r="B4055" s="439"/>
      <c r="C4055" s="215"/>
      <c r="D4055" s="446"/>
      <c r="I4055" s="343"/>
      <c r="J4055" s="454"/>
    </row>
    <row r="4056" spans="2:10" ht="93.75" customHeight="1" x14ac:dyDescent="0.25">
      <c r="B4056" s="439"/>
      <c r="C4056" s="215"/>
      <c r="D4056" s="446"/>
      <c r="I4056" s="343"/>
      <c r="J4056" s="454"/>
    </row>
    <row r="4057" spans="2:10" ht="93.75" customHeight="1" x14ac:dyDescent="0.25">
      <c r="B4057" s="439"/>
      <c r="C4057" s="215"/>
      <c r="D4057" s="446"/>
      <c r="I4057" s="343"/>
      <c r="J4057" s="454"/>
    </row>
    <row r="4058" spans="2:10" ht="93.75" customHeight="1" x14ac:dyDescent="0.25">
      <c r="B4058" s="439"/>
      <c r="C4058" s="215"/>
      <c r="D4058" s="446"/>
      <c r="I4058" s="343"/>
      <c r="J4058" s="454"/>
    </row>
    <row r="4059" spans="2:10" ht="93.75" customHeight="1" x14ac:dyDescent="0.25">
      <c r="B4059" s="439"/>
      <c r="C4059" s="215"/>
      <c r="D4059" s="446"/>
      <c r="I4059" s="343"/>
      <c r="J4059" s="454"/>
    </row>
    <row r="4060" spans="2:10" ht="93.75" customHeight="1" x14ac:dyDescent="0.25">
      <c r="B4060" s="439"/>
      <c r="C4060" s="215"/>
      <c r="D4060" s="446"/>
      <c r="I4060" s="343"/>
      <c r="J4060" s="454"/>
    </row>
    <row r="4061" spans="2:10" ht="93.75" customHeight="1" x14ac:dyDescent="0.25">
      <c r="B4061" s="439"/>
      <c r="C4061" s="215"/>
      <c r="D4061" s="446"/>
      <c r="I4061" s="343"/>
      <c r="J4061" s="454"/>
    </row>
    <row r="4062" spans="2:10" ht="93.75" customHeight="1" x14ac:dyDescent="0.25">
      <c r="B4062" s="439"/>
      <c r="C4062" s="215"/>
      <c r="D4062" s="446"/>
      <c r="I4062" s="343"/>
      <c r="J4062" s="454"/>
    </row>
    <row r="4063" spans="2:10" ht="93.75" customHeight="1" x14ac:dyDescent="0.25">
      <c r="B4063" s="439"/>
      <c r="C4063" s="215"/>
      <c r="D4063" s="446"/>
      <c r="I4063" s="343"/>
      <c r="J4063" s="454"/>
    </row>
    <row r="4064" spans="2:10" ht="93.75" customHeight="1" x14ac:dyDescent="0.25">
      <c r="B4064" s="439"/>
      <c r="C4064" s="215"/>
      <c r="D4064" s="446"/>
      <c r="I4064" s="343"/>
      <c r="J4064" s="454"/>
    </row>
    <row r="4065" spans="2:10" ht="93.75" customHeight="1" x14ac:dyDescent="0.25">
      <c r="B4065" s="439"/>
      <c r="C4065" s="215"/>
      <c r="D4065" s="446"/>
      <c r="I4065" s="343"/>
      <c r="J4065" s="454"/>
    </row>
    <row r="4066" spans="2:10" ht="93.75" customHeight="1" x14ac:dyDescent="0.25">
      <c r="B4066" s="439"/>
      <c r="C4066" s="215"/>
      <c r="D4066" s="446"/>
      <c r="I4066" s="343"/>
      <c r="J4066" s="454"/>
    </row>
    <row r="4067" spans="2:10" ht="93.75" customHeight="1" x14ac:dyDescent="0.25">
      <c r="B4067" s="439"/>
      <c r="C4067" s="215"/>
      <c r="D4067" s="446"/>
      <c r="I4067" s="343"/>
      <c r="J4067" s="454"/>
    </row>
    <row r="4068" spans="2:10" ht="93.75" customHeight="1" x14ac:dyDescent="0.25">
      <c r="B4068" s="439"/>
      <c r="C4068" s="215"/>
      <c r="D4068" s="446"/>
      <c r="I4068" s="343"/>
      <c r="J4068" s="454"/>
    </row>
    <row r="4069" spans="2:10" ht="93.75" customHeight="1" x14ac:dyDescent="0.25">
      <c r="B4069" s="439"/>
      <c r="C4069" s="215"/>
      <c r="D4069" s="446"/>
      <c r="I4069" s="343"/>
      <c r="J4069" s="454"/>
    </row>
    <row r="4070" spans="2:10" ht="93.75" customHeight="1" x14ac:dyDescent="0.25">
      <c r="B4070" s="439"/>
      <c r="C4070" s="215"/>
      <c r="D4070" s="446"/>
      <c r="I4070" s="343"/>
      <c r="J4070" s="454"/>
    </row>
    <row r="4071" spans="2:10" ht="93.75" customHeight="1" x14ac:dyDescent="0.25">
      <c r="B4071" s="439"/>
      <c r="C4071" s="215"/>
      <c r="D4071" s="446"/>
      <c r="I4071" s="343"/>
      <c r="J4071" s="454"/>
    </row>
    <row r="4072" spans="2:10" ht="93.75" customHeight="1" x14ac:dyDescent="0.25">
      <c r="B4072" s="439"/>
      <c r="C4072" s="215"/>
      <c r="D4072" s="446"/>
      <c r="I4072" s="343"/>
      <c r="J4072" s="454"/>
    </row>
    <row r="4073" spans="2:10" ht="93.75" customHeight="1" x14ac:dyDescent="0.25">
      <c r="B4073" s="439"/>
      <c r="C4073" s="215"/>
      <c r="D4073" s="446"/>
      <c r="I4073" s="343"/>
      <c r="J4073" s="454"/>
    </row>
    <row r="4074" spans="2:10" ht="93.75" customHeight="1" x14ac:dyDescent="0.25">
      <c r="B4074" s="439"/>
      <c r="C4074" s="215"/>
      <c r="D4074" s="446"/>
      <c r="I4074" s="343"/>
      <c r="J4074" s="454"/>
    </row>
    <row r="4075" spans="2:10" ht="93.75" customHeight="1" x14ac:dyDescent="0.25">
      <c r="B4075" s="439"/>
      <c r="C4075" s="215"/>
      <c r="D4075" s="446"/>
      <c r="I4075" s="343"/>
      <c r="J4075" s="454"/>
    </row>
    <row r="4076" spans="2:10" ht="93.75" customHeight="1" x14ac:dyDescent="0.25">
      <c r="B4076" s="439"/>
      <c r="C4076" s="215"/>
      <c r="D4076" s="446"/>
      <c r="I4076" s="343"/>
      <c r="J4076" s="454"/>
    </row>
    <row r="4077" spans="2:10" ht="93.75" customHeight="1" x14ac:dyDescent="0.25">
      <c r="B4077" s="439"/>
      <c r="C4077" s="215"/>
      <c r="D4077" s="446"/>
      <c r="I4077" s="343"/>
      <c r="J4077" s="454"/>
    </row>
    <row r="4078" spans="2:10" ht="93.75" customHeight="1" x14ac:dyDescent="0.25">
      <c r="B4078" s="439"/>
      <c r="C4078" s="215"/>
      <c r="D4078" s="446"/>
      <c r="I4078" s="343"/>
      <c r="J4078" s="454"/>
    </row>
    <row r="4079" spans="2:10" ht="93.75" customHeight="1" x14ac:dyDescent="0.25">
      <c r="B4079" s="439"/>
      <c r="C4079" s="215"/>
      <c r="D4079" s="446"/>
      <c r="I4079" s="343"/>
      <c r="J4079" s="454"/>
    </row>
    <row r="4080" spans="2:10" ht="93.75" customHeight="1" x14ac:dyDescent="0.25">
      <c r="B4080" s="439"/>
      <c r="C4080" s="215"/>
      <c r="D4080" s="446"/>
      <c r="I4080" s="343"/>
      <c r="J4080" s="454"/>
    </row>
    <row r="4081" spans="2:10" ht="93.75" customHeight="1" x14ac:dyDescent="0.25">
      <c r="B4081" s="439"/>
      <c r="C4081" s="215"/>
      <c r="D4081" s="446"/>
      <c r="I4081" s="343"/>
      <c r="J4081" s="454"/>
    </row>
    <row r="4082" spans="2:10" ht="93.75" customHeight="1" x14ac:dyDescent="0.25">
      <c r="B4082" s="439"/>
      <c r="C4082" s="215"/>
      <c r="D4082" s="446"/>
      <c r="I4082" s="343"/>
      <c r="J4082" s="454"/>
    </row>
    <row r="4083" spans="2:10" ht="93.75" customHeight="1" x14ac:dyDescent="0.25">
      <c r="B4083" s="439"/>
      <c r="C4083" s="215"/>
      <c r="D4083" s="446"/>
      <c r="I4083" s="343"/>
      <c r="J4083" s="454"/>
    </row>
    <row r="4084" spans="2:10" ht="93.75" customHeight="1" x14ac:dyDescent="0.25">
      <c r="B4084" s="439"/>
      <c r="C4084" s="215"/>
      <c r="D4084" s="446"/>
      <c r="I4084" s="343"/>
      <c r="J4084" s="454"/>
    </row>
    <row r="4085" spans="2:10" ht="93.75" customHeight="1" x14ac:dyDescent="0.25">
      <c r="B4085" s="439"/>
      <c r="C4085" s="215"/>
      <c r="D4085" s="446"/>
      <c r="I4085" s="343"/>
      <c r="J4085" s="454"/>
    </row>
    <row r="4086" spans="2:10" ht="93.75" customHeight="1" x14ac:dyDescent="0.25">
      <c r="B4086" s="439"/>
      <c r="C4086" s="215"/>
      <c r="D4086" s="446"/>
      <c r="I4086" s="343"/>
      <c r="J4086" s="454"/>
    </row>
    <row r="4087" spans="2:10" ht="93.75" customHeight="1" x14ac:dyDescent="0.25">
      <c r="B4087" s="439"/>
      <c r="C4087" s="215"/>
      <c r="D4087" s="446"/>
      <c r="I4087" s="343"/>
      <c r="J4087" s="454"/>
    </row>
    <row r="4088" spans="2:10" ht="93.75" customHeight="1" x14ac:dyDescent="0.25">
      <c r="B4088" s="439"/>
      <c r="C4088" s="215"/>
      <c r="D4088" s="446"/>
      <c r="I4088" s="343"/>
      <c r="J4088" s="454"/>
    </row>
    <row r="4089" spans="2:10" ht="93.75" customHeight="1" x14ac:dyDescent="0.25">
      <c r="B4089" s="439"/>
      <c r="C4089" s="215"/>
      <c r="D4089" s="446"/>
      <c r="I4089" s="343"/>
      <c r="J4089" s="454"/>
    </row>
    <row r="4090" spans="2:10" ht="93.75" customHeight="1" x14ac:dyDescent="0.25">
      <c r="B4090" s="439"/>
      <c r="C4090" s="215"/>
      <c r="D4090" s="446"/>
      <c r="I4090" s="343"/>
      <c r="J4090" s="454"/>
    </row>
    <row r="4091" spans="2:10" ht="93.75" customHeight="1" x14ac:dyDescent="0.25">
      <c r="B4091" s="439"/>
      <c r="C4091" s="215"/>
      <c r="D4091" s="446"/>
      <c r="I4091" s="343"/>
      <c r="J4091" s="454"/>
    </row>
    <row r="4092" spans="2:10" ht="93.75" customHeight="1" x14ac:dyDescent="0.25">
      <c r="B4092" s="439"/>
      <c r="C4092" s="215"/>
      <c r="D4092" s="446"/>
      <c r="I4092" s="343"/>
      <c r="J4092" s="454"/>
    </row>
    <row r="4093" spans="2:10" ht="93.75" customHeight="1" x14ac:dyDescent="0.25">
      <c r="B4093" s="439"/>
      <c r="C4093" s="215"/>
      <c r="D4093" s="446"/>
      <c r="I4093" s="343"/>
      <c r="J4093" s="454"/>
    </row>
    <row r="4094" spans="2:10" ht="93.75" customHeight="1" x14ac:dyDescent="0.25">
      <c r="B4094" s="439"/>
      <c r="C4094" s="215"/>
      <c r="D4094" s="446"/>
      <c r="I4094" s="343"/>
      <c r="J4094" s="454"/>
    </row>
    <row r="4095" spans="2:10" ht="93.75" customHeight="1" x14ac:dyDescent="0.25">
      <c r="B4095" s="439"/>
      <c r="C4095" s="215"/>
      <c r="D4095" s="446"/>
      <c r="I4095" s="343"/>
      <c r="J4095" s="454"/>
    </row>
    <row r="4096" spans="2:10" ht="93.75" customHeight="1" x14ac:dyDescent="0.25">
      <c r="B4096" s="439"/>
      <c r="C4096" s="215"/>
      <c r="D4096" s="446"/>
      <c r="I4096" s="343"/>
      <c r="J4096" s="454"/>
    </row>
    <row r="4097" spans="2:10" ht="93.75" customHeight="1" x14ac:dyDescent="0.25">
      <c r="B4097" s="439"/>
      <c r="C4097" s="215"/>
      <c r="D4097" s="446"/>
      <c r="I4097" s="343"/>
      <c r="J4097" s="454"/>
    </row>
    <row r="4098" spans="2:10" ht="93.75" customHeight="1" x14ac:dyDescent="0.25">
      <c r="B4098" s="439"/>
      <c r="C4098" s="215"/>
      <c r="D4098" s="446"/>
      <c r="I4098" s="343"/>
      <c r="J4098" s="454"/>
    </row>
    <row r="4099" spans="2:10" ht="93.75" customHeight="1" x14ac:dyDescent="0.25">
      <c r="B4099" s="439"/>
      <c r="C4099" s="215"/>
      <c r="D4099" s="446"/>
      <c r="I4099" s="343"/>
      <c r="J4099" s="454"/>
    </row>
    <row r="4100" spans="2:10" ht="93.75" customHeight="1" x14ac:dyDescent="0.25">
      <c r="B4100" s="439"/>
      <c r="C4100" s="215"/>
      <c r="D4100" s="446"/>
      <c r="I4100" s="343"/>
      <c r="J4100" s="454"/>
    </row>
    <row r="4101" spans="2:10" ht="93.75" customHeight="1" x14ac:dyDescent="0.25">
      <c r="B4101" s="439"/>
      <c r="C4101" s="215"/>
      <c r="D4101" s="446"/>
      <c r="I4101" s="343"/>
      <c r="J4101" s="454"/>
    </row>
    <row r="4102" spans="2:10" ht="93.75" customHeight="1" x14ac:dyDescent="0.25">
      <c r="B4102" s="439"/>
      <c r="C4102" s="215"/>
      <c r="D4102" s="446"/>
      <c r="I4102" s="343"/>
      <c r="J4102" s="454"/>
    </row>
    <row r="4103" spans="2:10" ht="93.75" customHeight="1" x14ac:dyDescent="0.25">
      <c r="B4103" s="439"/>
      <c r="C4103" s="215"/>
      <c r="D4103" s="446"/>
      <c r="I4103" s="343"/>
      <c r="J4103" s="454"/>
    </row>
    <row r="4104" spans="2:10" ht="93.75" customHeight="1" x14ac:dyDescent="0.25">
      <c r="B4104" s="439"/>
      <c r="C4104" s="215"/>
      <c r="D4104" s="446"/>
      <c r="I4104" s="343"/>
      <c r="J4104" s="454"/>
    </row>
    <row r="4105" spans="2:10" ht="93.75" customHeight="1" x14ac:dyDescent="0.25">
      <c r="B4105" s="439"/>
      <c r="C4105" s="215"/>
      <c r="D4105" s="446"/>
      <c r="I4105" s="343"/>
      <c r="J4105" s="454"/>
    </row>
    <row r="4106" spans="2:10" ht="93.75" customHeight="1" x14ac:dyDescent="0.25">
      <c r="B4106" s="439"/>
      <c r="C4106" s="215"/>
      <c r="D4106" s="446"/>
      <c r="I4106" s="343"/>
      <c r="J4106" s="454"/>
    </row>
    <row r="4107" spans="2:10" ht="93.75" customHeight="1" x14ac:dyDescent="0.25">
      <c r="B4107" s="439"/>
      <c r="C4107" s="215"/>
      <c r="D4107" s="446"/>
      <c r="I4107" s="343"/>
      <c r="J4107" s="454"/>
    </row>
    <row r="4108" spans="2:10" ht="93.75" customHeight="1" x14ac:dyDescent="0.25">
      <c r="B4108" s="439"/>
      <c r="C4108" s="215"/>
      <c r="D4108" s="446"/>
      <c r="I4108" s="343"/>
      <c r="J4108" s="454"/>
    </row>
    <row r="4109" spans="2:10" ht="93.75" customHeight="1" x14ac:dyDescent="0.25">
      <c r="B4109" s="439"/>
      <c r="C4109" s="215"/>
      <c r="D4109" s="446"/>
      <c r="I4109" s="343"/>
      <c r="J4109" s="454"/>
    </row>
    <row r="4110" spans="2:10" ht="93.75" customHeight="1" x14ac:dyDescent="0.25">
      <c r="B4110" s="439"/>
      <c r="C4110" s="215"/>
      <c r="D4110" s="446"/>
      <c r="I4110" s="343"/>
      <c r="J4110" s="454"/>
    </row>
    <row r="4111" spans="2:10" ht="93.75" customHeight="1" x14ac:dyDescent="0.25">
      <c r="B4111" s="439"/>
      <c r="C4111" s="215"/>
      <c r="D4111" s="446"/>
      <c r="I4111" s="343"/>
      <c r="J4111" s="454"/>
    </row>
    <row r="4112" spans="2:10" ht="93.75" customHeight="1" x14ac:dyDescent="0.25">
      <c r="B4112" s="439"/>
      <c r="C4112" s="215"/>
      <c r="D4112" s="446"/>
      <c r="I4112" s="343"/>
      <c r="J4112" s="454"/>
    </row>
    <row r="4113" spans="2:10" ht="93.75" customHeight="1" x14ac:dyDescent="0.25">
      <c r="B4113" s="439"/>
      <c r="C4113" s="215"/>
      <c r="D4113" s="446"/>
      <c r="I4113" s="343"/>
      <c r="J4113" s="454"/>
    </row>
    <row r="4114" spans="2:10" ht="93.75" customHeight="1" x14ac:dyDescent="0.25">
      <c r="B4114" s="439"/>
      <c r="C4114" s="215"/>
      <c r="D4114" s="446"/>
      <c r="I4114" s="343"/>
      <c r="J4114" s="454"/>
    </row>
    <row r="4115" spans="2:10" ht="93.75" customHeight="1" x14ac:dyDescent="0.25">
      <c r="B4115" s="439"/>
      <c r="C4115" s="215"/>
      <c r="D4115" s="446"/>
      <c r="I4115" s="343"/>
      <c r="J4115" s="454"/>
    </row>
    <row r="4116" spans="2:10" ht="93.75" customHeight="1" x14ac:dyDescent="0.25">
      <c r="B4116" s="439"/>
      <c r="C4116" s="215"/>
      <c r="D4116" s="446"/>
      <c r="I4116" s="343"/>
      <c r="J4116" s="454"/>
    </row>
    <row r="4117" spans="2:10" ht="93.75" customHeight="1" x14ac:dyDescent="0.25">
      <c r="B4117" s="439"/>
      <c r="C4117" s="215"/>
      <c r="D4117" s="446"/>
      <c r="I4117" s="343"/>
      <c r="J4117" s="454"/>
    </row>
    <row r="4118" spans="2:10" ht="93.75" customHeight="1" x14ac:dyDescent="0.25">
      <c r="B4118" s="439"/>
      <c r="C4118" s="215"/>
      <c r="D4118" s="446"/>
      <c r="I4118" s="343"/>
      <c r="J4118" s="454"/>
    </row>
    <row r="4119" spans="2:10" ht="93.75" customHeight="1" x14ac:dyDescent="0.25">
      <c r="B4119" s="439"/>
      <c r="C4119" s="215"/>
      <c r="D4119" s="446"/>
      <c r="I4119" s="343"/>
      <c r="J4119" s="454"/>
    </row>
    <row r="4120" spans="2:10" ht="93.75" customHeight="1" x14ac:dyDescent="0.25">
      <c r="B4120" s="439"/>
      <c r="C4120" s="215"/>
      <c r="D4120" s="446"/>
      <c r="I4120" s="343"/>
      <c r="J4120" s="454"/>
    </row>
    <row r="4121" spans="2:10" ht="93.75" customHeight="1" x14ac:dyDescent="0.25">
      <c r="B4121" s="439"/>
      <c r="C4121" s="215"/>
      <c r="D4121" s="446"/>
      <c r="I4121" s="343"/>
      <c r="J4121" s="454"/>
    </row>
    <row r="4122" spans="2:10" ht="93.75" customHeight="1" x14ac:dyDescent="0.25">
      <c r="B4122" s="439"/>
      <c r="C4122" s="215"/>
      <c r="D4122" s="446"/>
      <c r="I4122" s="343"/>
      <c r="J4122" s="454"/>
    </row>
    <row r="4123" spans="2:10" ht="93.75" customHeight="1" x14ac:dyDescent="0.25">
      <c r="B4123" s="439"/>
      <c r="C4123" s="215"/>
      <c r="D4123" s="446"/>
      <c r="I4123" s="343"/>
      <c r="J4123" s="454"/>
    </row>
    <row r="4124" spans="2:10" ht="93.75" customHeight="1" x14ac:dyDescent="0.25">
      <c r="B4124" s="439"/>
      <c r="C4124" s="215"/>
      <c r="D4124" s="446"/>
      <c r="I4124" s="343"/>
      <c r="J4124" s="454"/>
    </row>
    <row r="4125" spans="2:10" ht="93.75" customHeight="1" x14ac:dyDescent="0.25">
      <c r="B4125" s="439"/>
      <c r="C4125" s="215"/>
      <c r="D4125" s="446"/>
      <c r="I4125" s="343"/>
      <c r="J4125" s="454"/>
    </row>
    <row r="4126" spans="2:10" ht="93.75" customHeight="1" x14ac:dyDescent="0.25">
      <c r="B4126" s="439"/>
      <c r="C4126" s="215"/>
      <c r="D4126" s="446"/>
      <c r="I4126" s="343"/>
      <c r="J4126" s="454"/>
    </row>
    <row r="4127" spans="2:10" ht="93.75" customHeight="1" x14ac:dyDescent="0.25">
      <c r="B4127" s="439"/>
      <c r="C4127" s="215"/>
      <c r="D4127" s="446"/>
      <c r="I4127" s="343"/>
      <c r="J4127" s="454"/>
    </row>
    <row r="4128" spans="2:10" ht="93.75" customHeight="1" x14ac:dyDescent="0.25">
      <c r="B4128" s="439"/>
      <c r="C4128" s="215"/>
      <c r="D4128" s="446"/>
      <c r="I4128" s="343"/>
      <c r="J4128" s="454"/>
    </row>
    <row r="4129" spans="2:10" ht="93.75" customHeight="1" x14ac:dyDescent="0.25">
      <c r="B4129" s="439"/>
      <c r="C4129" s="215"/>
      <c r="D4129" s="446"/>
      <c r="I4129" s="343"/>
      <c r="J4129" s="454"/>
    </row>
    <row r="4130" spans="2:10" ht="93.75" customHeight="1" x14ac:dyDescent="0.25">
      <c r="B4130" s="439"/>
      <c r="C4130" s="215"/>
      <c r="D4130" s="446"/>
      <c r="I4130" s="343"/>
      <c r="J4130" s="454"/>
    </row>
    <row r="4131" spans="2:10" ht="93.75" customHeight="1" x14ac:dyDescent="0.25">
      <c r="B4131" s="439"/>
      <c r="C4131" s="215"/>
      <c r="D4131" s="446"/>
      <c r="I4131" s="343"/>
      <c r="J4131" s="454"/>
    </row>
    <row r="4132" spans="2:10" ht="93.75" customHeight="1" x14ac:dyDescent="0.25">
      <c r="B4132" s="439"/>
      <c r="C4132" s="215"/>
      <c r="D4132" s="446"/>
      <c r="I4132" s="343"/>
      <c r="J4132" s="454"/>
    </row>
    <row r="4133" spans="2:10" ht="93.75" customHeight="1" x14ac:dyDescent="0.25">
      <c r="B4133" s="439"/>
      <c r="C4133" s="215"/>
      <c r="D4133" s="446"/>
      <c r="I4133" s="343"/>
      <c r="J4133" s="454"/>
    </row>
    <row r="4134" spans="2:10" ht="93.75" customHeight="1" x14ac:dyDescent="0.25">
      <c r="B4134" s="439"/>
      <c r="C4134" s="215"/>
      <c r="D4134" s="446"/>
      <c r="I4134" s="343"/>
      <c r="J4134" s="454"/>
    </row>
    <row r="4135" spans="2:10" ht="93.75" customHeight="1" x14ac:dyDescent="0.25">
      <c r="B4135" s="439"/>
      <c r="C4135" s="215"/>
      <c r="D4135" s="446"/>
      <c r="I4135" s="343"/>
      <c r="J4135" s="454"/>
    </row>
    <row r="4136" spans="2:10" ht="93.75" customHeight="1" x14ac:dyDescent="0.25">
      <c r="B4136" s="439"/>
      <c r="C4136" s="215"/>
      <c r="D4136" s="446"/>
      <c r="I4136" s="343"/>
      <c r="J4136" s="454"/>
    </row>
    <row r="4137" spans="2:10" ht="93.75" customHeight="1" x14ac:dyDescent="0.25">
      <c r="B4137" s="439"/>
      <c r="C4137" s="215"/>
      <c r="D4137" s="446"/>
      <c r="I4137" s="343"/>
      <c r="J4137" s="454"/>
    </row>
    <row r="4138" spans="2:10" ht="93.75" customHeight="1" x14ac:dyDescent="0.25">
      <c r="B4138" s="439"/>
      <c r="C4138" s="215"/>
      <c r="D4138" s="446"/>
      <c r="I4138" s="343"/>
      <c r="J4138" s="454"/>
    </row>
    <row r="4139" spans="2:10" ht="93.75" customHeight="1" x14ac:dyDescent="0.25">
      <c r="B4139" s="439"/>
      <c r="C4139" s="215"/>
      <c r="D4139" s="446"/>
      <c r="I4139" s="343"/>
      <c r="J4139" s="454"/>
    </row>
    <row r="4140" spans="2:10" ht="93.75" customHeight="1" x14ac:dyDescent="0.25">
      <c r="B4140" s="439"/>
      <c r="C4140" s="215"/>
      <c r="D4140" s="446"/>
      <c r="I4140" s="343"/>
      <c r="J4140" s="454"/>
    </row>
    <row r="4141" spans="2:10" ht="93.75" customHeight="1" x14ac:dyDescent="0.25">
      <c r="B4141" s="439"/>
      <c r="C4141" s="215"/>
      <c r="D4141" s="446"/>
      <c r="I4141" s="343"/>
      <c r="J4141" s="454"/>
    </row>
    <row r="4142" spans="2:10" ht="93.75" customHeight="1" x14ac:dyDescent="0.25">
      <c r="B4142" s="439"/>
      <c r="C4142" s="215"/>
      <c r="D4142" s="446"/>
      <c r="I4142" s="343"/>
      <c r="J4142" s="454"/>
    </row>
    <row r="4143" spans="2:10" ht="93.75" customHeight="1" x14ac:dyDescent="0.25">
      <c r="B4143" s="439"/>
      <c r="C4143" s="215"/>
      <c r="D4143" s="446"/>
      <c r="I4143" s="343"/>
      <c r="J4143" s="454"/>
    </row>
    <row r="4144" spans="2:10" ht="93.75" customHeight="1" x14ac:dyDescent="0.25">
      <c r="B4144" s="439"/>
      <c r="C4144" s="215"/>
      <c r="D4144" s="446"/>
      <c r="I4144" s="343"/>
      <c r="J4144" s="454"/>
    </row>
    <row r="4145" spans="2:10" ht="93.75" customHeight="1" x14ac:dyDescent="0.25">
      <c r="B4145" s="439"/>
      <c r="C4145" s="215"/>
      <c r="D4145" s="446"/>
      <c r="I4145" s="343"/>
      <c r="J4145" s="454"/>
    </row>
    <row r="4146" spans="2:10" ht="93.75" customHeight="1" x14ac:dyDescent="0.25">
      <c r="B4146" s="439"/>
      <c r="C4146" s="215"/>
      <c r="D4146" s="446"/>
      <c r="I4146" s="343"/>
      <c r="J4146" s="454"/>
    </row>
    <row r="4147" spans="2:10" ht="93.75" customHeight="1" x14ac:dyDescent="0.25">
      <c r="B4147" s="439"/>
      <c r="C4147" s="215"/>
      <c r="D4147" s="446"/>
      <c r="I4147" s="343"/>
      <c r="J4147" s="454"/>
    </row>
    <row r="4148" spans="2:10" ht="93.75" customHeight="1" x14ac:dyDescent="0.25">
      <c r="B4148" s="439"/>
      <c r="C4148" s="215"/>
      <c r="D4148" s="446"/>
      <c r="I4148" s="343"/>
      <c r="J4148" s="454"/>
    </row>
    <row r="4149" spans="2:10" ht="93.75" customHeight="1" x14ac:dyDescent="0.25">
      <c r="B4149" s="439"/>
      <c r="C4149" s="215"/>
      <c r="D4149" s="446"/>
      <c r="I4149" s="343"/>
      <c r="J4149" s="454"/>
    </row>
    <row r="4150" spans="2:10" ht="93.75" customHeight="1" x14ac:dyDescent="0.25">
      <c r="B4150" s="439"/>
      <c r="C4150" s="215"/>
      <c r="D4150" s="446"/>
      <c r="I4150" s="343"/>
      <c r="J4150" s="454"/>
    </row>
    <row r="4151" spans="2:10" ht="93.75" customHeight="1" x14ac:dyDescent="0.25">
      <c r="B4151" s="439"/>
      <c r="C4151" s="215"/>
      <c r="D4151" s="446"/>
      <c r="I4151" s="343"/>
      <c r="J4151" s="454"/>
    </row>
    <row r="4152" spans="2:10" ht="93.75" customHeight="1" x14ac:dyDescent="0.25">
      <c r="B4152" s="439"/>
      <c r="C4152" s="215"/>
      <c r="D4152" s="446"/>
      <c r="I4152" s="343"/>
      <c r="J4152" s="454"/>
    </row>
    <row r="4153" spans="2:10" ht="93.75" customHeight="1" x14ac:dyDescent="0.25">
      <c r="B4153" s="439"/>
      <c r="C4153" s="215"/>
      <c r="D4153" s="446"/>
      <c r="I4153" s="343"/>
      <c r="J4153" s="454"/>
    </row>
    <row r="4154" spans="2:10" ht="93.75" customHeight="1" x14ac:dyDescent="0.25">
      <c r="B4154" s="439"/>
      <c r="C4154" s="215"/>
      <c r="D4154" s="446"/>
      <c r="I4154" s="343"/>
      <c r="J4154" s="454"/>
    </row>
    <row r="4155" spans="2:10" ht="93.75" customHeight="1" x14ac:dyDescent="0.25">
      <c r="B4155" s="439"/>
      <c r="C4155" s="215"/>
      <c r="D4155" s="446"/>
      <c r="I4155" s="343"/>
      <c r="J4155" s="454"/>
    </row>
    <row r="4156" spans="2:10" ht="93.75" customHeight="1" x14ac:dyDescent="0.25">
      <c r="B4156" s="439"/>
      <c r="C4156" s="215"/>
      <c r="D4156" s="446"/>
      <c r="I4156" s="343"/>
      <c r="J4156" s="454"/>
    </row>
    <row r="4157" spans="2:10" ht="93.75" customHeight="1" x14ac:dyDescent="0.25">
      <c r="B4157" s="439"/>
      <c r="C4157" s="215"/>
      <c r="D4157" s="446"/>
      <c r="I4157" s="343"/>
      <c r="J4157" s="454"/>
    </row>
    <row r="4158" spans="2:10" ht="93.75" customHeight="1" x14ac:dyDescent="0.25">
      <c r="B4158" s="439"/>
      <c r="C4158" s="215"/>
      <c r="D4158" s="446"/>
      <c r="I4158" s="343"/>
      <c r="J4158" s="454"/>
    </row>
    <row r="4159" spans="2:10" ht="93.75" customHeight="1" x14ac:dyDescent="0.25">
      <c r="B4159" s="439"/>
      <c r="C4159" s="215"/>
      <c r="D4159" s="446"/>
      <c r="I4159" s="343"/>
      <c r="J4159" s="454"/>
    </row>
    <row r="4160" spans="2:10" ht="93.75" customHeight="1" x14ac:dyDescent="0.25">
      <c r="B4160" s="439"/>
      <c r="C4160" s="215"/>
      <c r="D4160" s="446"/>
      <c r="I4160" s="343"/>
      <c r="J4160" s="454"/>
    </row>
    <row r="4161" spans="2:10" ht="93.75" customHeight="1" x14ac:dyDescent="0.25">
      <c r="B4161" s="439"/>
      <c r="C4161" s="215"/>
      <c r="D4161" s="446"/>
      <c r="I4161" s="343"/>
      <c r="J4161" s="454"/>
    </row>
    <row r="4162" spans="2:10" ht="93.75" customHeight="1" x14ac:dyDescent="0.25">
      <c r="B4162" s="439"/>
      <c r="C4162" s="215"/>
      <c r="D4162" s="446"/>
      <c r="I4162" s="343"/>
      <c r="J4162" s="454"/>
    </row>
    <row r="4163" spans="2:10" ht="93.75" customHeight="1" x14ac:dyDescent="0.25">
      <c r="B4163" s="439"/>
      <c r="C4163" s="215"/>
      <c r="D4163" s="446"/>
      <c r="I4163" s="343"/>
      <c r="J4163" s="454"/>
    </row>
    <row r="4164" spans="2:10" ht="93.75" customHeight="1" x14ac:dyDescent="0.25">
      <c r="B4164" s="439"/>
      <c r="C4164" s="215"/>
      <c r="D4164" s="446"/>
      <c r="I4164" s="343"/>
      <c r="J4164" s="454"/>
    </row>
    <row r="4165" spans="2:10" ht="93.75" customHeight="1" x14ac:dyDescent="0.25">
      <c r="B4165" s="439"/>
      <c r="C4165" s="215"/>
      <c r="D4165" s="446"/>
      <c r="I4165" s="343"/>
      <c r="J4165" s="454"/>
    </row>
    <row r="4166" spans="2:10" ht="93.75" customHeight="1" x14ac:dyDescent="0.25">
      <c r="B4166" s="439"/>
      <c r="C4166" s="215"/>
      <c r="D4166" s="446"/>
      <c r="I4166" s="343"/>
      <c r="J4166" s="454"/>
    </row>
    <row r="4167" spans="2:10" ht="93.75" customHeight="1" x14ac:dyDescent="0.25">
      <c r="B4167" s="439"/>
      <c r="C4167" s="215"/>
      <c r="D4167" s="446"/>
      <c r="I4167" s="343"/>
      <c r="J4167" s="454"/>
    </row>
    <row r="4168" spans="2:10" ht="93.75" customHeight="1" x14ac:dyDescent="0.25">
      <c r="B4168" s="439"/>
      <c r="C4168" s="215"/>
      <c r="D4168" s="446"/>
      <c r="I4168" s="343"/>
      <c r="J4168" s="454"/>
    </row>
    <row r="4169" spans="2:10" ht="93.75" customHeight="1" x14ac:dyDescent="0.25">
      <c r="B4169" s="439"/>
      <c r="C4169" s="215"/>
      <c r="D4169" s="446"/>
      <c r="I4169" s="343"/>
      <c r="J4169" s="454"/>
    </row>
    <row r="4170" spans="2:10" ht="93.75" customHeight="1" x14ac:dyDescent="0.25">
      <c r="B4170" s="439"/>
      <c r="C4170" s="215"/>
      <c r="D4170" s="446"/>
      <c r="I4170" s="343"/>
      <c r="J4170" s="454"/>
    </row>
    <row r="4171" spans="2:10" ht="93.75" customHeight="1" x14ac:dyDescent="0.25">
      <c r="B4171" s="439"/>
      <c r="C4171" s="215"/>
      <c r="D4171" s="446"/>
      <c r="I4171" s="343"/>
      <c r="J4171" s="454"/>
    </row>
    <row r="4172" spans="2:10" ht="93.75" customHeight="1" x14ac:dyDescent="0.25">
      <c r="B4172" s="439"/>
      <c r="C4172" s="215"/>
      <c r="D4172" s="446"/>
      <c r="I4172" s="343"/>
      <c r="J4172" s="454"/>
    </row>
    <row r="4173" spans="2:10" ht="93.75" customHeight="1" x14ac:dyDescent="0.25">
      <c r="B4173" s="439"/>
      <c r="C4173" s="215"/>
      <c r="D4173" s="446"/>
      <c r="I4173" s="343"/>
      <c r="J4173" s="454"/>
    </row>
    <row r="4174" spans="2:10" ht="93.75" customHeight="1" x14ac:dyDescent="0.25">
      <c r="B4174" s="439"/>
      <c r="C4174" s="215"/>
      <c r="D4174" s="446"/>
      <c r="I4174" s="343"/>
      <c r="J4174" s="454"/>
    </row>
    <row r="4175" spans="2:10" ht="93.75" customHeight="1" x14ac:dyDescent="0.25">
      <c r="B4175" s="439"/>
      <c r="C4175" s="215"/>
      <c r="D4175" s="446"/>
      <c r="I4175" s="343"/>
      <c r="J4175" s="454"/>
    </row>
    <row r="4176" spans="2:10" ht="93.75" customHeight="1" x14ac:dyDescent="0.25">
      <c r="B4176" s="439"/>
      <c r="C4176" s="215"/>
      <c r="D4176" s="446"/>
      <c r="I4176" s="343"/>
      <c r="J4176" s="454"/>
    </row>
    <row r="4177" spans="2:10" ht="93.75" customHeight="1" x14ac:dyDescent="0.25">
      <c r="B4177" s="439"/>
      <c r="C4177" s="215"/>
      <c r="D4177" s="446"/>
      <c r="I4177" s="343"/>
      <c r="J4177" s="454"/>
    </row>
    <row r="4178" spans="2:10" ht="93.75" customHeight="1" x14ac:dyDescent="0.25">
      <c r="B4178" s="439"/>
      <c r="C4178" s="215"/>
      <c r="D4178" s="446"/>
      <c r="I4178" s="343"/>
      <c r="J4178" s="454"/>
    </row>
    <row r="4179" spans="2:10" ht="93.75" customHeight="1" x14ac:dyDescent="0.25">
      <c r="B4179" s="439"/>
      <c r="C4179" s="215"/>
      <c r="D4179" s="446"/>
      <c r="I4179" s="343"/>
      <c r="J4179" s="454"/>
    </row>
    <row r="4180" spans="2:10" ht="93.75" customHeight="1" x14ac:dyDescent="0.25">
      <c r="B4180" s="439"/>
      <c r="C4180" s="215"/>
      <c r="D4180" s="446"/>
      <c r="I4180" s="343"/>
      <c r="J4180" s="454"/>
    </row>
    <row r="4181" spans="2:10" ht="93.75" customHeight="1" x14ac:dyDescent="0.25">
      <c r="B4181" s="439"/>
      <c r="C4181" s="215"/>
      <c r="D4181" s="446"/>
      <c r="I4181" s="343"/>
      <c r="J4181" s="454"/>
    </row>
    <row r="4182" spans="2:10" ht="93.75" customHeight="1" x14ac:dyDescent="0.25">
      <c r="B4182" s="439"/>
      <c r="C4182" s="215"/>
      <c r="D4182" s="446"/>
      <c r="I4182" s="343"/>
      <c r="J4182" s="454"/>
    </row>
    <row r="4183" spans="2:10" ht="93.75" customHeight="1" x14ac:dyDescent="0.25">
      <c r="B4183" s="439"/>
      <c r="C4183" s="215"/>
      <c r="D4183" s="446"/>
      <c r="I4183" s="343"/>
      <c r="J4183" s="454"/>
    </row>
    <row r="4184" spans="2:10" ht="93.75" customHeight="1" x14ac:dyDescent="0.25">
      <c r="B4184" s="439"/>
      <c r="C4184" s="215"/>
      <c r="D4184" s="446"/>
      <c r="I4184" s="343"/>
      <c r="J4184" s="454"/>
    </row>
    <row r="4185" spans="2:10" ht="93.75" customHeight="1" x14ac:dyDescent="0.25">
      <c r="B4185" s="439"/>
      <c r="C4185" s="215"/>
      <c r="D4185" s="446"/>
      <c r="I4185" s="343"/>
      <c r="J4185" s="454"/>
    </row>
    <row r="4186" spans="2:10" ht="93.75" customHeight="1" x14ac:dyDescent="0.25">
      <c r="B4186" s="439"/>
      <c r="C4186" s="215"/>
      <c r="D4186" s="446"/>
      <c r="I4186" s="343"/>
      <c r="J4186" s="454"/>
    </row>
    <row r="4187" spans="2:10" ht="93.75" customHeight="1" x14ac:dyDescent="0.25">
      <c r="B4187" s="439"/>
      <c r="C4187" s="215"/>
      <c r="D4187" s="446"/>
      <c r="I4187" s="343"/>
      <c r="J4187" s="454"/>
    </row>
    <row r="4188" spans="2:10" ht="93.75" customHeight="1" x14ac:dyDescent="0.25">
      <c r="B4188" s="439"/>
      <c r="C4188" s="215"/>
      <c r="D4188" s="446"/>
      <c r="I4188" s="343"/>
      <c r="J4188" s="454"/>
    </row>
    <row r="4189" spans="2:10" ht="93.75" customHeight="1" x14ac:dyDescent="0.25">
      <c r="B4189" s="439"/>
      <c r="C4189" s="215"/>
      <c r="D4189" s="446"/>
      <c r="I4189" s="343"/>
      <c r="J4189" s="454"/>
    </row>
    <row r="4190" spans="2:10" ht="93.75" customHeight="1" x14ac:dyDescent="0.25">
      <c r="B4190" s="439"/>
      <c r="C4190" s="215"/>
      <c r="D4190" s="446"/>
      <c r="I4190" s="343"/>
      <c r="J4190" s="454"/>
    </row>
    <row r="4191" spans="2:10" ht="93.75" customHeight="1" x14ac:dyDescent="0.25">
      <c r="B4191" s="439"/>
      <c r="C4191" s="215"/>
      <c r="D4191" s="446"/>
      <c r="I4191" s="343"/>
      <c r="J4191" s="454"/>
    </row>
    <row r="4192" spans="2:10" ht="93.75" customHeight="1" x14ac:dyDescent="0.25">
      <c r="B4192" s="439"/>
      <c r="C4192" s="215"/>
      <c r="D4192" s="446"/>
      <c r="I4192" s="343"/>
      <c r="J4192" s="454"/>
    </row>
    <row r="4193" spans="2:10" ht="93.75" customHeight="1" x14ac:dyDescent="0.25">
      <c r="B4193" s="439"/>
      <c r="C4193" s="215"/>
      <c r="D4193" s="446"/>
      <c r="I4193" s="343"/>
      <c r="J4193" s="454"/>
    </row>
    <row r="4194" spans="2:10" ht="93.75" customHeight="1" x14ac:dyDescent="0.25">
      <c r="B4194" s="439"/>
      <c r="C4194" s="215"/>
      <c r="D4194" s="446"/>
      <c r="I4194" s="343"/>
      <c r="J4194" s="454"/>
    </row>
    <row r="4195" spans="2:10" ht="93.75" customHeight="1" x14ac:dyDescent="0.25">
      <c r="B4195" s="439"/>
      <c r="C4195" s="215"/>
      <c r="D4195" s="446"/>
      <c r="I4195" s="343"/>
      <c r="J4195" s="454"/>
    </row>
    <row r="4196" spans="2:10" ht="93.75" customHeight="1" x14ac:dyDescent="0.25">
      <c r="B4196" s="439"/>
      <c r="C4196" s="215"/>
      <c r="D4196" s="446"/>
      <c r="I4196" s="343"/>
      <c r="J4196" s="454"/>
    </row>
    <row r="4197" spans="2:10" ht="93.75" customHeight="1" x14ac:dyDescent="0.25">
      <c r="B4197" s="439"/>
      <c r="C4197" s="215"/>
      <c r="D4197" s="446"/>
      <c r="I4197" s="343"/>
      <c r="J4197" s="454"/>
    </row>
    <row r="4198" spans="2:10" ht="93.75" customHeight="1" x14ac:dyDescent="0.25">
      <c r="B4198" s="439"/>
      <c r="C4198" s="215"/>
      <c r="D4198" s="446"/>
      <c r="I4198" s="343"/>
      <c r="J4198" s="454"/>
    </row>
    <row r="4199" spans="2:10" ht="93.75" customHeight="1" x14ac:dyDescent="0.25">
      <c r="B4199" s="439"/>
      <c r="C4199" s="215"/>
      <c r="D4199" s="446"/>
      <c r="I4199" s="343"/>
      <c r="J4199" s="454"/>
    </row>
    <row r="4200" spans="2:10" ht="93.75" customHeight="1" x14ac:dyDescent="0.25">
      <c r="B4200" s="439"/>
      <c r="C4200" s="215"/>
      <c r="D4200" s="446"/>
      <c r="I4200" s="343"/>
      <c r="J4200" s="454"/>
    </row>
    <row r="4201" spans="2:10" ht="93.75" customHeight="1" x14ac:dyDescent="0.25">
      <c r="B4201" s="439"/>
      <c r="C4201" s="215"/>
      <c r="D4201" s="446"/>
      <c r="I4201" s="343"/>
      <c r="J4201" s="454"/>
    </row>
    <row r="4202" spans="2:10" ht="93.75" customHeight="1" x14ac:dyDescent="0.25">
      <c r="B4202" s="439"/>
      <c r="C4202" s="215"/>
      <c r="D4202" s="446"/>
      <c r="I4202" s="343"/>
      <c r="J4202" s="454"/>
    </row>
    <row r="4203" spans="2:10" ht="93.75" customHeight="1" x14ac:dyDescent="0.25">
      <c r="B4203" s="439"/>
      <c r="C4203" s="215"/>
      <c r="D4203" s="446"/>
      <c r="I4203" s="343"/>
      <c r="J4203" s="454"/>
    </row>
    <row r="4204" spans="2:10" ht="93.75" customHeight="1" x14ac:dyDescent="0.25">
      <c r="B4204" s="439"/>
      <c r="C4204" s="215"/>
      <c r="D4204" s="446"/>
      <c r="I4204" s="343"/>
      <c r="J4204" s="454"/>
    </row>
    <row r="4205" spans="2:10" ht="93.75" customHeight="1" x14ac:dyDescent="0.25">
      <c r="B4205" s="439"/>
      <c r="C4205" s="215"/>
      <c r="D4205" s="446"/>
      <c r="I4205" s="343"/>
      <c r="J4205" s="454"/>
    </row>
    <row r="4206" spans="2:10" ht="93.75" customHeight="1" x14ac:dyDescent="0.25">
      <c r="B4206" s="439"/>
      <c r="C4206" s="215"/>
      <c r="D4206" s="446"/>
      <c r="I4206" s="343"/>
      <c r="J4206" s="454"/>
    </row>
    <row r="4207" spans="2:10" ht="93.75" customHeight="1" x14ac:dyDescent="0.25">
      <c r="B4207" s="439"/>
      <c r="C4207" s="215"/>
      <c r="D4207" s="446"/>
      <c r="I4207" s="343"/>
      <c r="J4207" s="454"/>
    </row>
    <row r="4208" spans="2:10" ht="93.75" customHeight="1" x14ac:dyDescent="0.25">
      <c r="B4208" s="439"/>
      <c r="C4208" s="215"/>
      <c r="D4208" s="446"/>
      <c r="I4208" s="343"/>
      <c r="J4208" s="454"/>
    </row>
    <row r="4209" spans="2:10" ht="93.75" customHeight="1" x14ac:dyDescent="0.25">
      <c r="B4209" s="439"/>
      <c r="C4209" s="215"/>
      <c r="D4209" s="446"/>
      <c r="I4209" s="343"/>
      <c r="J4209" s="454"/>
    </row>
    <row r="4210" spans="2:10" ht="93.75" customHeight="1" x14ac:dyDescent="0.25">
      <c r="B4210" s="439"/>
      <c r="C4210" s="215"/>
      <c r="D4210" s="446"/>
      <c r="I4210" s="343"/>
      <c r="J4210" s="454"/>
    </row>
    <row r="4211" spans="2:10" ht="93.75" customHeight="1" x14ac:dyDescent="0.25">
      <c r="B4211" s="439"/>
      <c r="C4211" s="215"/>
      <c r="D4211" s="446"/>
      <c r="I4211" s="343"/>
      <c r="J4211" s="454"/>
    </row>
    <row r="4212" spans="2:10" ht="93.75" customHeight="1" x14ac:dyDescent="0.25">
      <c r="B4212" s="439"/>
      <c r="C4212" s="215"/>
      <c r="D4212" s="446"/>
      <c r="I4212" s="343"/>
      <c r="J4212" s="454"/>
    </row>
    <row r="4213" spans="2:10" ht="93.75" customHeight="1" x14ac:dyDescent="0.25">
      <c r="B4213" s="439"/>
      <c r="C4213" s="215"/>
      <c r="D4213" s="446"/>
      <c r="I4213" s="343"/>
      <c r="J4213" s="454"/>
    </row>
    <row r="4214" spans="2:10" ht="93.75" customHeight="1" x14ac:dyDescent="0.25">
      <c r="B4214" s="439"/>
      <c r="C4214" s="215"/>
      <c r="D4214" s="446"/>
      <c r="I4214" s="343"/>
      <c r="J4214" s="454"/>
    </row>
    <row r="4215" spans="2:10" ht="93.75" customHeight="1" x14ac:dyDescent="0.25">
      <c r="B4215" s="439"/>
      <c r="C4215" s="215"/>
      <c r="D4215" s="446"/>
      <c r="I4215" s="343"/>
      <c r="J4215" s="454"/>
    </row>
    <row r="4216" spans="2:10" ht="93.75" customHeight="1" x14ac:dyDescent="0.25">
      <c r="B4216" s="439"/>
      <c r="C4216" s="215"/>
      <c r="D4216" s="446"/>
      <c r="I4216" s="343"/>
      <c r="J4216" s="454"/>
    </row>
    <row r="4217" spans="2:10" ht="93.75" customHeight="1" x14ac:dyDescent="0.25">
      <c r="B4217" s="439"/>
      <c r="C4217" s="215"/>
      <c r="D4217" s="446"/>
      <c r="I4217" s="343"/>
      <c r="J4217" s="454"/>
    </row>
    <row r="4218" spans="2:10" ht="93.75" customHeight="1" x14ac:dyDescent="0.25">
      <c r="B4218" s="439"/>
      <c r="C4218" s="215"/>
      <c r="D4218" s="446"/>
      <c r="I4218" s="343"/>
      <c r="J4218" s="454"/>
    </row>
    <row r="4219" spans="2:10" ht="93.75" customHeight="1" x14ac:dyDescent="0.25">
      <c r="B4219" s="439"/>
      <c r="C4219" s="215"/>
      <c r="D4219" s="446"/>
      <c r="I4219" s="343"/>
      <c r="J4219" s="454"/>
    </row>
    <row r="4220" spans="2:10" ht="93.75" customHeight="1" x14ac:dyDescent="0.25">
      <c r="B4220" s="439"/>
      <c r="C4220" s="215"/>
      <c r="D4220" s="446"/>
      <c r="I4220" s="343"/>
      <c r="J4220" s="454"/>
    </row>
    <row r="4221" spans="2:10" ht="93.75" customHeight="1" x14ac:dyDescent="0.25">
      <c r="B4221" s="439"/>
      <c r="C4221" s="215"/>
      <c r="D4221" s="446"/>
      <c r="I4221" s="343"/>
      <c r="J4221" s="454"/>
    </row>
    <row r="4222" spans="2:10" ht="93.75" customHeight="1" x14ac:dyDescent="0.25">
      <c r="B4222" s="439"/>
      <c r="C4222" s="215"/>
      <c r="D4222" s="446"/>
      <c r="I4222" s="343"/>
      <c r="J4222" s="454"/>
    </row>
    <row r="4223" spans="2:10" ht="93.75" customHeight="1" x14ac:dyDescent="0.25">
      <c r="B4223" s="439"/>
      <c r="C4223" s="215"/>
      <c r="D4223" s="446"/>
      <c r="I4223" s="343"/>
      <c r="J4223" s="454"/>
    </row>
    <row r="4224" spans="2:10" ht="93.75" customHeight="1" x14ac:dyDescent="0.25">
      <c r="B4224" s="439"/>
      <c r="C4224" s="215"/>
      <c r="D4224" s="446"/>
      <c r="I4224" s="343"/>
      <c r="J4224" s="454"/>
    </row>
    <row r="4225" spans="2:10" ht="93.75" customHeight="1" x14ac:dyDescent="0.25">
      <c r="B4225" s="439"/>
      <c r="C4225" s="215"/>
      <c r="D4225" s="446"/>
      <c r="I4225" s="343"/>
      <c r="J4225" s="454"/>
    </row>
    <row r="4226" spans="2:10" ht="93.75" customHeight="1" x14ac:dyDescent="0.25">
      <c r="B4226" s="439"/>
      <c r="C4226" s="215"/>
      <c r="D4226" s="446"/>
      <c r="I4226" s="343"/>
      <c r="J4226" s="454"/>
    </row>
    <row r="4227" spans="2:10" ht="93.75" customHeight="1" x14ac:dyDescent="0.25">
      <c r="B4227" s="439"/>
      <c r="C4227" s="215"/>
      <c r="D4227" s="446"/>
      <c r="I4227" s="343"/>
      <c r="J4227" s="454"/>
    </row>
    <row r="4228" spans="2:10" ht="93.75" customHeight="1" x14ac:dyDescent="0.25">
      <c r="B4228" s="439"/>
      <c r="C4228" s="215"/>
      <c r="D4228" s="446"/>
      <c r="I4228" s="343"/>
      <c r="J4228" s="454"/>
    </row>
    <row r="4229" spans="2:10" ht="93.75" customHeight="1" x14ac:dyDescent="0.25">
      <c r="B4229" s="439"/>
      <c r="C4229" s="215"/>
      <c r="D4229" s="446"/>
      <c r="I4229" s="343"/>
      <c r="J4229" s="454"/>
    </row>
    <row r="4230" spans="2:10" ht="93.75" customHeight="1" x14ac:dyDescent="0.25">
      <c r="B4230" s="439"/>
      <c r="C4230" s="215"/>
      <c r="D4230" s="446"/>
      <c r="I4230" s="343"/>
      <c r="J4230" s="454"/>
    </row>
    <row r="4231" spans="2:10" ht="93.75" customHeight="1" x14ac:dyDescent="0.25">
      <c r="B4231" s="439"/>
      <c r="C4231" s="215"/>
      <c r="D4231" s="446"/>
      <c r="I4231" s="343"/>
      <c r="J4231" s="454"/>
    </row>
    <row r="4232" spans="2:10" ht="93.75" customHeight="1" x14ac:dyDescent="0.25">
      <c r="B4232" s="439"/>
      <c r="C4232" s="215"/>
      <c r="D4232" s="446"/>
      <c r="I4232" s="343"/>
      <c r="J4232" s="454"/>
    </row>
    <row r="4233" spans="2:10" ht="93.75" customHeight="1" x14ac:dyDescent="0.25">
      <c r="B4233" s="439"/>
      <c r="C4233" s="215"/>
      <c r="D4233" s="446"/>
      <c r="I4233" s="343"/>
      <c r="J4233" s="454"/>
    </row>
    <row r="4234" spans="2:10" ht="93.75" customHeight="1" x14ac:dyDescent="0.25">
      <c r="B4234" s="439"/>
      <c r="C4234" s="215"/>
      <c r="D4234" s="446"/>
      <c r="I4234" s="343"/>
      <c r="J4234" s="454"/>
    </row>
    <row r="4235" spans="2:10" ht="93.75" customHeight="1" x14ac:dyDescent="0.25">
      <c r="B4235" s="439"/>
      <c r="C4235" s="215"/>
      <c r="D4235" s="446"/>
      <c r="I4235" s="343"/>
      <c r="J4235" s="454"/>
    </row>
    <row r="4236" spans="2:10" ht="93.75" customHeight="1" x14ac:dyDescent="0.25">
      <c r="B4236" s="439"/>
      <c r="C4236" s="215"/>
      <c r="D4236" s="446"/>
      <c r="I4236" s="343"/>
      <c r="J4236" s="454"/>
    </row>
    <row r="4237" spans="2:10" ht="93.75" customHeight="1" x14ac:dyDescent="0.25">
      <c r="B4237" s="439"/>
      <c r="C4237" s="215"/>
      <c r="D4237" s="446"/>
      <c r="I4237" s="343"/>
      <c r="J4237" s="454"/>
    </row>
    <row r="4238" spans="2:10" ht="93.75" customHeight="1" x14ac:dyDescent="0.25">
      <c r="B4238" s="439"/>
      <c r="C4238" s="215"/>
      <c r="D4238" s="446"/>
      <c r="I4238" s="343"/>
      <c r="J4238" s="454"/>
    </row>
    <row r="4239" spans="2:10" ht="93.75" customHeight="1" x14ac:dyDescent="0.25">
      <c r="B4239" s="439"/>
      <c r="C4239" s="215"/>
      <c r="D4239" s="446"/>
      <c r="I4239" s="343"/>
      <c r="J4239" s="454"/>
    </row>
    <row r="4240" spans="2:10" ht="93.75" customHeight="1" x14ac:dyDescent="0.25">
      <c r="B4240" s="439"/>
      <c r="C4240" s="215"/>
      <c r="D4240" s="446"/>
      <c r="I4240" s="343"/>
      <c r="J4240" s="454"/>
    </row>
    <row r="4241" spans="2:10" ht="93.75" customHeight="1" x14ac:dyDescent="0.25">
      <c r="B4241" s="439"/>
      <c r="C4241" s="215"/>
      <c r="D4241" s="446"/>
      <c r="I4241" s="343"/>
      <c r="J4241" s="454"/>
    </row>
    <row r="4242" spans="2:10" ht="93.75" customHeight="1" x14ac:dyDescent="0.25">
      <c r="B4242" s="439"/>
      <c r="C4242" s="215"/>
      <c r="D4242" s="446"/>
      <c r="I4242" s="343"/>
      <c r="J4242" s="454"/>
    </row>
    <row r="4243" spans="2:10" ht="93.75" customHeight="1" x14ac:dyDescent="0.25">
      <c r="B4243" s="439"/>
      <c r="C4243" s="215"/>
      <c r="D4243" s="446"/>
      <c r="I4243" s="343"/>
      <c r="J4243" s="454"/>
    </row>
    <row r="4244" spans="2:10" ht="93.75" customHeight="1" x14ac:dyDescent="0.25">
      <c r="B4244" s="439"/>
      <c r="C4244" s="215"/>
      <c r="D4244" s="446"/>
      <c r="I4244" s="343"/>
      <c r="J4244" s="454"/>
    </row>
    <row r="4245" spans="2:10" ht="93.75" customHeight="1" x14ac:dyDescent="0.25">
      <c r="B4245" s="439"/>
      <c r="C4245" s="215"/>
      <c r="D4245" s="446"/>
      <c r="I4245" s="343"/>
      <c r="J4245" s="454"/>
    </row>
    <row r="4246" spans="2:10" ht="93.75" customHeight="1" x14ac:dyDescent="0.25">
      <c r="B4246" s="439"/>
      <c r="C4246" s="215"/>
      <c r="D4246" s="446"/>
      <c r="I4246" s="343"/>
      <c r="J4246" s="454"/>
    </row>
    <row r="4247" spans="2:10" ht="93.75" customHeight="1" x14ac:dyDescent="0.25">
      <c r="B4247" s="439"/>
      <c r="C4247" s="215"/>
      <c r="D4247" s="446"/>
      <c r="I4247" s="343"/>
      <c r="J4247" s="454"/>
    </row>
    <row r="4248" spans="2:10" ht="93.75" customHeight="1" x14ac:dyDescent="0.25">
      <c r="B4248" s="439"/>
      <c r="C4248" s="215"/>
      <c r="D4248" s="446"/>
      <c r="I4248" s="343"/>
      <c r="J4248" s="454"/>
    </row>
    <row r="4249" spans="2:10" ht="93.75" customHeight="1" x14ac:dyDescent="0.25">
      <c r="B4249" s="439"/>
      <c r="C4249" s="215"/>
      <c r="D4249" s="446"/>
      <c r="I4249" s="343"/>
      <c r="J4249" s="454"/>
    </row>
    <row r="4250" spans="2:10" ht="93.75" customHeight="1" x14ac:dyDescent="0.25">
      <c r="B4250" s="439"/>
      <c r="C4250" s="215"/>
      <c r="D4250" s="446"/>
      <c r="I4250" s="343"/>
      <c r="J4250" s="454"/>
    </row>
    <row r="4251" spans="2:10" ht="93.75" customHeight="1" x14ac:dyDescent="0.25">
      <c r="B4251" s="439"/>
      <c r="C4251" s="215"/>
      <c r="D4251" s="446"/>
      <c r="I4251" s="343"/>
      <c r="J4251" s="454"/>
    </row>
    <row r="4252" spans="2:10" ht="93.75" customHeight="1" x14ac:dyDescent="0.25">
      <c r="B4252" s="439"/>
      <c r="C4252" s="215"/>
      <c r="D4252" s="446"/>
      <c r="I4252" s="343"/>
      <c r="J4252" s="454"/>
    </row>
    <row r="4253" spans="2:10" ht="93.75" customHeight="1" x14ac:dyDescent="0.25">
      <c r="B4253" s="439"/>
      <c r="C4253" s="215"/>
      <c r="D4253" s="446"/>
      <c r="I4253" s="343"/>
      <c r="J4253" s="454"/>
    </row>
    <row r="4254" spans="2:10" ht="93.75" customHeight="1" x14ac:dyDescent="0.25">
      <c r="B4254" s="439"/>
      <c r="C4254" s="215"/>
      <c r="D4254" s="446"/>
      <c r="I4254" s="343"/>
      <c r="J4254" s="454"/>
    </row>
    <row r="4255" spans="2:10" ht="93.75" customHeight="1" x14ac:dyDescent="0.25">
      <c r="B4255" s="439"/>
      <c r="C4255" s="215"/>
      <c r="D4255" s="446"/>
      <c r="I4255" s="343"/>
      <c r="J4255" s="454"/>
    </row>
    <row r="4256" spans="2:10" ht="93.75" customHeight="1" x14ac:dyDescent="0.25">
      <c r="B4256" s="439"/>
      <c r="C4256" s="215"/>
      <c r="D4256" s="446"/>
      <c r="I4256" s="343"/>
      <c r="J4256" s="454"/>
    </row>
    <row r="4257" spans="2:10" ht="93.75" customHeight="1" x14ac:dyDescent="0.25">
      <c r="B4257" s="439"/>
      <c r="C4257" s="215"/>
      <c r="D4257" s="446"/>
      <c r="I4257" s="343"/>
      <c r="J4257" s="454"/>
    </row>
    <row r="4258" spans="2:10" ht="93.75" customHeight="1" x14ac:dyDescent="0.25">
      <c r="B4258" s="439"/>
      <c r="C4258" s="215"/>
      <c r="D4258" s="446"/>
      <c r="I4258" s="343"/>
      <c r="J4258" s="454"/>
    </row>
    <row r="4259" spans="2:10" ht="93.75" customHeight="1" x14ac:dyDescent="0.25">
      <c r="B4259" s="439"/>
      <c r="C4259" s="215"/>
      <c r="D4259" s="446"/>
      <c r="I4259" s="343"/>
      <c r="J4259" s="454"/>
    </row>
    <row r="4260" spans="2:10" ht="93.75" customHeight="1" x14ac:dyDescent="0.25">
      <c r="B4260" s="439"/>
      <c r="C4260" s="215"/>
      <c r="D4260" s="446"/>
      <c r="I4260" s="343"/>
      <c r="J4260" s="454"/>
    </row>
    <row r="4261" spans="2:10" ht="93.75" customHeight="1" x14ac:dyDescent="0.25">
      <c r="B4261" s="439"/>
      <c r="C4261" s="215"/>
      <c r="D4261" s="446"/>
      <c r="I4261" s="343"/>
      <c r="J4261" s="454"/>
    </row>
    <row r="4262" spans="2:10" ht="93.75" customHeight="1" x14ac:dyDescent="0.25">
      <c r="B4262" s="439"/>
      <c r="C4262" s="215"/>
      <c r="D4262" s="446"/>
      <c r="I4262" s="343"/>
      <c r="J4262" s="454"/>
    </row>
    <row r="4263" spans="2:10" ht="93.75" customHeight="1" x14ac:dyDescent="0.25">
      <c r="B4263" s="439"/>
      <c r="C4263" s="215"/>
      <c r="D4263" s="446"/>
      <c r="I4263" s="343"/>
      <c r="J4263" s="454"/>
    </row>
    <row r="4264" spans="2:10" ht="93.75" customHeight="1" x14ac:dyDescent="0.25">
      <c r="B4264" s="439"/>
      <c r="C4264" s="215"/>
      <c r="D4264" s="446"/>
      <c r="I4264" s="343"/>
      <c r="J4264" s="454"/>
    </row>
    <row r="4265" spans="2:10" ht="93.75" customHeight="1" x14ac:dyDescent="0.25">
      <c r="B4265" s="439"/>
      <c r="C4265" s="215"/>
      <c r="D4265" s="446"/>
      <c r="I4265" s="343"/>
      <c r="J4265" s="454"/>
    </row>
    <row r="4266" spans="2:10" ht="93.75" customHeight="1" x14ac:dyDescent="0.25">
      <c r="B4266" s="439"/>
      <c r="C4266" s="215"/>
      <c r="D4266" s="446"/>
      <c r="I4266" s="343"/>
      <c r="J4266" s="454"/>
    </row>
    <row r="4267" spans="2:10" ht="93.75" customHeight="1" x14ac:dyDescent="0.25">
      <c r="B4267" s="439"/>
      <c r="C4267" s="215"/>
      <c r="D4267" s="446"/>
      <c r="I4267" s="343"/>
      <c r="J4267" s="454"/>
    </row>
    <row r="4268" spans="2:10" ht="93.75" customHeight="1" x14ac:dyDescent="0.25">
      <c r="B4268" s="439"/>
      <c r="C4268" s="215"/>
      <c r="D4268" s="446"/>
      <c r="I4268" s="343"/>
      <c r="J4268" s="454"/>
    </row>
    <row r="4269" spans="2:10" ht="93.75" customHeight="1" x14ac:dyDescent="0.25">
      <c r="B4269" s="439"/>
      <c r="C4269" s="215"/>
      <c r="D4269" s="446"/>
      <c r="I4269" s="343"/>
      <c r="J4269" s="454"/>
    </row>
    <row r="4270" spans="2:10" ht="93.75" customHeight="1" x14ac:dyDescent="0.25">
      <c r="B4270" s="439"/>
      <c r="C4270" s="215"/>
      <c r="D4270" s="446"/>
      <c r="I4270" s="343"/>
      <c r="J4270" s="454"/>
    </row>
    <row r="4271" spans="2:10" ht="93.75" customHeight="1" x14ac:dyDescent="0.25">
      <c r="B4271" s="439"/>
      <c r="C4271" s="215"/>
      <c r="D4271" s="446"/>
      <c r="I4271" s="343"/>
      <c r="J4271" s="454"/>
    </row>
    <row r="4272" spans="2:10" ht="93.75" customHeight="1" x14ac:dyDescent="0.25">
      <c r="B4272" s="439"/>
      <c r="C4272" s="215"/>
      <c r="D4272" s="446"/>
      <c r="I4272" s="343"/>
      <c r="J4272" s="454"/>
    </row>
    <row r="4273" spans="2:10" ht="93.75" customHeight="1" x14ac:dyDescent="0.25">
      <c r="B4273" s="439"/>
      <c r="C4273" s="215"/>
      <c r="D4273" s="446"/>
      <c r="I4273" s="343"/>
      <c r="J4273" s="454"/>
    </row>
    <row r="4274" spans="2:10" ht="93.75" customHeight="1" x14ac:dyDescent="0.25">
      <c r="B4274" s="439"/>
      <c r="C4274" s="215"/>
      <c r="D4274" s="446"/>
      <c r="I4274" s="343"/>
      <c r="J4274" s="454"/>
    </row>
    <row r="4275" spans="2:10" ht="93.75" customHeight="1" x14ac:dyDescent="0.25">
      <c r="B4275" s="439"/>
      <c r="C4275" s="215"/>
      <c r="D4275" s="446"/>
      <c r="I4275" s="343"/>
      <c r="J4275" s="454"/>
    </row>
    <row r="4276" spans="2:10" ht="93.75" customHeight="1" x14ac:dyDescent="0.25">
      <c r="B4276" s="439"/>
      <c r="C4276" s="215"/>
      <c r="D4276" s="446"/>
      <c r="I4276" s="343"/>
      <c r="J4276" s="454"/>
    </row>
    <row r="4277" spans="2:10" ht="93.75" customHeight="1" x14ac:dyDescent="0.25">
      <c r="B4277" s="439"/>
      <c r="C4277" s="215"/>
      <c r="D4277" s="446"/>
      <c r="I4277" s="343"/>
      <c r="J4277" s="454"/>
    </row>
    <row r="4278" spans="2:10" ht="93.75" customHeight="1" x14ac:dyDescent="0.25">
      <c r="B4278" s="439"/>
      <c r="C4278" s="215"/>
      <c r="D4278" s="446"/>
      <c r="I4278" s="343"/>
      <c r="J4278" s="454"/>
    </row>
    <row r="4279" spans="2:10" ht="93.75" customHeight="1" x14ac:dyDescent="0.25">
      <c r="B4279" s="439"/>
      <c r="C4279" s="215"/>
      <c r="D4279" s="446"/>
      <c r="I4279" s="343"/>
      <c r="J4279" s="454"/>
    </row>
    <row r="4280" spans="2:10" ht="93.75" customHeight="1" x14ac:dyDescent="0.25">
      <c r="B4280" s="439"/>
      <c r="C4280" s="215"/>
      <c r="D4280" s="446"/>
      <c r="I4280" s="343"/>
      <c r="J4280" s="454"/>
    </row>
    <row r="4281" spans="2:10" ht="93.75" customHeight="1" x14ac:dyDescent="0.25">
      <c r="B4281" s="439"/>
      <c r="C4281" s="215"/>
      <c r="D4281" s="446"/>
      <c r="I4281" s="343"/>
      <c r="J4281" s="454"/>
    </row>
    <row r="4282" spans="2:10" ht="93.75" customHeight="1" x14ac:dyDescent="0.25">
      <c r="B4282" s="439"/>
      <c r="C4282" s="215"/>
      <c r="D4282" s="446"/>
      <c r="I4282" s="343"/>
      <c r="J4282" s="454"/>
    </row>
    <row r="4283" spans="2:10" ht="93.75" customHeight="1" x14ac:dyDescent="0.25">
      <c r="B4283" s="439"/>
      <c r="C4283" s="215"/>
      <c r="D4283" s="446"/>
      <c r="I4283" s="343"/>
      <c r="J4283" s="454"/>
    </row>
    <row r="4284" spans="2:10" ht="93.75" customHeight="1" x14ac:dyDescent="0.25">
      <c r="B4284" s="439"/>
      <c r="C4284" s="215"/>
      <c r="D4284" s="446"/>
      <c r="I4284" s="343"/>
      <c r="J4284" s="454"/>
    </row>
    <row r="4285" spans="2:10" ht="93.75" customHeight="1" x14ac:dyDescent="0.25">
      <c r="B4285" s="439"/>
      <c r="C4285" s="215"/>
      <c r="D4285" s="446"/>
      <c r="I4285" s="343"/>
      <c r="J4285" s="454"/>
    </row>
    <row r="4286" spans="2:10" ht="93.75" customHeight="1" x14ac:dyDescent="0.25">
      <c r="B4286" s="439"/>
      <c r="C4286" s="215"/>
      <c r="D4286" s="446"/>
      <c r="I4286" s="343"/>
      <c r="J4286" s="454"/>
    </row>
    <row r="4287" spans="2:10" ht="93.75" customHeight="1" x14ac:dyDescent="0.25">
      <c r="B4287" s="439"/>
      <c r="C4287" s="215"/>
      <c r="D4287" s="446"/>
      <c r="I4287" s="343"/>
      <c r="J4287" s="454"/>
    </row>
    <row r="4288" spans="2:10" ht="93.75" customHeight="1" x14ac:dyDescent="0.25">
      <c r="B4288" s="439"/>
      <c r="C4288" s="215"/>
      <c r="D4288" s="446"/>
      <c r="I4288" s="343"/>
      <c r="J4288" s="454"/>
    </row>
    <row r="4289" spans="2:10" ht="93.75" customHeight="1" x14ac:dyDescent="0.25">
      <c r="B4289" s="439"/>
      <c r="C4289" s="215"/>
      <c r="D4289" s="446"/>
      <c r="I4289" s="343"/>
      <c r="J4289" s="454"/>
    </row>
    <row r="4290" spans="2:10" ht="93.75" customHeight="1" x14ac:dyDescent="0.25">
      <c r="B4290" s="439"/>
      <c r="C4290" s="215"/>
      <c r="D4290" s="446"/>
      <c r="I4290" s="343"/>
      <c r="J4290" s="454"/>
    </row>
    <row r="4291" spans="2:10" ht="93.75" customHeight="1" x14ac:dyDescent="0.25">
      <c r="B4291" s="439"/>
      <c r="C4291" s="215"/>
      <c r="D4291" s="446"/>
      <c r="I4291" s="343"/>
      <c r="J4291" s="454"/>
    </row>
    <row r="4292" spans="2:10" ht="93.75" customHeight="1" x14ac:dyDescent="0.25">
      <c r="B4292" s="439"/>
      <c r="C4292" s="215"/>
      <c r="D4292" s="446"/>
      <c r="I4292" s="343"/>
      <c r="J4292" s="454"/>
    </row>
    <row r="4293" spans="2:10" ht="93.75" customHeight="1" x14ac:dyDescent="0.25">
      <c r="B4293" s="439"/>
      <c r="C4293" s="215"/>
      <c r="D4293" s="446"/>
      <c r="I4293" s="343"/>
      <c r="J4293" s="454"/>
    </row>
    <row r="4294" spans="2:10" ht="93.75" customHeight="1" x14ac:dyDescent="0.25">
      <c r="B4294" s="439"/>
      <c r="C4294" s="215"/>
      <c r="D4294" s="446"/>
      <c r="I4294" s="343"/>
      <c r="J4294" s="454"/>
    </row>
    <row r="4295" spans="2:10" ht="93.75" customHeight="1" x14ac:dyDescent="0.25">
      <c r="B4295" s="439"/>
      <c r="C4295" s="215"/>
      <c r="D4295" s="446"/>
      <c r="I4295" s="343"/>
      <c r="J4295" s="454"/>
    </row>
    <row r="4296" spans="2:10" ht="93.75" customHeight="1" x14ac:dyDescent="0.25">
      <c r="B4296" s="439"/>
      <c r="C4296" s="215"/>
      <c r="D4296" s="446"/>
      <c r="I4296" s="343"/>
      <c r="J4296" s="454"/>
    </row>
    <row r="4297" spans="2:10" ht="93.75" customHeight="1" x14ac:dyDescent="0.25">
      <c r="B4297" s="439"/>
      <c r="C4297" s="215"/>
      <c r="D4297" s="446"/>
      <c r="I4297" s="343"/>
      <c r="J4297" s="454"/>
    </row>
    <row r="4298" spans="2:10" ht="93.75" customHeight="1" x14ac:dyDescent="0.25">
      <c r="B4298" s="439"/>
      <c r="C4298" s="215"/>
      <c r="D4298" s="446"/>
      <c r="I4298" s="343"/>
      <c r="J4298" s="454"/>
    </row>
    <row r="4299" spans="2:10" ht="93.75" customHeight="1" x14ac:dyDescent="0.25">
      <c r="B4299" s="439"/>
      <c r="C4299" s="215"/>
      <c r="D4299" s="446"/>
      <c r="I4299" s="343"/>
      <c r="J4299" s="454"/>
    </row>
    <row r="4300" spans="2:10" ht="93.75" customHeight="1" x14ac:dyDescent="0.25">
      <c r="B4300" s="439"/>
      <c r="C4300" s="215"/>
      <c r="D4300" s="446"/>
      <c r="I4300" s="343"/>
      <c r="J4300" s="454"/>
    </row>
    <row r="4301" spans="2:10" ht="93.75" customHeight="1" x14ac:dyDescent="0.25">
      <c r="B4301" s="439"/>
      <c r="C4301" s="215"/>
      <c r="D4301" s="446"/>
      <c r="I4301" s="343"/>
      <c r="J4301" s="454"/>
    </row>
    <row r="4302" spans="2:10" ht="93.75" customHeight="1" x14ac:dyDescent="0.25">
      <c r="B4302" s="439"/>
      <c r="C4302" s="215"/>
      <c r="D4302" s="446"/>
      <c r="I4302" s="343"/>
      <c r="J4302" s="454"/>
    </row>
    <row r="4303" spans="2:10" ht="93.75" customHeight="1" x14ac:dyDescent="0.25">
      <c r="B4303" s="439"/>
      <c r="C4303" s="215"/>
      <c r="D4303" s="446"/>
      <c r="I4303" s="343"/>
      <c r="J4303" s="454"/>
    </row>
    <row r="4304" spans="2:10" ht="93.75" customHeight="1" x14ac:dyDescent="0.25">
      <c r="B4304" s="439"/>
      <c r="C4304" s="215"/>
      <c r="D4304" s="446"/>
      <c r="I4304" s="343"/>
      <c r="J4304" s="454"/>
    </row>
    <row r="4305" spans="2:10" ht="93.75" customHeight="1" x14ac:dyDescent="0.25">
      <c r="B4305" s="439"/>
      <c r="C4305" s="215"/>
      <c r="D4305" s="446"/>
      <c r="I4305" s="343"/>
      <c r="J4305" s="454"/>
    </row>
    <row r="4306" spans="2:10" ht="93.75" customHeight="1" x14ac:dyDescent="0.25">
      <c r="B4306" s="439"/>
      <c r="C4306" s="215"/>
      <c r="D4306" s="446"/>
      <c r="I4306" s="343"/>
      <c r="J4306" s="454"/>
    </row>
    <row r="4307" spans="2:10" ht="93.75" customHeight="1" x14ac:dyDescent="0.25">
      <c r="B4307" s="439"/>
      <c r="C4307" s="215"/>
      <c r="D4307" s="446"/>
      <c r="I4307" s="343"/>
      <c r="J4307" s="454"/>
    </row>
    <row r="4308" spans="2:10" ht="93.75" customHeight="1" x14ac:dyDescent="0.25">
      <c r="B4308" s="439"/>
      <c r="C4308" s="215"/>
      <c r="D4308" s="446"/>
      <c r="I4308" s="343"/>
      <c r="J4308" s="454"/>
    </row>
    <row r="4309" spans="2:10" ht="93.75" customHeight="1" x14ac:dyDescent="0.25">
      <c r="B4309" s="439"/>
      <c r="C4309" s="215"/>
      <c r="D4309" s="446"/>
      <c r="I4309" s="343"/>
      <c r="J4309" s="454"/>
    </row>
    <row r="4310" spans="2:10" ht="93.75" customHeight="1" x14ac:dyDescent="0.25">
      <c r="B4310" s="439"/>
      <c r="C4310" s="215"/>
      <c r="D4310" s="446"/>
      <c r="I4310" s="343"/>
      <c r="J4310" s="454"/>
    </row>
    <row r="4311" spans="2:10" ht="93.75" customHeight="1" x14ac:dyDescent="0.25">
      <c r="B4311" s="439"/>
      <c r="C4311" s="215"/>
      <c r="D4311" s="446"/>
      <c r="I4311" s="343"/>
      <c r="J4311" s="454"/>
    </row>
    <row r="4312" spans="2:10" ht="93.75" customHeight="1" x14ac:dyDescent="0.25">
      <c r="B4312" s="439"/>
      <c r="C4312" s="215"/>
      <c r="D4312" s="446"/>
      <c r="I4312" s="343"/>
      <c r="J4312" s="454"/>
    </row>
    <row r="4313" spans="2:10" ht="93.75" customHeight="1" x14ac:dyDescent="0.25">
      <c r="B4313" s="439"/>
      <c r="C4313" s="215"/>
      <c r="D4313" s="446"/>
      <c r="I4313" s="343"/>
      <c r="J4313" s="454"/>
    </row>
    <row r="4314" spans="2:10" ht="93.75" customHeight="1" x14ac:dyDescent="0.25">
      <c r="B4314" s="439"/>
      <c r="C4314" s="215"/>
      <c r="D4314" s="446"/>
      <c r="I4314" s="343"/>
      <c r="J4314" s="454"/>
    </row>
    <row r="4315" spans="2:10" ht="93.75" customHeight="1" x14ac:dyDescent="0.25">
      <c r="B4315" s="439"/>
      <c r="C4315" s="215"/>
      <c r="D4315" s="446"/>
      <c r="I4315" s="343"/>
      <c r="J4315" s="454"/>
    </row>
    <row r="4316" spans="2:10" ht="93.75" customHeight="1" x14ac:dyDescent="0.25">
      <c r="B4316" s="439"/>
      <c r="C4316" s="215"/>
      <c r="D4316" s="446"/>
      <c r="I4316" s="343"/>
      <c r="J4316" s="454"/>
    </row>
    <row r="4317" spans="2:10" ht="93.75" customHeight="1" x14ac:dyDescent="0.25">
      <c r="B4317" s="439"/>
      <c r="C4317" s="215"/>
      <c r="D4317" s="446"/>
      <c r="I4317" s="343"/>
      <c r="J4317" s="454"/>
    </row>
    <row r="4318" spans="2:10" ht="93.75" customHeight="1" x14ac:dyDescent="0.25">
      <c r="B4318" s="439"/>
      <c r="C4318" s="215"/>
      <c r="D4318" s="446"/>
      <c r="I4318" s="343"/>
      <c r="J4318" s="454"/>
    </row>
    <row r="4319" spans="2:10" ht="93.75" customHeight="1" x14ac:dyDescent="0.25">
      <c r="B4319" s="439"/>
      <c r="C4319" s="215"/>
      <c r="D4319" s="446"/>
      <c r="I4319" s="343"/>
      <c r="J4319" s="454"/>
    </row>
    <row r="4320" spans="2:10" ht="93.75" customHeight="1" x14ac:dyDescent="0.25">
      <c r="B4320" s="439"/>
      <c r="C4320" s="215"/>
      <c r="D4320" s="446"/>
      <c r="I4320" s="343"/>
      <c r="J4320" s="454"/>
    </row>
    <row r="4321" spans="2:10" ht="93.75" customHeight="1" x14ac:dyDescent="0.25">
      <c r="B4321" s="439"/>
      <c r="C4321" s="215"/>
      <c r="D4321" s="446"/>
      <c r="I4321" s="343"/>
      <c r="J4321" s="454"/>
    </row>
    <row r="4322" spans="2:10" ht="93.75" customHeight="1" x14ac:dyDescent="0.25">
      <c r="B4322" s="439"/>
      <c r="C4322" s="215"/>
      <c r="D4322" s="446"/>
      <c r="I4322" s="343"/>
      <c r="J4322" s="454"/>
    </row>
    <row r="4323" spans="2:10" ht="93.75" customHeight="1" x14ac:dyDescent="0.25">
      <c r="B4323" s="439"/>
      <c r="C4323" s="215"/>
      <c r="D4323" s="446"/>
      <c r="I4323" s="343"/>
      <c r="J4323" s="454"/>
    </row>
    <row r="4324" spans="2:10" ht="93.75" customHeight="1" x14ac:dyDescent="0.25">
      <c r="B4324" s="439"/>
      <c r="C4324" s="215"/>
      <c r="D4324" s="446"/>
      <c r="I4324" s="343"/>
      <c r="J4324" s="454"/>
    </row>
    <row r="4325" spans="2:10" ht="93.75" customHeight="1" x14ac:dyDescent="0.25">
      <c r="B4325" s="439"/>
      <c r="C4325" s="215"/>
      <c r="D4325" s="446"/>
      <c r="I4325" s="343"/>
      <c r="J4325" s="454"/>
    </row>
    <row r="4326" spans="2:10" ht="93.75" customHeight="1" x14ac:dyDescent="0.25">
      <c r="B4326" s="439"/>
      <c r="C4326" s="215"/>
      <c r="D4326" s="446"/>
      <c r="I4326" s="343"/>
      <c r="J4326" s="454"/>
    </row>
    <row r="4327" spans="2:10" ht="93.75" customHeight="1" x14ac:dyDescent="0.25">
      <c r="B4327" s="439"/>
      <c r="C4327" s="215"/>
      <c r="D4327" s="446"/>
      <c r="I4327" s="343"/>
      <c r="J4327" s="454"/>
    </row>
    <row r="4328" spans="2:10" ht="93.75" customHeight="1" x14ac:dyDescent="0.25">
      <c r="B4328" s="439"/>
      <c r="C4328" s="215"/>
      <c r="D4328" s="446"/>
      <c r="I4328" s="343"/>
      <c r="J4328" s="454"/>
    </row>
    <row r="4329" spans="2:10" ht="93.75" customHeight="1" x14ac:dyDescent="0.25">
      <c r="B4329" s="439"/>
      <c r="C4329" s="215"/>
      <c r="D4329" s="446"/>
      <c r="I4329" s="343"/>
      <c r="J4329" s="454"/>
    </row>
    <row r="4330" spans="2:10" ht="93.75" customHeight="1" x14ac:dyDescent="0.25">
      <c r="B4330" s="439"/>
      <c r="C4330" s="215"/>
      <c r="D4330" s="446"/>
      <c r="I4330" s="343"/>
      <c r="J4330" s="454"/>
    </row>
    <row r="4331" spans="2:10" ht="93.75" customHeight="1" x14ac:dyDescent="0.25">
      <c r="B4331" s="439"/>
      <c r="C4331" s="215"/>
      <c r="D4331" s="446"/>
      <c r="I4331" s="343"/>
      <c r="J4331" s="454"/>
    </row>
    <row r="4332" spans="2:10" ht="93.75" customHeight="1" x14ac:dyDescent="0.25">
      <c r="B4332" s="439"/>
      <c r="C4332" s="215"/>
      <c r="D4332" s="446"/>
      <c r="I4332" s="343"/>
      <c r="J4332" s="454"/>
    </row>
    <row r="4333" spans="2:10" ht="93.75" customHeight="1" x14ac:dyDescent="0.25">
      <c r="B4333" s="439"/>
      <c r="C4333" s="215"/>
      <c r="D4333" s="446"/>
      <c r="I4333" s="343"/>
      <c r="J4333" s="454"/>
    </row>
    <row r="4334" spans="2:10" ht="93.75" customHeight="1" x14ac:dyDescent="0.25">
      <c r="B4334" s="439"/>
      <c r="C4334" s="215"/>
      <c r="D4334" s="446"/>
      <c r="I4334" s="343"/>
      <c r="J4334" s="454"/>
    </row>
    <row r="4335" spans="2:10" ht="93.75" customHeight="1" x14ac:dyDescent="0.25">
      <c r="B4335" s="439"/>
      <c r="C4335" s="215"/>
      <c r="D4335" s="446"/>
      <c r="I4335" s="343"/>
      <c r="J4335" s="454"/>
    </row>
    <row r="4336" spans="2:10" ht="93.75" customHeight="1" x14ac:dyDescent="0.25">
      <c r="B4336" s="439"/>
      <c r="C4336" s="215"/>
      <c r="D4336" s="446"/>
      <c r="I4336" s="343"/>
      <c r="J4336" s="454"/>
    </row>
    <row r="4337" spans="2:10" ht="93.75" customHeight="1" x14ac:dyDescent="0.25">
      <c r="B4337" s="439"/>
      <c r="C4337" s="215"/>
      <c r="D4337" s="446"/>
      <c r="I4337" s="343"/>
      <c r="J4337" s="454"/>
    </row>
    <row r="4338" spans="2:10" ht="93.75" customHeight="1" x14ac:dyDescent="0.25">
      <c r="B4338" s="439"/>
      <c r="C4338" s="215"/>
      <c r="D4338" s="446"/>
      <c r="I4338" s="343"/>
      <c r="J4338" s="454"/>
    </row>
    <row r="4339" spans="2:10" ht="93.75" customHeight="1" x14ac:dyDescent="0.25">
      <c r="B4339" s="439"/>
      <c r="C4339" s="215"/>
      <c r="D4339" s="446"/>
      <c r="I4339" s="343"/>
      <c r="J4339" s="454"/>
    </row>
    <row r="4340" spans="2:10" ht="93.75" customHeight="1" x14ac:dyDescent="0.25">
      <c r="B4340" s="439"/>
      <c r="C4340" s="215"/>
      <c r="D4340" s="446"/>
      <c r="I4340" s="343"/>
      <c r="J4340" s="454"/>
    </row>
    <row r="4341" spans="2:10" ht="93.75" customHeight="1" x14ac:dyDescent="0.25">
      <c r="B4341" s="439"/>
      <c r="C4341" s="215"/>
      <c r="D4341" s="446"/>
      <c r="I4341" s="343"/>
      <c r="J4341" s="454"/>
    </row>
    <row r="4342" spans="2:10" ht="93.75" customHeight="1" x14ac:dyDescent="0.25">
      <c r="B4342" s="439"/>
      <c r="C4342" s="215"/>
      <c r="D4342" s="446"/>
      <c r="I4342" s="343"/>
      <c r="J4342" s="454"/>
    </row>
    <row r="4343" spans="2:10" ht="93.75" customHeight="1" x14ac:dyDescent="0.25">
      <c r="B4343" s="439"/>
      <c r="C4343" s="215"/>
      <c r="D4343" s="446"/>
      <c r="I4343" s="343"/>
      <c r="J4343" s="454"/>
    </row>
    <row r="4344" spans="2:10" ht="93.75" customHeight="1" x14ac:dyDescent="0.25">
      <c r="B4344" s="439"/>
      <c r="C4344" s="215"/>
      <c r="D4344" s="446"/>
      <c r="I4344" s="343"/>
      <c r="J4344" s="454"/>
    </row>
    <row r="4345" spans="2:10" ht="93.75" customHeight="1" x14ac:dyDescent="0.25">
      <c r="B4345" s="439"/>
      <c r="C4345" s="215"/>
      <c r="D4345" s="446"/>
      <c r="I4345" s="343"/>
      <c r="J4345" s="454"/>
    </row>
    <row r="4346" spans="2:10" ht="93.75" customHeight="1" x14ac:dyDescent="0.25">
      <c r="B4346" s="439"/>
      <c r="C4346" s="215"/>
      <c r="D4346" s="446"/>
      <c r="I4346" s="343"/>
      <c r="J4346" s="454"/>
    </row>
    <row r="4347" spans="2:10" ht="93.75" customHeight="1" x14ac:dyDescent="0.25">
      <c r="B4347" s="439"/>
      <c r="C4347" s="215"/>
      <c r="D4347" s="446"/>
      <c r="I4347" s="343"/>
      <c r="J4347" s="454"/>
    </row>
    <row r="4348" spans="2:10" ht="93.75" customHeight="1" x14ac:dyDescent="0.25">
      <c r="B4348" s="439"/>
      <c r="C4348" s="215"/>
      <c r="D4348" s="446"/>
      <c r="I4348" s="343"/>
      <c r="J4348" s="454"/>
    </row>
    <row r="4349" spans="2:10" ht="93.75" customHeight="1" x14ac:dyDescent="0.25">
      <c r="B4349" s="439"/>
      <c r="C4349" s="215"/>
      <c r="D4349" s="446"/>
      <c r="I4349" s="343"/>
      <c r="J4349" s="454"/>
    </row>
    <row r="4350" spans="2:10" ht="93.75" customHeight="1" x14ac:dyDescent="0.25">
      <c r="B4350" s="439"/>
      <c r="C4350" s="215"/>
      <c r="D4350" s="446"/>
      <c r="I4350" s="343"/>
      <c r="J4350" s="454"/>
    </row>
    <row r="4351" spans="2:10" ht="93.75" customHeight="1" x14ac:dyDescent="0.25">
      <c r="B4351" s="439"/>
      <c r="C4351" s="215"/>
      <c r="D4351" s="446"/>
      <c r="I4351" s="343"/>
      <c r="J4351" s="454"/>
    </row>
    <row r="4352" spans="2:10" ht="93.75" customHeight="1" x14ac:dyDescent="0.25">
      <c r="B4352" s="439"/>
      <c r="C4352" s="215"/>
      <c r="D4352" s="446"/>
      <c r="I4352" s="343"/>
      <c r="J4352" s="454"/>
    </row>
    <row r="4353" spans="2:10" ht="93.75" customHeight="1" x14ac:dyDescent="0.25">
      <c r="B4353" s="439"/>
      <c r="C4353" s="215"/>
      <c r="D4353" s="446"/>
      <c r="I4353" s="343"/>
      <c r="J4353" s="454"/>
    </row>
    <row r="4354" spans="2:10" ht="93.75" customHeight="1" x14ac:dyDescent="0.25">
      <c r="B4354" s="439"/>
      <c r="C4354" s="215"/>
      <c r="D4354" s="446"/>
      <c r="I4354" s="343"/>
      <c r="J4354" s="454"/>
    </row>
    <row r="4355" spans="2:10" ht="93.75" customHeight="1" x14ac:dyDescent="0.25">
      <c r="B4355" s="439"/>
      <c r="C4355" s="215"/>
      <c r="D4355" s="446"/>
      <c r="I4355" s="343"/>
      <c r="J4355" s="454"/>
    </row>
    <row r="4356" spans="2:10" ht="93.75" customHeight="1" x14ac:dyDescent="0.25">
      <c r="B4356" s="439"/>
      <c r="C4356" s="215"/>
      <c r="D4356" s="446"/>
      <c r="I4356" s="343"/>
      <c r="J4356" s="454"/>
    </row>
    <row r="4357" spans="2:10" ht="93.75" customHeight="1" x14ac:dyDescent="0.25">
      <c r="B4357" s="439"/>
      <c r="C4357" s="215"/>
      <c r="D4357" s="446"/>
      <c r="I4357" s="343"/>
      <c r="J4357" s="454"/>
    </row>
    <row r="4358" spans="2:10" ht="93.75" customHeight="1" x14ac:dyDescent="0.25">
      <c r="B4358" s="439"/>
      <c r="C4358" s="215"/>
      <c r="D4358" s="446"/>
      <c r="I4358" s="343"/>
      <c r="J4358" s="454"/>
    </row>
    <row r="4359" spans="2:10" ht="93.75" customHeight="1" x14ac:dyDescent="0.25">
      <c r="B4359" s="439"/>
      <c r="C4359" s="215"/>
      <c r="D4359" s="446"/>
      <c r="I4359" s="343"/>
      <c r="J4359" s="454"/>
    </row>
    <row r="4360" spans="2:10" ht="93.75" customHeight="1" x14ac:dyDescent="0.25">
      <c r="B4360" s="439"/>
      <c r="C4360" s="215"/>
      <c r="D4360" s="446"/>
      <c r="I4360" s="343"/>
      <c r="J4360" s="454"/>
    </row>
    <row r="4361" spans="2:10" ht="93.75" customHeight="1" x14ac:dyDescent="0.25">
      <c r="B4361" s="439"/>
      <c r="C4361" s="215"/>
      <c r="D4361" s="446"/>
      <c r="I4361" s="343"/>
      <c r="J4361" s="454"/>
    </row>
    <row r="4362" spans="2:10" ht="93.75" customHeight="1" x14ac:dyDescent="0.25">
      <c r="B4362" s="439"/>
      <c r="C4362" s="215"/>
      <c r="D4362" s="446"/>
      <c r="I4362" s="343"/>
      <c r="J4362" s="454"/>
    </row>
    <row r="4363" spans="2:10" ht="93.75" customHeight="1" x14ac:dyDescent="0.25">
      <c r="B4363" s="439"/>
      <c r="C4363" s="215"/>
      <c r="D4363" s="446"/>
      <c r="I4363" s="343"/>
      <c r="J4363" s="454"/>
    </row>
    <row r="4364" spans="2:10" ht="93.75" customHeight="1" x14ac:dyDescent="0.25">
      <c r="B4364" s="439"/>
      <c r="C4364" s="215"/>
      <c r="D4364" s="446"/>
      <c r="I4364" s="343"/>
      <c r="J4364" s="454"/>
    </row>
    <row r="4365" spans="2:10" ht="93.75" customHeight="1" x14ac:dyDescent="0.25">
      <c r="B4365" s="439"/>
      <c r="C4365" s="215"/>
      <c r="D4365" s="446"/>
      <c r="I4365" s="343"/>
      <c r="J4365" s="454"/>
    </row>
    <row r="4366" spans="2:10" ht="93.75" customHeight="1" x14ac:dyDescent="0.25">
      <c r="B4366" s="439"/>
      <c r="C4366" s="215"/>
      <c r="D4366" s="446"/>
      <c r="I4366" s="343"/>
      <c r="J4366" s="454"/>
    </row>
    <row r="4367" spans="2:10" ht="93.75" customHeight="1" x14ac:dyDescent="0.25">
      <c r="B4367" s="439"/>
      <c r="C4367" s="215"/>
      <c r="D4367" s="446"/>
      <c r="I4367" s="343"/>
      <c r="J4367" s="454"/>
    </row>
    <row r="4368" spans="2:10" ht="93.75" customHeight="1" x14ac:dyDescent="0.25">
      <c r="B4368" s="439"/>
      <c r="C4368" s="215"/>
      <c r="D4368" s="446"/>
      <c r="I4368" s="343"/>
      <c r="J4368" s="454"/>
    </row>
    <row r="4369" spans="2:10" ht="93.75" customHeight="1" x14ac:dyDescent="0.25">
      <c r="B4369" s="439"/>
      <c r="C4369" s="215"/>
      <c r="D4369" s="446"/>
      <c r="I4369" s="343"/>
      <c r="J4369" s="454"/>
    </row>
    <row r="4370" spans="2:10" ht="93.75" customHeight="1" x14ac:dyDescent="0.25">
      <c r="B4370" s="439"/>
      <c r="C4370" s="215"/>
      <c r="D4370" s="446"/>
      <c r="I4370" s="343"/>
      <c r="J4370" s="454"/>
    </row>
    <row r="4371" spans="2:10" ht="93.75" customHeight="1" x14ac:dyDescent="0.25">
      <c r="B4371" s="439"/>
      <c r="C4371" s="215"/>
      <c r="D4371" s="446"/>
      <c r="I4371" s="343"/>
      <c r="J4371" s="454"/>
    </row>
    <row r="4372" spans="2:10" ht="93.75" customHeight="1" x14ac:dyDescent="0.25">
      <c r="B4372" s="439"/>
      <c r="C4372" s="215"/>
      <c r="D4372" s="446"/>
      <c r="I4372" s="343"/>
      <c r="J4372" s="454"/>
    </row>
    <row r="4373" spans="2:10" ht="93.75" customHeight="1" x14ac:dyDescent="0.25">
      <c r="B4373" s="439"/>
      <c r="C4373" s="215"/>
      <c r="D4373" s="446"/>
      <c r="I4373" s="343"/>
      <c r="J4373" s="454"/>
    </row>
    <row r="4374" spans="2:10" ht="93.75" customHeight="1" x14ac:dyDescent="0.25">
      <c r="B4374" s="439"/>
      <c r="C4374" s="215"/>
      <c r="D4374" s="446"/>
      <c r="I4374" s="343"/>
      <c r="J4374" s="454"/>
    </row>
    <row r="4375" spans="2:10" ht="93.75" customHeight="1" x14ac:dyDescent="0.25">
      <c r="B4375" s="439"/>
      <c r="C4375" s="215"/>
      <c r="D4375" s="446"/>
      <c r="I4375" s="343"/>
      <c r="J4375" s="454"/>
    </row>
    <row r="4376" spans="2:10" ht="93.75" customHeight="1" x14ac:dyDescent="0.25">
      <c r="B4376" s="439"/>
      <c r="C4376" s="215"/>
      <c r="D4376" s="446"/>
      <c r="I4376" s="343"/>
      <c r="J4376" s="454"/>
    </row>
    <row r="4377" spans="2:10" ht="93.75" customHeight="1" x14ac:dyDescent="0.25">
      <c r="B4377" s="439"/>
      <c r="C4377" s="215"/>
      <c r="D4377" s="446"/>
      <c r="I4377" s="343"/>
      <c r="J4377" s="454"/>
    </row>
    <row r="4378" spans="2:10" ht="93.75" customHeight="1" x14ac:dyDescent="0.25">
      <c r="B4378" s="439"/>
      <c r="C4378" s="215"/>
      <c r="D4378" s="446"/>
      <c r="I4378" s="343"/>
      <c r="J4378" s="454"/>
    </row>
    <row r="4379" spans="2:10" ht="93.75" customHeight="1" x14ac:dyDescent="0.25">
      <c r="B4379" s="439"/>
      <c r="C4379" s="215"/>
      <c r="D4379" s="446"/>
      <c r="I4379" s="343"/>
      <c r="J4379" s="454"/>
    </row>
    <row r="4380" spans="2:10" ht="93.75" customHeight="1" x14ac:dyDescent="0.25">
      <c r="B4380" s="439"/>
      <c r="C4380" s="215"/>
      <c r="D4380" s="446"/>
      <c r="I4380" s="343"/>
      <c r="J4380" s="454"/>
    </row>
    <row r="4381" spans="2:10" ht="93.75" customHeight="1" x14ac:dyDescent="0.25">
      <c r="B4381" s="439"/>
      <c r="C4381" s="215"/>
      <c r="D4381" s="446"/>
      <c r="I4381" s="343"/>
      <c r="J4381" s="454"/>
    </row>
    <row r="4382" spans="2:10" ht="93.75" customHeight="1" x14ac:dyDescent="0.25">
      <c r="B4382" s="439"/>
      <c r="C4382" s="215"/>
      <c r="D4382" s="446"/>
      <c r="I4382" s="343"/>
      <c r="J4382" s="454"/>
    </row>
    <row r="4383" spans="2:10" ht="93.75" customHeight="1" x14ac:dyDescent="0.25">
      <c r="B4383" s="439"/>
      <c r="C4383" s="215"/>
      <c r="D4383" s="446"/>
      <c r="I4383" s="343"/>
      <c r="J4383" s="454"/>
    </row>
    <row r="4384" spans="2:10" ht="93.75" customHeight="1" x14ac:dyDescent="0.25">
      <c r="B4384" s="439"/>
      <c r="C4384" s="215"/>
      <c r="D4384" s="446"/>
      <c r="I4384" s="343"/>
      <c r="J4384" s="454"/>
    </row>
    <row r="4385" spans="2:10" ht="93.75" customHeight="1" x14ac:dyDescent="0.25">
      <c r="B4385" s="439"/>
      <c r="C4385" s="215"/>
      <c r="D4385" s="446"/>
      <c r="I4385" s="343"/>
      <c r="J4385" s="454"/>
    </row>
    <row r="4386" spans="2:10" ht="93.75" customHeight="1" x14ac:dyDescent="0.25">
      <c r="B4386" s="439"/>
      <c r="C4386" s="215"/>
      <c r="D4386" s="446"/>
      <c r="I4386" s="343"/>
      <c r="J4386" s="454"/>
    </row>
    <row r="4387" spans="2:10" ht="93.75" customHeight="1" x14ac:dyDescent="0.25">
      <c r="B4387" s="439"/>
      <c r="C4387" s="215"/>
      <c r="D4387" s="446"/>
      <c r="I4387" s="343"/>
      <c r="J4387" s="454"/>
    </row>
    <row r="4388" spans="2:10" ht="93.75" customHeight="1" x14ac:dyDescent="0.25">
      <c r="B4388" s="439"/>
      <c r="C4388" s="215"/>
      <c r="D4388" s="446"/>
      <c r="I4388" s="343"/>
      <c r="J4388" s="454"/>
    </row>
    <row r="4389" spans="2:10" ht="93.75" customHeight="1" x14ac:dyDescent="0.25">
      <c r="B4389" s="439"/>
      <c r="C4389" s="215"/>
      <c r="D4389" s="446"/>
      <c r="I4389" s="343"/>
      <c r="J4389" s="454"/>
    </row>
    <row r="4390" spans="2:10" ht="93.75" customHeight="1" x14ac:dyDescent="0.25">
      <c r="B4390" s="439"/>
      <c r="C4390" s="215"/>
      <c r="D4390" s="446"/>
      <c r="I4390" s="343"/>
      <c r="J4390" s="454"/>
    </row>
    <row r="4391" spans="2:10" ht="93.75" customHeight="1" x14ac:dyDescent="0.25">
      <c r="B4391" s="439"/>
      <c r="C4391" s="215"/>
      <c r="D4391" s="446"/>
      <c r="I4391" s="343"/>
      <c r="J4391" s="454"/>
    </row>
    <row r="4392" spans="2:10" ht="93.75" customHeight="1" x14ac:dyDescent="0.25">
      <c r="B4392" s="439"/>
      <c r="C4392" s="215"/>
      <c r="D4392" s="446"/>
      <c r="I4392" s="343"/>
      <c r="J4392" s="454"/>
    </row>
    <row r="4393" spans="2:10" ht="93.75" customHeight="1" x14ac:dyDescent="0.25">
      <c r="B4393" s="439"/>
      <c r="C4393" s="215"/>
      <c r="D4393" s="446"/>
      <c r="I4393" s="343"/>
      <c r="J4393" s="454"/>
    </row>
    <row r="4394" spans="2:10" ht="93.75" customHeight="1" x14ac:dyDescent="0.25">
      <c r="B4394" s="439"/>
      <c r="C4394" s="215"/>
      <c r="D4394" s="446"/>
      <c r="I4394" s="343"/>
      <c r="J4394" s="454"/>
    </row>
    <row r="4395" spans="2:10" ht="93.75" customHeight="1" x14ac:dyDescent="0.25">
      <c r="B4395" s="439"/>
      <c r="C4395" s="215"/>
      <c r="D4395" s="446"/>
      <c r="I4395" s="343"/>
      <c r="J4395" s="454"/>
    </row>
    <row r="4396" spans="2:10" ht="93.75" customHeight="1" x14ac:dyDescent="0.25">
      <c r="B4396" s="439"/>
      <c r="C4396" s="215"/>
      <c r="D4396" s="446"/>
      <c r="I4396" s="343"/>
      <c r="J4396" s="454"/>
    </row>
    <row r="4397" spans="2:10" ht="93.75" customHeight="1" x14ac:dyDescent="0.25">
      <c r="B4397" s="439"/>
      <c r="C4397" s="215"/>
      <c r="D4397" s="446"/>
      <c r="I4397" s="343"/>
      <c r="J4397" s="454"/>
    </row>
    <row r="4398" spans="2:10" ht="93.75" customHeight="1" x14ac:dyDescent="0.25">
      <c r="B4398" s="439"/>
      <c r="C4398" s="215"/>
      <c r="D4398" s="446"/>
      <c r="I4398" s="343"/>
      <c r="J4398" s="454"/>
    </row>
    <row r="4399" spans="2:10" ht="93.75" customHeight="1" x14ac:dyDescent="0.25">
      <c r="B4399" s="439"/>
      <c r="C4399" s="215"/>
      <c r="D4399" s="446"/>
      <c r="I4399" s="343"/>
      <c r="J4399" s="454"/>
    </row>
    <row r="4400" spans="2:10" ht="93.75" customHeight="1" x14ac:dyDescent="0.25">
      <c r="B4400" s="439"/>
      <c r="C4400" s="215"/>
      <c r="D4400" s="446"/>
      <c r="I4400" s="343"/>
      <c r="J4400" s="454"/>
    </row>
    <row r="4401" spans="2:10" ht="93.75" customHeight="1" x14ac:dyDescent="0.25">
      <c r="B4401" s="439"/>
      <c r="C4401" s="215"/>
      <c r="D4401" s="446"/>
      <c r="I4401" s="343"/>
      <c r="J4401" s="454"/>
    </row>
    <row r="4402" spans="2:10" ht="93.75" customHeight="1" x14ac:dyDescent="0.25">
      <c r="B4402" s="439"/>
      <c r="C4402" s="215"/>
      <c r="D4402" s="446"/>
      <c r="I4402" s="343"/>
      <c r="J4402" s="454"/>
    </row>
    <row r="4403" spans="2:10" ht="93.75" customHeight="1" x14ac:dyDescent="0.25">
      <c r="B4403" s="439"/>
      <c r="C4403" s="215"/>
      <c r="D4403" s="446"/>
      <c r="I4403" s="343"/>
      <c r="J4403" s="454"/>
    </row>
    <row r="4404" spans="2:10" ht="93.75" customHeight="1" x14ac:dyDescent="0.25">
      <c r="B4404" s="439"/>
      <c r="C4404" s="215"/>
      <c r="D4404" s="446"/>
      <c r="I4404" s="343"/>
      <c r="J4404" s="454"/>
    </row>
    <row r="4405" spans="2:10" ht="93.75" customHeight="1" x14ac:dyDescent="0.25">
      <c r="B4405" s="439"/>
      <c r="C4405" s="215"/>
      <c r="D4405" s="446"/>
      <c r="I4405" s="343"/>
      <c r="J4405" s="454"/>
    </row>
    <row r="4406" spans="2:10" ht="93.75" customHeight="1" x14ac:dyDescent="0.25">
      <c r="B4406" s="439"/>
      <c r="C4406" s="215"/>
      <c r="D4406" s="446"/>
      <c r="I4406" s="343"/>
      <c r="J4406" s="454"/>
    </row>
    <row r="4407" spans="2:10" ht="93.75" customHeight="1" x14ac:dyDescent="0.25">
      <c r="B4407" s="439"/>
      <c r="C4407" s="215"/>
      <c r="D4407" s="446"/>
      <c r="I4407" s="343"/>
      <c r="J4407" s="454"/>
    </row>
    <row r="4408" spans="2:10" ht="93.75" customHeight="1" x14ac:dyDescent="0.25">
      <c r="B4408" s="439"/>
      <c r="C4408" s="215"/>
      <c r="D4408" s="446"/>
      <c r="I4408" s="343"/>
      <c r="J4408" s="454"/>
    </row>
    <row r="4409" spans="2:10" ht="93.75" customHeight="1" x14ac:dyDescent="0.25">
      <c r="B4409" s="439"/>
      <c r="C4409" s="215"/>
      <c r="D4409" s="446"/>
      <c r="I4409" s="343"/>
      <c r="J4409" s="454"/>
    </row>
    <row r="4410" spans="2:10" ht="93.75" customHeight="1" x14ac:dyDescent="0.25">
      <c r="B4410" s="439"/>
      <c r="C4410" s="215"/>
      <c r="D4410" s="446"/>
      <c r="I4410" s="343"/>
      <c r="J4410" s="454"/>
    </row>
    <row r="4411" spans="2:10" ht="93.75" customHeight="1" x14ac:dyDescent="0.25">
      <c r="B4411" s="439"/>
      <c r="C4411" s="215"/>
      <c r="D4411" s="446"/>
      <c r="I4411" s="343"/>
      <c r="J4411" s="454"/>
    </row>
    <row r="4412" spans="2:10" ht="93.75" customHeight="1" x14ac:dyDescent="0.25">
      <c r="B4412" s="439"/>
      <c r="C4412" s="215"/>
      <c r="D4412" s="446"/>
      <c r="I4412" s="343"/>
      <c r="J4412" s="454"/>
    </row>
    <row r="4413" spans="2:10" ht="93.75" customHeight="1" x14ac:dyDescent="0.25">
      <c r="B4413" s="439"/>
      <c r="C4413" s="215"/>
      <c r="D4413" s="446"/>
      <c r="I4413" s="343"/>
      <c r="J4413" s="454"/>
    </row>
    <row r="4414" spans="2:10" ht="93.75" customHeight="1" x14ac:dyDescent="0.25">
      <c r="B4414" s="439"/>
      <c r="C4414" s="215"/>
      <c r="D4414" s="446"/>
      <c r="I4414" s="343"/>
      <c r="J4414" s="454"/>
    </row>
    <row r="4415" spans="2:10" ht="93.75" customHeight="1" x14ac:dyDescent="0.25">
      <c r="B4415" s="439"/>
      <c r="C4415" s="215"/>
      <c r="D4415" s="446"/>
      <c r="I4415" s="343"/>
      <c r="J4415" s="454"/>
    </row>
    <row r="4416" spans="2:10" ht="93.75" customHeight="1" x14ac:dyDescent="0.25">
      <c r="B4416" s="439"/>
      <c r="C4416" s="215"/>
      <c r="D4416" s="446"/>
      <c r="I4416" s="343"/>
      <c r="J4416" s="454"/>
    </row>
    <row r="4417" spans="2:10" ht="93.75" customHeight="1" x14ac:dyDescent="0.25">
      <c r="B4417" s="439"/>
      <c r="C4417" s="215"/>
      <c r="D4417" s="446"/>
      <c r="I4417" s="343"/>
      <c r="J4417" s="454"/>
    </row>
    <row r="4418" spans="2:10" ht="93.75" customHeight="1" x14ac:dyDescent="0.25">
      <c r="B4418" s="439"/>
      <c r="C4418" s="215"/>
      <c r="D4418" s="446"/>
      <c r="I4418" s="343"/>
      <c r="J4418" s="454"/>
    </row>
    <row r="4419" spans="2:10" ht="93.75" customHeight="1" x14ac:dyDescent="0.25">
      <c r="B4419" s="439"/>
      <c r="C4419" s="215"/>
      <c r="D4419" s="446"/>
      <c r="I4419" s="343"/>
      <c r="J4419" s="454"/>
    </row>
    <row r="4420" spans="2:10" ht="93.75" customHeight="1" x14ac:dyDescent="0.25">
      <c r="B4420" s="439"/>
      <c r="C4420" s="215"/>
      <c r="D4420" s="446"/>
      <c r="I4420" s="343"/>
      <c r="J4420" s="454"/>
    </row>
    <row r="4421" spans="2:10" ht="93.75" customHeight="1" x14ac:dyDescent="0.25">
      <c r="B4421" s="439"/>
      <c r="C4421" s="215"/>
      <c r="D4421" s="446"/>
      <c r="I4421" s="343"/>
      <c r="J4421" s="454"/>
    </row>
    <row r="4422" spans="2:10" ht="93.75" customHeight="1" x14ac:dyDescent="0.25">
      <c r="B4422" s="439"/>
      <c r="C4422" s="215"/>
      <c r="D4422" s="446"/>
      <c r="I4422" s="343"/>
      <c r="J4422" s="454"/>
    </row>
    <row r="4423" spans="2:10" ht="93.75" customHeight="1" x14ac:dyDescent="0.25">
      <c r="B4423" s="439"/>
      <c r="C4423" s="215"/>
      <c r="D4423" s="446"/>
      <c r="I4423" s="343"/>
      <c r="J4423" s="454"/>
    </row>
    <row r="4424" spans="2:10" ht="93.75" customHeight="1" x14ac:dyDescent="0.25">
      <c r="B4424" s="439"/>
      <c r="C4424" s="215"/>
      <c r="D4424" s="446"/>
      <c r="I4424" s="343"/>
      <c r="J4424" s="454"/>
    </row>
    <row r="4425" spans="2:10" ht="93.75" customHeight="1" x14ac:dyDescent="0.25">
      <c r="B4425" s="439"/>
      <c r="C4425" s="215"/>
      <c r="D4425" s="446"/>
      <c r="I4425" s="343"/>
      <c r="J4425" s="454"/>
    </row>
    <row r="4426" spans="2:10" ht="93.75" customHeight="1" x14ac:dyDescent="0.25">
      <c r="B4426" s="439"/>
      <c r="C4426" s="215"/>
      <c r="D4426" s="446"/>
      <c r="I4426" s="343"/>
      <c r="J4426" s="454"/>
    </row>
    <row r="4427" spans="2:10" ht="93.75" customHeight="1" x14ac:dyDescent="0.25">
      <c r="B4427" s="439"/>
      <c r="C4427" s="215"/>
      <c r="D4427" s="446"/>
      <c r="I4427" s="343"/>
      <c r="J4427" s="454"/>
    </row>
    <row r="4428" spans="2:10" ht="93.75" customHeight="1" x14ac:dyDescent="0.25">
      <c r="B4428" s="439"/>
      <c r="C4428" s="215"/>
      <c r="D4428" s="446"/>
      <c r="I4428" s="343"/>
      <c r="J4428" s="454"/>
    </row>
    <row r="4429" spans="2:10" ht="93.75" customHeight="1" x14ac:dyDescent="0.25">
      <c r="B4429" s="439"/>
      <c r="C4429" s="215"/>
      <c r="D4429" s="446"/>
      <c r="I4429" s="343"/>
      <c r="J4429" s="454"/>
    </row>
    <row r="4430" spans="2:10" ht="93.75" customHeight="1" x14ac:dyDescent="0.25">
      <c r="B4430" s="439"/>
      <c r="C4430" s="215"/>
      <c r="D4430" s="446"/>
      <c r="I4430" s="343"/>
      <c r="J4430" s="454"/>
    </row>
    <row r="4431" spans="2:10" ht="93.75" customHeight="1" x14ac:dyDescent="0.25">
      <c r="B4431" s="439"/>
      <c r="C4431" s="215"/>
      <c r="D4431" s="446"/>
      <c r="I4431" s="343"/>
      <c r="J4431" s="454"/>
    </row>
    <row r="4432" spans="2:10" ht="93.75" customHeight="1" x14ac:dyDescent="0.25">
      <c r="B4432" s="439"/>
      <c r="C4432" s="215"/>
      <c r="D4432" s="446"/>
      <c r="I4432" s="343"/>
      <c r="J4432" s="454"/>
    </row>
    <row r="4433" spans="2:10" ht="93.75" customHeight="1" x14ac:dyDescent="0.25">
      <c r="B4433" s="439"/>
      <c r="C4433" s="215"/>
      <c r="D4433" s="446"/>
      <c r="I4433" s="343"/>
      <c r="J4433" s="454"/>
    </row>
    <row r="4434" spans="2:10" ht="93.75" customHeight="1" x14ac:dyDescent="0.25">
      <c r="B4434" s="439"/>
      <c r="C4434" s="215"/>
      <c r="D4434" s="446"/>
      <c r="I4434" s="343"/>
      <c r="J4434" s="454"/>
    </row>
    <row r="4435" spans="2:10" ht="93.75" customHeight="1" x14ac:dyDescent="0.25">
      <c r="B4435" s="439"/>
      <c r="C4435" s="215"/>
      <c r="D4435" s="446"/>
      <c r="I4435" s="343"/>
      <c r="J4435" s="454"/>
    </row>
    <row r="4436" spans="2:10" ht="93.75" customHeight="1" x14ac:dyDescent="0.25">
      <c r="B4436" s="439"/>
      <c r="C4436" s="215"/>
      <c r="D4436" s="446"/>
      <c r="I4436" s="343"/>
      <c r="J4436" s="454"/>
    </row>
    <row r="4437" spans="2:10" ht="93.75" customHeight="1" x14ac:dyDescent="0.25">
      <c r="B4437" s="439"/>
      <c r="C4437" s="215"/>
      <c r="D4437" s="446"/>
      <c r="I4437" s="343"/>
      <c r="J4437" s="454"/>
    </row>
    <row r="4438" spans="2:10" ht="93.75" customHeight="1" x14ac:dyDescent="0.25">
      <c r="B4438" s="439"/>
      <c r="C4438" s="215"/>
      <c r="D4438" s="446"/>
      <c r="I4438" s="343"/>
      <c r="J4438" s="454"/>
    </row>
    <row r="4439" spans="2:10" ht="93.75" customHeight="1" x14ac:dyDescent="0.25">
      <c r="B4439" s="439"/>
      <c r="C4439" s="215"/>
      <c r="D4439" s="446"/>
      <c r="I4439" s="343"/>
      <c r="J4439" s="454"/>
    </row>
    <row r="4440" spans="2:10" ht="93.75" customHeight="1" x14ac:dyDescent="0.25">
      <c r="B4440" s="439"/>
      <c r="C4440" s="215"/>
      <c r="D4440" s="446"/>
      <c r="I4440" s="343"/>
      <c r="J4440" s="454"/>
    </row>
    <row r="4441" spans="2:10" ht="93.75" customHeight="1" x14ac:dyDescent="0.25">
      <c r="B4441" s="439"/>
      <c r="C4441" s="215"/>
      <c r="D4441" s="446"/>
      <c r="I4441" s="343"/>
      <c r="J4441" s="454"/>
    </row>
    <row r="4442" spans="2:10" ht="93.75" customHeight="1" x14ac:dyDescent="0.25">
      <c r="B4442" s="439"/>
      <c r="C4442" s="215"/>
      <c r="D4442" s="446"/>
      <c r="I4442" s="343"/>
      <c r="J4442" s="454"/>
    </row>
    <row r="4443" spans="2:10" ht="93.75" customHeight="1" x14ac:dyDescent="0.25">
      <c r="B4443" s="439"/>
      <c r="C4443" s="215"/>
      <c r="D4443" s="446"/>
      <c r="I4443" s="343"/>
      <c r="J4443" s="454"/>
    </row>
    <row r="4444" spans="2:10" ht="93.75" customHeight="1" x14ac:dyDescent="0.25">
      <c r="B4444" s="439"/>
      <c r="C4444" s="215"/>
      <c r="D4444" s="446"/>
      <c r="I4444" s="343"/>
      <c r="J4444" s="454"/>
    </row>
    <row r="4445" spans="2:10" ht="93.75" customHeight="1" x14ac:dyDescent="0.25">
      <c r="B4445" s="439"/>
      <c r="C4445" s="215"/>
      <c r="D4445" s="446"/>
      <c r="I4445" s="343"/>
      <c r="J4445" s="454"/>
    </row>
    <row r="4446" spans="2:10" ht="93.75" customHeight="1" x14ac:dyDescent="0.25">
      <c r="B4446" s="439"/>
      <c r="C4446" s="215"/>
      <c r="D4446" s="446"/>
      <c r="I4446" s="343"/>
      <c r="J4446" s="454"/>
    </row>
    <row r="4447" spans="2:10" ht="93.75" customHeight="1" x14ac:dyDescent="0.25">
      <c r="B4447" s="439"/>
      <c r="C4447" s="215"/>
      <c r="D4447" s="446"/>
      <c r="I4447" s="343"/>
      <c r="J4447" s="454"/>
    </row>
    <row r="4448" spans="2:10" ht="93.75" customHeight="1" x14ac:dyDescent="0.25">
      <c r="B4448" s="439"/>
      <c r="C4448" s="215"/>
      <c r="D4448" s="446"/>
      <c r="I4448" s="343"/>
      <c r="J4448" s="454"/>
    </row>
    <row r="4449" spans="2:10" ht="93.75" customHeight="1" x14ac:dyDescent="0.25">
      <c r="B4449" s="439"/>
      <c r="C4449" s="215"/>
      <c r="D4449" s="446"/>
      <c r="I4449" s="343"/>
      <c r="J4449" s="454"/>
    </row>
    <row r="4450" spans="2:10" ht="93.75" customHeight="1" x14ac:dyDescent="0.25">
      <c r="B4450" s="439"/>
      <c r="C4450" s="215"/>
      <c r="D4450" s="446"/>
      <c r="I4450" s="343"/>
      <c r="J4450" s="454"/>
    </row>
    <row r="4451" spans="2:10" ht="93.75" customHeight="1" x14ac:dyDescent="0.25">
      <c r="B4451" s="439"/>
      <c r="C4451" s="215"/>
      <c r="D4451" s="446"/>
      <c r="I4451" s="343"/>
      <c r="J4451" s="454"/>
    </row>
    <row r="4452" spans="2:10" ht="93.75" customHeight="1" x14ac:dyDescent="0.25">
      <c r="B4452" s="439"/>
      <c r="C4452" s="215"/>
      <c r="D4452" s="446"/>
      <c r="I4452" s="343"/>
      <c r="J4452" s="454"/>
    </row>
    <row r="4453" spans="2:10" ht="93.75" customHeight="1" x14ac:dyDescent="0.25">
      <c r="B4453" s="439"/>
      <c r="C4453" s="215"/>
      <c r="D4453" s="446"/>
      <c r="I4453" s="343"/>
      <c r="J4453" s="454"/>
    </row>
    <row r="4454" spans="2:10" ht="93.75" customHeight="1" x14ac:dyDescent="0.25">
      <c r="B4454" s="439"/>
      <c r="C4454" s="215"/>
      <c r="D4454" s="446"/>
      <c r="I4454" s="343"/>
      <c r="J4454" s="454"/>
    </row>
    <row r="4455" spans="2:10" ht="93.75" customHeight="1" x14ac:dyDescent="0.25">
      <c r="B4455" s="439"/>
      <c r="C4455" s="215"/>
      <c r="D4455" s="446"/>
      <c r="I4455" s="343"/>
      <c r="J4455" s="454"/>
    </row>
    <row r="4456" spans="2:10" ht="93.75" customHeight="1" x14ac:dyDescent="0.25">
      <c r="B4456" s="439"/>
      <c r="C4456" s="215"/>
      <c r="D4456" s="446"/>
      <c r="I4456" s="343"/>
      <c r="J4456" s="454"/>
    </row>
    <row r="4457" spans="2:10" ht="93.75" customHeight="1" x14ac:dyDescent="0.25">
      <c r="B4457" s="439"/>
      <c r="C4457" s="215"/>
      <c r="D4457" s="446"/>
      <c r="I4457" s="343"/>
      <c r="J4457" s="454"/>
    </row>
    <row r="4458" spans="2:10" ht="93.75" customHeight="1" x14ac:dyDescent="0.25">
      <c r="B4458" s="439"/>
      <c r="C4458" s="215"/>
      <c r="D4458" s="446"/>
      <c r="I4458" s="343"/>
      <c r="J4458" s="454"/>
    </row>
    <row r="4459" spans="2:10" ht="93.75" customHeight="1" x14ac:dyDescent="0.25">
      <c r="B4459" s="439"/>
      <c r="C4459" s="215"/>
      <c r="D4459" s="446"/>
      <c r="I4459" s="343"/>
      <c r="J4459" s="454"/>
    </row>
    <row r="4460" spans="2:10" ht="93.75" customHeight="1" x14ac:dyDescent="0.25">
      <c r="B4460" s="439"/>
      <c r="C4460" s="215"/>
      <c r="D4460" s="446"/>
      <c r="I4460" s="343"/>
      <c r="J4460" s="454"/>
    </row>
    <row r="4461" spans="2:10" ht="93.75" customHeight="1" x14ac:dyDescent="0.25">
      <c r="B4461" s="439"/>
      <c r="C4461" s="215"/>
      <c r="D4461" s="446"/>
      <c r="I4461" s="343"/>
      <c r="J4461" s="454"/>
    </row>
    <row r="4462" spans="2:10" ht="93.75" customHeight="1" x14ac:dyDescent="0.25">
      <c r="B4462" s="439"/>
      <c r="C4462" s="215"/>
      <c r="D4462" s="446"/>
      <c r="I4462" s="343"/>
      <c r="J4462" s="454"/>
    </row>
    <row r="4463" spans="2:10" ht="93.75" customHeight="1" x14ac:dyDescent="0.25">
      <c r="B4463" s="439"/>
      <c r="C4463" s="215"/>
      <c r="D4463" s="446"/>
      <c r="I4463" s="343"/>
      <c r="J4463" s="454"/>
    </row>
    <row r="4464" spans="2:10" ht="93.75" customHeight="1" x14ac:dyDescent="0.25">
      <c r="B4464" s="439"/>
      <c r="C4464" s="215"/>
      <c r="D4464" s="446"/>
      <c r="I4464" s="343"/>
      <c r="J4464" s="454"/>
    </row>
    <row r="4465" spans="2:10" ht="93.75" customHeight="1" x14ac:dyDescent="0.25">
      <c r="B4465" s="439"/>
      <c r="C4465" s="215"/>
      <c r="D4465" s="446"/>
      <c r="I4465" s="343"/>
      <c r="J4465" s="454"/>
    </row>
    <row r="4466" spans="2:10" ht="93.75" customHeight="1" x14ac:dyDescent="0.25">
      <c r="B4466" s="439"/>
      <c r="C4466" s="215"/>
      <c r="D4466" s="446"/>
      <c r="I4466" s="343"/>
      <c r="J4466" s="454"/>
    </row>
    <row r="4467" spans="2:10" ht="93.75" customHeight="1" x14ac:dyDescent="0.25">
      <c r="B4467" s="439"/>
      <c r="C4467" s="215"/>
      <c r="D4467" s="446"/>
      <c r="I4467" s="343"/>
      <c r="J4467" s="454"/>
    </row>
    <row r="4468" spans="2:10" ht="93.75" customHeight="1" x14ac:dyDescent="0.25">
      <c r="B4468" s="439"/>
      <c r="C4468" s="215"/>
      <c r="D4468" s="446"/>
      <c r="I4468" s="343"/>
      <c r="J4468" s="454"/>
    </row>
    <row r="4469" spans="2:10" ht="93.75" customHeight="1" x14ac:dyDescent="0.25">
      <c r="B4469" s="439"/>
      <c r="C4469" s="215"/>
      <c r="D4469" s="446"/>
      <c r="I4469" s="343"/>
      <c r="J4469" s="454"/>
    </row>
    <row r="4470" spans="2:10" ht="93.75" customHeight="1" x14ac:dyDescent="0.25">
      <c r="B4470" s="439"/>
      <c r="C4470" s="215"/>
      <c r="D4470" s="446"/>
      <c r="I4470" s="343"/>
      <c r="J4470" s="454"/>
    </row>
    <row r="4471" spans="2:10" ht="93.75" customHeight="1" x14ac:dyDescent="0.25">
      <c r="B4471" s="439"/>
      <c r="C4471" s="215"/>
      <c r="D4471" s="446"/>
      <c r="I4471" s="343"/>
      <c r="J4471" s="454"/>
    </row>
    <row r="4472" spans="2:10" ht="93.75" customHeight="1" x14ac:dyDescent="0.25">
      <c r="B4472" s="439"/>
      <c r="C4472" s="215"/>
      <c r="D4472" s="446"/>
      <c r="I4472" s="343"/>
      <c r="J4472" s="454"/>
    </row>
    <row r="4473" spans="2:10" ht="93.75" customHeight="1" x14ac:dyDescent="0.25">
      <c r="B4473" s="439"/>
      <c r="C4473" s="215"/>
      <c r="D4473" s="446"/>
      <c r="I4473" s="343"/>
      <c r="J4473" s="454"/>
    </row>
    <row r="4474" spans="2:10" ht="93.75" customHeight="1" x14ac:dyDescent="0.25">
      <c r="B4474" s="439"/>
      <c r="C4474" s="215"/>
      <c r="D4474" s="446"/>
      <c r="I4474" s="343"/>
      <c r="J4474" s="454"/>
    </row>
    <row r="4475" spans="2:10" ht="93.75" customHeight="1" x14ac:dyDescent="0.25">
      <c r="B4475" s="439"/>
      <c r="C4475" s="215"/>
      <c r="D4475" s="446"/>
      <c r="I4475" s="343"/>
      <c r="J4475" s="454"/>
    </row>
    <row r="4476" spans="2:10" ht="93.75" customHeight="1" x14ac:dyDescent="0.25">
      <c r="B4476" s="439"/>
      <c r="C4476" s="215"/>
      <c r="D4476" s="446"/>
      <c r="I4476" s="343"/>
      <c r="J4476" s="454"/>
    </row>
    <row r="4477" spans="2:10" ht="93.75" customHeight="1" x14ac:dyDescent="0.25">
      <c r="B4477" s="439"/>
      <c r="C4477" s="215"/>
      <c r="D4477" s="446"/>
      <c r="I4477" s="343"/>
      <c r="J4477" s="454"/>
    </row>
    <row r="4478" spans="2:10" ht="93.75" customHeight="1" x14ac:dyDescent="0.25">
      <c r="B4478" s="439"/>
      <c r="C4478" s="215"/>
      <c r="D4478" s="446"/>
      <c r="I4478" s="343"/>
      <c r="J4478" s="454"/>
    </row>
    <row r="4479" spans="2:10" ht="93.75" customHeight="1" x14ac:dyDescent="0.25">
      <c r="B4479" s="439"/>
      <c r="C4479" s="215"/>
      <c r="D4479" s="446"/>
      <c r="I4479" s="343"/>
      <c r="J4479" s="454"/>
    </row>
    <row r="4480" spans="2:10" ht="93.75" customHeight="1" x14ac:dyDescent="0.25">
      <c r="B4480" s="439"/>
      <c r="C4480" s="215"/>
      <c r="D4480" s="446"/>
      <c r="I4480" s="343"/>
      <c r="J4480" s="454"/>
    </row>
    <row r="4481" spans="2:10" ht="93.75" customHeight="1" x14ac:dyDescent="0.25">
      <c r="B4481" s="439"/>
      <c r="C4481" s="215"/>
      <c r="D4481" s="446"/>
      <c r="I4481" s="343"/>
      <c r="J4481" s="454"/>
    </row>
    <row r="4482" spans="2:10" ht="93.75" customHeight="1" x14ac:dyDescent="0.25">
      <c r="B4482" s="439"/>
      <c r="C4482" s="215"/>
      <c r="D4482" s="446"/>
      <c r="I4482" s="343"/>
      <c r="J4482" s="454"/>
    </row>
    <row r="4483" spans="2:10" ht="93.75" customHeight="1" x14ac:dyDescent="0.25">
      <c r="B4483" s="439"/>
      <c r="C4483" s="215"/>
      <c r="D4483" s="446"/>
      <c r="I4483" s="343"/>
      <c r="J4483" s="454"/>
    </row>
    <row r="4484" spans="2:10" ht="93.75" customHeight="1" x14ac:dyDescent="0.25">
      <c r="B4484" s="439"/>
      <c r="C4484" s="215"/>
      <c r="D4484" s="446"/>
      <c r="I4484" s="343"/>
      <c r="J4484" s="454"/>
    </row>
    <row r="4485" spans="2:10" ht="93.75" customHeight="1" x14ac:dyDescent="0.25">
      <c r="B4485" s="439"/>
      <c r="C4485" s="215"/>
      <c r="D4485" s="446"/>
      <c r="I4485" s="343"/>
      <c r="J4485" s="454"/>
    </row>
    <row r="4486" spans="2:10" ht="93.75" customHeight="1" x14ac:dyDescent="0.25">
      <c r="B4486" s="439"/>
      <c r="C4486" s="215"/>
      <c r="D4486" s="446"/>
      <c r="I4486" s="343"/>
      <c r="J4486" s="454"/>
    </row>
    <row r="4487" spans="2:10" ht="93.75" customHeight="1" x14ac:dyDescent="0.25">
      <c r="B4487" s="439"/>
      <c r="C4487" s="215"/>
      <c r="D4487" s="446"/>
      <c r="I4487" s="343"/>
      <c r="J4487" s="454"/>
    </row>
    <row r="4488" spans="2:10" ht="93.75" customHeight="1" x14ac:dyDescent="0.25">
      <c r="B4488" s="439"/>
      <c r="C4488" s="215"/>
      <c r="D4488" s="446"/>
      <c r="I4488" s="343"/>
      <c r="J4488" s="454"/>
    </row>
    <row r="4489" spans="2:10" ht="93.75" customHeight="1" x14ac:dyDescent="0.25">
      <c r="B4489" s="439"/>
      <c r="C4489" s="215"/>
      <c r="D4489" s="446"/>
      <c r="I4489" s="343"/>
      <c r="J4489" s="454"/>
    </row>
    <row r="4490" spans="2:10" ht="93.75" customHeight="1" x14ac:dyDescent="0.25">
      <c r="B4490" s="439"/>
      <c r="C4490" s="215"/>
      <c r="D4490" s="446"/>
      <c r="I4490" s="343"/>
      <c r="J4490" s="454"/>
    </row>
    <row r="4491" spans="2:10" ht="93.75" customHeight="1" x14ac:dyDescent="0.25">
      <c r="B4491" s="439"/>
      <c r="C4491" s="215"/>
      <c r="D4491" s="446"/>
      <c r="I4491" s="343"/>
      <c r="J4491" s="454"/>
    </row>
    <row r="4492" spans="2:10" ht="93.75" customHeight="1" x14ac:dyDescent="0.25">
      <c r="B4492" s="439"/>
      <c r="C4492" s="215"/>
      <c r="D4492" s="446"/>
      <c r="I4492" s="343"/>
      <c r="J4492" s="454"/>
    </row>
    <row r="4493" spans="2:10" ht="93.75" customHeight="1" x14ac:dyDescent="0.25">
      <c r="B4493" s="439"/>
      <c r="C4493" s="215"/>
      <c r="D4493" s="446"/>
      <c r="I4493" s="343"/>
      <c r="J4493" s="454"/>
    </row>
    <row r="4494" spans="2:10" ht="93.75" customHeight="1" x14ac:dyDescent="0.25">
      <c r="B4494" s="439"/>
      <c r="C4494" s="215"/>
      <c r="D4494" s="446"/>
      <c r="I4494" s="343"/>
      <c r="J4494" s="454"/>
    </row>
    <row r="4495" spans="2:10" ht="93.75" customHeight="1" x14ac:dyDescent="0.25">
      <c r="B4495" s="439"/>
      <c r="C4495" s="215"/>
      <c r="D4495" s="446"/>
      <c r="I4495" s="343"/>
      <c r="J4495" s="454"/>
    </row>
    <row r="4496" spans="2:10" ht="93.75" customHeight="1" x14ac:dyDescent="0.25">
      <c r="B4496" s="439"/>
      <c r="C4496" s="215"/>
      <c r="D4496" s="446"/>
      <c r="I4496" s="343"/>
      <c r="J4496" s="454"/>
    </row>
    <row r="4497" spans="2:10" ht="93.75" customHeight="1" x14ac:dyDescent="0.25">
      <c r="B4497" s="439"/>
      <c r="C4497" s="215"/>
      <c r="D4497" s="446"/>
      <c r="I4497" s="343"/>
      <c r="J4497" s="454"/>
    </row>
    <row r="4498" spans="2:10" ht="93.75" customHeight="1" x14ac:dyDescent="0.25">
      <c r="B4498" s="439"/>
      <c r="C4498" s="215"/>
      <c r="D4498" s="446"/>
      <c r="I4498" s="343"/>
      <c r="J4498" s="454"/>
    </row>
    <row r="4499" spans="2:10" ht="93.75" customHeight="1" x14ac:dyDescent="0.25">
      <c r="B4499" s="439"/>
      <c r="C4499" s="215"/>
      <c r="D4499" s="446"/>
      <c r="I4499" s="343"/>
      <c r="J4499" s="454"/>
    </row>
    <row r="4500" spans="2:10" ht="93.75" customHeight="1" x14ac:dyDescent="0.25">
      <c r="B4500" s="439"/>
      <c r="C4500" s="215"/>
      <c r="D4500" s="446"/>
      <c r="I4500" s="343"/>
      <c r="J4500" s="454"/>
    </row>
    <row r="4501" spans="2:10" ht="93.75" customHeight="1" x14ac:dyDescent="0.25">
      <c r="B4501" s="439"/>
      <c r="C4501" s="215"/>
      <c r="D4501" s="446"/>
      <c r="I4501" s="343"/>
      <c r="J4501" s="454"/>
    </row>
    <row r="4502" spans="2:10" ht="93.75" customHeight="1" x14ac:dyDescent="0.25">
      <c r="B4502" s="439"/>
      <c r="C4502" s="215"/>
      <c r="D4502" s="446"/>
      <c r="I4502" s="343"/>
      <c r="J4502" s="454"/>
    </row>
    <row r="4503" spans="2:10" ht="93.75" customHeight="1" x14ac:dyDescent="0.25">
      <c r="B4503" s="439"/>
      <c r="C4503" s="215"/>
      <c r="D4503" s="446"/>
      <c r="I4503" s="343"/>
      <c r="J4503" s="454"/>
    </row>
    <row r="4504" spans="2:10" ht="93.75" customHeight="1" x14ac:dyDescent="0.25">
      <c r="B4504" s="439"/>
      <c r="C4504" s="215"/>
      <c r="D4504" s="446"/>
      <c r="I4504" s="343"/>
      <c r="J4504" s="454"/>
    </row>
    <row r="4505" spans="2:10" ht="93.75" customHeight="1" x14ac:dyDescent="0.25">
      <c r="B4505" s="439"/>
      <c r="C4505" s="215"/>
      <c r="D4505" s="446"/>
      <c r="I4505" s="343"/>
      <c r="J4505" s="454"/>
    </row>
    <row r="4506" spans="2:10" ht="93.75" customHeight="1" x14ac:dyDescent="0.25">
      <c r="B4506" s="439"/>
      <c r="C4506" s="215"/>
      <c r="D4506" s="446"/>
      <c r="I4506" s="343"/>
      <c r="J4506" s="454"/>
    </row>
    <row r="4507" spans="2:10" ht="93.75" customHeight="1" x14ac:dyDescent="0.25">
      <c r="B4507" s="439"/>
      <c r="C4507" s="215"/>
      <c r="D4507" s="446"/>
      <c r="I4507" s="343"/>
      <c r="J4507" s="454"/>
    </row>
    <row r="4508" spans="2:10" ht="93.75" customHeight="1" x14ac:dyDescent="0.25">
      <c r="B4508" s="439"/>
      <c r="C4508" s="215"/>
      <c r="D4508" s="446"/>
      <c r="I4508" s="343"/>
      <c r="J4508" s="454"/>
    </row>
    <row r="4509" spans="2:10" ht="93.75" customHeight="1" x14ac:dyDescent="0.25">
      <c r="B4509" s="439"/>
      <c r="C4509" s="215"/>
      <c r="D4509" s="446"/>
      <c r="I4509" s="343"/>
      <c r="J4509" s="454"/>
    </row>
    <row r="4510" spans="2:10" ht="93.75" customHeight="1" x14ac:dyDescent="0.25">
      <c r="B4510" s="439"/>
      <c r="C4510" s="215"/>
      <c r="D4510" s="446"/>
      <c r="I4510" s="343"/>
      <c r="J4510" s="454"/>
    </row>
    <row r="4511" spans="2:10" ht="93.75" customHeight="1" x14ac:dyDescent="0.25">
      <c r="B4511" s="439"/>
      <c r="C4511" s="215"/>
      <c r="D4511" s="446"/>
      <c r="I4511" s="343"/>
      <c r="J4511" s="454"/>
    </row>
    <row r="4512" spans="2:10" ht="93.75" customHeight="1" x14ac:dyDescent="0.25">
      <c r="B4512" s="439"/>
      <c r="C4512" s="215"/>
      <c r="D4512" s="446"/>
      <c r="I4512" s="343"/>
      <c r="J4512" s="454"/>
    </row>
    <row r="4513" spans="2:10" ht="93.75" customHeight="1" x14ac:dyDescent="0.25">
      <c r="B4513" s="439"/>
      <c r="C4513" s="215"/>
      <c r="D4513" s="446"/>
      <c r="I4513" s="343"/>
      <c r="J4513" s="454"/>
    </row>
    <row r="4514" spans="2:10" ht="93.75" customHeight="1" x14ac:dyDescent="0.25">
      <c r="B4514" s="439"/>
      <c r="C4514" s="215"/>
      <c r="D4514" s="446"/>
      <c r="I4514" s="343"/>
      <c r="J4514" s="454"/>
    </row>
    <row r="4515" spans="2:10" ht="93.75" customHeight="1" x14ac:dyDescent="0.25">
      <c r="B4515" s="439"/>
      <c r="C4515" s="215"/>
      <c r="D4515" s="446"/>
      <c r="I4515" s="343"/>
      <c r="J4515" s="454"/>
    </row>
    <row r="4516" spans="2:10" ht="93.75" customHeight="1" x14ac:dyDescent="0.25">
      <c r="B4516" s="439"/>
      <c r="C4516" s="215"/>
      <c r="D4516" s="446"/>
      <c r="I4516" s="343"/>
      <c r="J4516" s="454"/>
    </row>
    <row r="4517" spans="2:10" ht="93.75" customHeight="1" x14ac:dyDescent="0.25">
      <c r="B4517" s="439"/>
      <c r="C4517" s="215"/>
      <c r="D4517" s="446"/>
      <c r="I4517" s="343"/>
      <c r="J4517" s="454"/>
    </row>
    <row r="4518" spans="2:10" ht="93.75" customHeight="1" x14ac:dyDescent="0.25">
      <c r="B4518" s="439"/>
      <c r="C4518" s="215"/>
      <c r="D4518" s="446"/>
      <c r="I4518" s="343"/>
      <c r="J4518" s="454"/>
    </row>
    <row r="4519" spans="2:10" ht="93.75" customHeight="1" x14ac:dyDescent="0.25">
      <c r="B4519" s="439"/>
      <c r="C4519" s="215"/>
      <c r="D4519" s="446"/>
      <c r="I4519" s="343"/>
      <c r="J4519" s="454"/>
    </row>
    <row r="4520" spans="2:10" ht="93.75" customHeight="1" x14ac:dyDescent="0.25">
      <c r="B4520" s="439"/>
      <c r="C4520" s="215"/>
      <c r="D4520" s="446"/>
      <c r="I4520" s="343"/>
      <c r="J4520" s="454"/>
    </row>
    <row r="4521" spans="2:10" ht="93.75" customHeight="1" x14ac:dyDescent="0.25">
      <c r="B4521" s="439"/>
      <c r="C4521" s="215"/>
      <c r="D4521" s="446"/>
      <c r="I4521" s="343"/>
      <c r="J4521" s="454"/>
    </row>
    <row r="4522" spans="2:10" ht="93.75" customHeight="1" x14ac:dyDescent="0.25">
      <c r="B4522" s="439"/>
      <c r="C4522" s="215"/>
      <c r="D4522" s="446"/>
      <c r="I4522" s="343"/>
      <c r="J4522" s="454"/>
    </row>
    <row r="4523" spans="2:10" ht="93.75" customHeight="1" x14ac:dyDescent="0.25">
      <c r="B4523" s="439"/>
      <c r="C4523" s="215"/>
      <c r="D4523" s="446"/>
      <c r="I4523" s="343"/>
      <c r="J4523" s="454"/>
    </row>
    <row r="4524" spans="2:10" ht="93.75" customHeight="1" x14ac:dyDescent="0.25">
      <c r="B4524" s="439"/>
      <c r="C4524" s="215"/>
      <c r="D4524" s="446"/>
      <c r="I4524" s="343"/>
      <c r="J4524" s="454"/>
    </row>
    <row r="4525" spans="2:10" ht="93.75" customHeight="1" x14ac:dyDescent="0.25">
      <c r="B4525" s="439"/>
      <c r="C4525" s="215"/>
      <c r="D4525" s="446"/>
      <c r="I4525" s="343"/>
      <c r="J4525" s="454"/>
    </row>
    <row r="4526" spans="2:10" ht="93.75" customHeight="1" x14ac:dyDescent="0.25">
      <c r="B4526" s="439"/>
      <c r="C4526" s="215"/>
      <c r="D4526" s="446"/>
      <c r="I4526" s="343"/>
      <c r="J4526" s="454"/>
    </row>
    <row r="4527" spans="2:10" ht="93.75" customHeight="1" x14ac:dyDescent="0.25">
      <c r="B4527" s="439"/>
      <c r="C4527" s="215"/>
      <c r="D4527" s="446"/>
      <c r="I4527" s="343"/>
      <c r="J4527" s="454"/>
    </row>
    <row r="4528" spans="2:10" ht="93.75" customHeight="1" x14ac:dyDescent="0.25">
      <c r="B4528" s="439"/>
      <c r="C4528" s="215"/>
      <c r="D4528" s="446"/>
      <c r="I4528" s="343"/>
      <c r="J4528" s="454"/>
    </row>
    <row r="4529" spans="2:10" ht="93.75" customHeight="1" x14ac:dyDescent="0.25">
      <c r="B4529" s="439"/>
      <c r="C4529" s="215"/>
      <c r="D4529" s="446"/>
      <c r="I4529" s="343"/>
      <c r="J4529" s="454"/>
    </row>
    <row r="4530" spans="2:10" ht="93.75" customHeight="1" x14ac:dyDescent="0.25">
      <c r="B4530" s="439"/>
      <c r="C4530" s="215"/>
      <c r="D4530" s="446"/>
      <c r="I4530" s="343"/>
      <c r="J4530" s="454"/>
    </row>
    <row r="4531" spans="2:10" ht="93.75" customHeight="1" x14ac:dyDescent="0.25">
      <c r="B4531" s="439"/>
      <c r="C4531" s="215"/>
      <c r="D4531" s="446"/>
      <c r="I4531" s="343"/>
      <c r="J4531" s="454"/>
    </row>
    <row r="4532" spans="2:10" ht="93.75" customHeight="1" x14ac:dyDescent="0.25">
      <c r="B4532" s="439"/>
      <c r="C4532" s="215"/>
      <c r="D4532" s="446"/>
      <c r="I4532" s="343"/>
      <c r="J4532" s="454"/>
    </row>
    <row r="4533" spans="2:10" ht="93.75" customHeight="1" x14ac:dyDescent="0.25">
      <c r="B4533" s="439"/>
      <c r="C4533" s="215"/>
      <c r="D4533" s="446"/>
      <c r="I4533" s="343"/>
      <c r="J4533" s="454"/>
    </row>
    <row r="4534" spans="2:10" ht="93.75" customHeight="1" x14ac:dyDescent="0.25">
      <c r="B4534" s="439"/>
      <c r="C4534" s="215"/>
      <c r="D4534" s="446"/>
      <c r="I4534" s="343"/>
      <c r="J4534" s="454"/>
    </row>
    <row r="4535" spans="2:10" ht="93.75" customHeight="1" x14ac:dyDescent="0.25">
      <c r="B4535" s="439"/>
      <c r="C4535" s="215"/>
      <c r="D4535" s="446"/>
      <c r="I4535" s="343"/>
      <c r="J4535" s="454"/>
    </row>
    <row r="4536" spans="2:10" ht="93.75" customHeight="1" x14ac:dyDescent="0.25">
      <c r="B4536" s="439"/>
      <c r="C4536" s="215"/>
      <c r="D4536" s="446"/>
      <c r="I4536" s="343"/>
      <c r="J4536" s="454"/>
    </row>
    <row r="4537" spans="2:10" ht="93.75" customHeight="1" x14ac:dyDescent="0.25">
      <c r="B4537" s="439"/>
      <c r="C4537" s="215"/>
      <c r="D4537" s="446"/>
      <c r="I4537" s="343"/>
      <c r="J4537" s="454"/>
    </row>
    <row r="4538" spans="2:10" ht="93.75" customHeight="1" x14ac:dyDescent="0.25">
      <c r="B4538" s="439"/>
      <c r="C4538" s="215"/>
      <c r="D4538" s="446"/>
      <c r="I4538" s="343"/>
      <c r="J4538" s="454"/>
    </row>
    <row r="4539" spans="2:10" ht="93.75" customHeight="1" x14ac:dyDescent="0.25">
      <c r="B4539" s="439"/>
      <c r="C4539" s="215"/>
      <c r="D4539" s="446"/>
      <c r="I4539" s="343"/>
      <c r="J4539" s="454"/>
    </row>
    <row r="4540" spans="2:10" ht="93.75" customHeight="1" x14ac:dyDescent="0.25">
      <c r="B4540" s="439"/>
      <c r="C4540" s="215"/>
      <c r="D4540" s="446"/>
      <c r="I4540" s="343"/>
      <c r="J4540" s="454"/>
    </row>
    <row r="4541" spans="2:10" ht="93.75" customHeight="1" x14ac:dyDescent="0.25">
      <c r="B4541" s="439"/>
      <c r="C4541" s="215"/>
      <c r="D4541" s="446"/>
      <c r="I4541" s="343"/>
      <c r="J4541" s="454"/>
    </row>
    <row r="4542" spans="2:10" ht="93.75" customHeight="1" x14ac:dyDescent="0.25">
      <c r="B4542" s="439"/>
      <c r="C4542" s="215"/>
      <c r="D4542" s="446"/>
      <c r="I4542" s="343"/>
      <c r="J4542" s="454"/>
    </row>
    <row r="4543" spans="2:10" ht="93.75" customHeight="1" x14ac:dyDescent="0.25">
      <c r="B4543" s="439"/>
      <c r="C4543" s="215"/>
      <c r="D4543" s="446"/>
      <c r="I4543" s="343"/>
      <c r="J4543" s="454"/>
    </row>
    <row r="4544" spans="2:10" ht="93.75" customHeight="1" x14ac:dyDescent="0.25">
      <c r="B4544" s="439"/>
      <c r="C4544" s="215"/>
      <c r="D4544" s="446"/>
      <c r="I4544" s="343"/>
      <c r="J4544" s="454"/>
    </row>
    <row r="4545" spans="2:10" ht="93.75" customHeight="1" x14ac:dyDescent="0.25">
      <c r="B4545" s="439"/>
      <c r="C4545" s="215"/>
      <c r="D4545" s="446"/>
      <c r="I4545" s="343"/>
      <c r="J4545" s="454"/>
    </row>
    <row r="4546" spans="2:10" ht="93.75" customHeight="1" x14ac:dyDescent="0.25">
      <c r="B4546" s="439"/>
      <c r="C4546" s="215"/>
      <c r="D4546" s="446"/>
      <c r="I4546" s="343"/>
      <c r="J4546" s="454"/>
    </row>
    <row r="4547" spans="2:10" ht="93.75" customHeight="1" x14ac:dyDescent="0.25">
      <c r="B4547" s="439"/>
      <c r="C4547" s="215"/>
      <c r="D4547" s="446"/>
      <c r="I4547" s="343"/>
      <c r="J4547" s="454"/>
    </row>
    <row r="4548" spans="2:10" ht="93.75" customHeight="1" x14ac:dyDescent="0.25">
      <c r="B4548" s="439"/>
      <c r="C4548" s="215"/>
      <c r="D4548" s="446"/>
      <c r="I4548" s="343"/>
      <c r="J4548" s="454"/>
    </row>
    <row r="4549" spans="2:10" ht="93.75" customHeight="1" x14ac:dyDescent="0.25">
      <c r="B4549" s="439"/>
      <c r="C4549" s="215"/>
      <c r="D4549" s="446"/>
      <c r="I4549" s="343"/>
      <c r="J4549" s="454"/>
    </row>
    <row r="4550" spans="2:10" ht="93.75" customHeight="1" x14ac:dyDescent="0.25">
      <c r="B4550" s="439"/>
      <c r="C4550" s="215"/>
      <c r="D4550" s="446"/>
      <c r="I4550" s="343"/>
      <c r="J4550" s="454"/>
    </row>
    <row r="4551" spans="2:10" ht="93.75" customHeight="1" x14ac:dyDescent="0.25">
      <c r="B4551" s="439"/>
      <c r="C4551" s="215"/>
      <c r="D4551" s="446"/>
      <c r="I4551" s="343"/>
      <c r="J4551" s="454"/>
    </row>
    <row r="4552" spans="2:10" ht="93.75" customHeight="1" x14ac:dyDescent="0.25">
      <c r="B4552" s="439"/>
      <c r="C4552" s="215"/>
      <c r="D4552" s="446"/>
      <c r="I4552" s="343"/>
      <c r="J4552" s="454"/>
    </row>
    <row r="4553" spans="2:10" ht="93.75" customHeight="1" x14ac:dyDescent="0.25">
      <c r="B4553" s="439"/>
      <c r="C4553" s="215"/>
      <c r="D4553" s="446"/>
      <c r="I4553" s="343"/>
      <c r="J4553" s="454"/>
    </row>
    <row r="4554" spans="2:10" ht="93.75" customHeight="1" x14ac:dyDescent="0.25">
      <c r="B4554" s="439"/>
      <c r="C4554" s="215"/>
      <c r="D4554" s="446"/>
      <c r="I4554" s="343"/>
      <c r="J4554" s="454"/>
    </row>
    <row r="4555" spans="2:10" ht="93.75" customHeight="1" x14ac:dyDescent="0.25">
      <c r="B4555" s="439"/>
      <c r="C4555" s="215"/>
      <c r="D4555" s="446"/>
      <c r="I4555" s="343"/>
      <c r="J4555" s="454"/>
    </row>
    <row r="4556" spans="2:10" ht="93.75" customHeight="1" x14ac:dyDescent="0.25">
      <c r="B4556" s="439"/>
      <c r="C4556" s="215"/>
      <c r="D4556" s="446"/>
      <c r="I4556" s="343"/>
      <c r="J4556" s="454"/>
    </row>
    <row r="4557" spans="2:10" ht="93.75" customHeight="1" x14ac:dyDescent="0.25">
      <c r="B4557" s="439"/>
      <c r="C4557" s="215"/>
      <c r="D4557" s="446"/>
      <c r="I4557" s="343"/>
      <c r="J4557" s="454"/>
    </row>
    <row r="4558" spans="2:10" ht="93.75" customHeight="1" x14ac:dyDescent="0.25">
      <c r="B4558" s="439"/>
      <c r="C4558" s="215"/>
      <c r="D4558" s="446"/>
      <c r="I4558" s="343"/>
      <c r="J4558" s="454"/>
    </row>
    <row r="4559" spans="2:10" ht="93.75" customHeight="1" x14ac:dyDescent="0.25">
      <c r="B4559" s="439"/>
      <c r="C4559" s="215"/>
      <c r="D4559" s="446"/>
      <c r="I4559" s="343"/>
      <c r="J4559" s="454"/>
    </row>
    <row r="4560" spans="2:10" ht="93.75" customHeight="1" x14ac:dyDescent="0.25">
      <c r="B4560" s="439"/>
      <c r="C4560" s="215"/>
      <c r="D4560" s="446"/>
      <c r="I4560" s="343"/>
      <c r="J4560" s="454"/>
    </row>
    <row r="4561" spans="2:10" ht="93.75" customHeight="1" x14ac:dyDescent="0.25">
      <c r="B4561" s="439"/>
      <c r="C4561" s="215"/>
      <c r="D4561" s="446"/>
      <c r="I4561" s="343"/>
      <c r="J4561" s="454"/>
    </row>
    <row r="4562" spans="2:10" ht="93.75" customHeight="1" x14ac:dyDescent="0.25">
      <c r="B4562" s="439"/>
      <c r="C4562" s="215"/>
      <c r="D4562" s="446"/>
      <c r="I4562" s="343"/>
      <c r="J4562" s="454"/>
    </row>
    <row r="4563" spans="2:10" ht="93.75" customHeight="1" x14ac:dyDescent="0.25">
      <c r="B4563" s="439"/>
      <c r="C4563" s="215"/>
      <c r="D4563" s="446"/>
      <c r="I4563" s="343"/>
      <c r="J4563" s="454"/>
    </row>
    <row r="4564" spans="2:10" ht="93.75" customHeight="1" x14ac:dyDescent="0.25">
      <c r="B4564" s="439"/>
      <c r="C4564" s="215"/>
      <c r="D4564" s="446"/>
      <c r="I4564" s="343"/>
      <c r="J4564" s="454"/>
    </row>
    <row r="4565" spans="2:10" ht="93.75" customHeight="1" x14ac:dyDescent="0.25">
      <c r="B4565" s="439"/>
      <c r="C4565" s="215"/>
      <c r="D4565" s="446"/>
      <c r="I4565" s="343"/>
      <c r="J4565" s="454"/>
    </row>
    <row r="4566" spans="2:10" ht="93.75" customHeight="1" x14ac:dyDescent="0.25">
      <c r="B4566" s="439"/>
      <c r="C4566" s="215"/>
      <c r="D4566" s="446"/>
      <c r="I4566" s="343"/>
      <c r="J4566" s="454"/>
    </row>
    <row r="4567" spans="2:10" ht="93.75" customHeight="1" x14ac:dyDescent="0.25">
      <c r="B4567" s="439"/>
      <c r="C4567" s="215"/>
      <c r="D4567" s="446"/>
      <c r="I4567" s="343"/>
      <c r="J4567" s="454"/>
    </row>
    <row r="4568" spans="2:10" ht="93.75" customHeight="1" x14ac:dyDescent="0.25">
      <c r="B4568" s="439"/>
      <c r="C4568" s="215"/>
      <c r="D4568" s="446"/>
      <c r="I4568" s="343"/>
      <c r="J4568" s="454"/>
    </row>
    <row r="4569" spans="2:10" ht="93.75" customHeight="1" x14ac:dyDescent="0.25">
      <c r="B4569" s="439"/>
      <c r="C4569" s="215"/>
      <c r="D4569" s="446"/>
      <c r="I4569" s="343"/>
      <c r="J4569" s="454"/>
    </row>
    <row r="4570" spans="2:10" ht="93.75" customHeight="1" x14ac:dyDescent="0.25">
      <c r="B4570" s="439"/>
      <c r="C4570" s="215"/>
      <c r="D4570" s="446"/>
      <c r="I4570" s="343"/>
      <c r="J4570" s="454"/>
    </row>
    <row r="4571" spans="2:10" ht="93.75" customHeight="1" x14ac:dyDescent="0.25">
      <c r="B4571" s="439"/>
      <c r="C4571" s="215"/>
      <c r="D4571" s="446"/>
      <c r="I4571" s="343"/>
      <c r="J4571" s="454"/>
    </row>
    <row r="4572" spans="2:10" ht="93.75" customHeight="1" x14ac:dyDescent="0.25">
      <c r="B4572" s="439"/>
      <c r="C4572" s="215"/>
      <c r="D4572" s="446"/>
      <c r="I4572" s="343"/>
      <c r="J4572" s="454"/>
    </row>
    <row r="4573" spans="2:10" ht="93.75" customHeight="1" x14ac:dyDescent="0.25">
      <c r="B4573" s="439"/>
      <c r="C4573" s="215"/>
      <c r="D4573" s="446"/>
      <c r="I4573" s="343"/>
      <c r="J4573" s="454"/>
    </row>
    <row r="4574" spans="2:10" ht="93.75" customHeight="1" x14ac:dyDescent="0.25">
      <c r="B4574" s="439"/>
      <c r="C4574" s="215"/>
      <c r="D4574" s="446"/>
      <c r="I4574" s="343"/>
      <c r="J4574" s="454"/>
    </row>
    <row r="4575" spans="2:10" ht="93.75" customHeight="1" x14ac:dyDescent="0.25">
      <c r="B4575" s="439"/>
      <c r="C4575" s="215"/>
      <c r="D4575" s="446"/>
      <c r="I4575" s="343"/>
      <c r="J4575" s="454"/>
    </row>
    <row r="4576" spans="2:10" ht="93.75" customHeight="1" x14ac:dyDescent="0.25">
      <c r="B4576" s="439"/>
      <c r="C4576" s="215"/>
      <c r="D4576" s="446"/>
      <c r="I4576" s="343"/>
      <c r="J4576" s="454"/>
    </row>
    <row r="4577" spans="2:10" ht="93.75" customHeight="1" x14ac:dyDescent="0.25">
      <c r="B4577" s="439"/>
      <c r="C4577" s="215"/>
      <c r="D4577" s="446"/>
      <c r="I4577" s="343"/>
      <c r="J4577" s="454"/>
    </row>
    <row r="4578" spans="2:10" ht="93.75" customHeight="1" x14ac:dyDescent="0.25">
      <c r="B4578" s="439"/>
      <c r="C4578" s="215"/>
      <c r="D4578" s="446"/>
      <c r="I4578" s="343"/>
      <c r="J4578" s="454"/>
    </row>
    <row r="4579" spans="2:10" ht="93.75" customHeight="1" x14ac:dyDescent="0.25">
      <c r="B4579" s="439"/>
      <c r="C4579" s="215"/>
      <c r="D4579" s="446"/>
      <c r="I4579" s="343"/>
      <c r="J4579" s="454"/>
    </row>
    <row r="4580" spans="2:10" ht="93.75" customHeight="1" x14ac:dyDescent="0.25">
      <c r="B4580" s="439"/>
      <c r="C4580" s="215"/>
      <c r="D4580" s="446"/>
      <c r="I4580" s="343"/>
      <c r="J4580" s="454"/>
    </row>
    <row r="4581" spans="2:10" ht="93.75" customHeight="1" x14ac:dyDescent="0.25">
      <c r="B4581" s="439"/>
      <c r="C4581" s="215"/>
      <c r="D4581" s="446"/>
      <c r="I4581" s="343"/>
      <c r="J4581" s="454"/>
    </row>
    <row r="4582" spans="2:10" ht="93.75" customHeight="1" x14ac:dyDescent="0.25">
      <c r="B4582" s="439"/>
      <c r="C4582" s="215"/>
      <c r="D4582" s="446"/>
      <c r="I4582" s="343"/>
      <c r="J4582" s="454"/>
    </row>
    <row r="4583" spans="2:10" ht="93.75" customHeight="1" x14ac:dyDescent="0.25">
      <c r="B4583" s="439"/>
      <c r="C4583" s="215"/>
      <c r="D4583" s="446"/>
      <c r="I4583" s="343"/>
      <c r="J4583" s="454"/>
    </row>
    <row r="4584" spans="2:10" ht="93.75" customHeight="1" x14ac:dyDescent="0.25">
      <c r="B4584" s="439"/>
      <c r="C4584" s="215"/>
      <c r="D4584" s="446"/>
      <c r="I4584" s="343"/>
      <c r="J4584" s="454"/>
    </row>
    <row r="4585" spans="2:10" ht="93.75" customHeight="1" x14ac:dyDescent="0.25">
      <c r="B4585" s="439"/>
      <c r="C4585" s="215"/>
      <c r="D4585" s="446"/>
      <c r="I4585" s="343"/>
      <c r="J4585" s="454"/>
    </row>
    <row r="4586" spans="2:10" ht="93.75" customHeight="1" x14ac:dyDescent="0.25">
      <c r="B4586" s="439"/>
      <c r="C4586" s="215"/>
      <c r="D4586" s="446"/>
      <c r="I4586" s="343"/>
      <c r="J4586" s="454"/>
    </row>
    <row r="4587" spans="2:10" ht="93.75" customHeight="1" x14ac:dyDescent="0.25">
      <c r="B4587" s="439"/>
      <c r="C4587" s="215"/>
      <c r="D4587" s="446"/>
      <c r="I4587" s="343"/>
      <c r="J4587" s="454"/>
    </row>
    <row r="4588" spans="2:10" ht="93.75" customHeight="1" x14ac:dyDescent="0.25">
      <c r="B4588" s="439"/>
      <c r="C4588" s="215"/>
      <c r="D4588" s="446"/>
      <c r="I4588" s="343"/>
      <c r="J4588" s="454"/>
    </row>
    <row r="4589" spans="2:10" ht="93.75" customHeight="1" x14ac:dyDescent="0.25">
      <c r="B4589" s="439"/>
      <c r="C4589" s="215"/>
      <c r="D4589" s="446"/>
      <c r="I4589" s="343"/>
      <c r="J4589" s="454"/>
    </row>
    <row r="4590" spans="2:10" ht="93.75" customHeight="1" x14ac:dyDescent="0.25">
      <c r="B4590" s="439"/>
      <c r="C4590" s="215"/>
      <c r="D4590" s="446"/>
      <c r="I4590" s="343"/>
      <c r="J4590" s="454"/>
    </row>
    <row r="4591" spans="2:10" ht="93.75" customHeight="1" x14ac:dyDescent="0.25">
      <c r="B4591" s="439"/>
      <c r="C4591" s="215"/>
      <c r="D4591" s="446"/>
      <c r="I4591" s="343"/>
      <c r="J4591" s="454"/>
    </row>
    <row r="4592" spans="2:10" ht="93.75" customHeight="1" x14ac:dyDescent="0.25">
      <c r="B4592" s="439"/>
      <c r="C4592" s="215"/>
      <c r="D4592" s="446"/>
      <c r="I4592" s="343"/>
      <c r="J4592" s="454"/>
    </row>
    <row r="4593" spans="2:10" ht="93.75" customHeight="1" x14ac:dyDescent="0.25">
      <c r="B4593" s="439"/>
      <c r="C4593" s="215"/>
      <c r="D4593" s="446"/>
      <c r="I4593" s="343"/>
      <c r="J4593" s="454"/>
    </row>
    <row r="4594" spans="2:10" ht="93.75" customHeight="1" x14ac:dyDescent="0.25">
      <c r="B4594" s="439"/>
      <c r="C4594" s="215"/>
      <c r="D4594" s="446"/>
      <c r="I4594" s="343"/>
      <c r="J4594" s="454"/>
    </row>
    <row r="4595" spans="2:10" ht="93.75" customHeight="1" x14ac:dyDescent="0.25">
      <c r="B4595" s="439"/>
      <c r="C4595" s="215"/>
      <c r="D4595" s="446"/>
      <c r="I4595" s="343"/>
      <c r="J4595" s="454"/>
    </row>
    <row r="4596" spans="2:10" ht="93.75" customHeight="1" x14ac:dyDescent="0.25">
      <c r="B4596" s="439"/>
      <c r="C4596" s="215"/>
      <c r="D4596" s="446"/>
      <c r="I4596" s="343"/>
      <c r="J4596" s="454"/>
    </row>
    <row r="4597" spans="2:10" ht="93.75" customHeight="1" x14ac:dyDescent="0.25">
      <c r="B4597" s="439"/>
      <c r="C4597" s="215"/>
      <c r="D4597" s="446"/>
      <c r="I4597" s="343"/>
      <c r="J4597" s="454"/>
    </row>
    <row r="4598" spans="2:10" ht="93.75" customHeight="1" x14ac:dyDescent="0.25">
      <c r="B4598" s="439"/>
      <c r="C4598" s="215"/>
      <c r="D4598" s="446"/>
      <c r="I4598" s="343"/>
      <c r="J4598" s="454"/>
    </row>
    <row r="4599" spans="2:10" ht="93.75" customHeight="1" x14ac:dyDescent="0.25">
      <c r="B4599" s="439"/>
      <c r="C4599" s="215"/>
      <c r="D4599" s="446"/>
      <c r="I4599" s="343"/>
      <c r="J4599" s="454"/>
    </row>
    <row r="4600" spans="2:10" ht="93.75" customHeight="1" x14ac:dyDescent="0.25">
      <c r="B4600" s="439"/>
      <c r="C4600" s="215"/>
      <c r="D4600" s="446"/>
      <c r="I4600" s="343"/>
      <c r="J4600" s="454"/>
    </row>
    <row r="4601" spans="2:10" ht="93.75" customHeight="1" x14ac:dyDescent="0.25">
      <c r="B4601" s="439"/>
      <c r="C4601" s="215"/>
      <c r="D4601" s="446"/>
      <c r="I4601" s="343"/>
      <c r="J4601" s="454"/>
    </row>
    <row r="4602" spans="2:10" ht="93.75" customHeight="1" x14ac:dyDescent="0.25">
      <c r="B4602" s="439"/>
      <c r="C4602" s="215"/>
      <c r="D4602" s="446"/>
      <c r="I4602" s="343"/>
      <c r="J4602" s="454"/>
    </row>
    <row r="4603" spans="2:10" ht="93.75" customHeight="1" x14ac:dyDescent="0.25">
      <c r="B4603" s="439"/>
      <c r="C4603" s="215"/>
      <c r="D4603" s="446"/>
      <c r="I4603" s="343"/>
      <c r="J4603" s="454"/>
    </row>
    <row r="4604" spans="2:10" ht="93.75" customHeight="1" x14ac:dyDescent="0.25">
      <c r="B4604" s="439"/>
      <c r="C4604" s="215"/>
      <c r="D4604" s="446"/>
      <c r="I4604" s="343"/>
      <c r="J4604" s="454"/>
    </row>
    <row r="4605" spans="2:10" ht="93.75" customHeight="1" x14ac:dyDescent="0.25">
      <c r="B4605" s="439"/>
      <c r="C4605" s="215"/>
      <c r="D4605" s="446"/>
      <c r="I4605" s="343"/>
      <c r="J4605" s="454"/>
    </row>
    <row r="4606" spans="2:10" ht="93.75" customHeight="1" x14ac:dyDescent="0.25">
      <c r="B4606" s="439"/>
      <c r="C4606" s="215"/>
      <c r="D4606" s="446"/>
      <c r="I4606" s="343"/>
      <c r="J4606" s="454"/>
    </row>
    <row r="4607" spans="2:10" ht="93.75" customHeight="1" x14ac:dyDescent="0.25">
      <c r="B4607" s="439"/>
      <c r="C4607" s="215"/>
      <c r="D4607" s="446"/>
      <c r="I4607" s="343"/>
      <c r="J4607" s="454"/>
    </row>
    <row r="4608" spans="2:10" ht="93.75" customHeight="1" x14ac:dyDescent="0.25">
      <c r="B4608" s="439"/>
      <c r="C4608" s="215"/>
      <c r="D4608" s="446"/>
      <c r="I4608" s="343"/>
      <c r="J4608" s="454"/>
    </row>
    <row r="4609" spans="2:10" ht="93.75" customHeight="1" x14ac:dyDescent="0.25">
      <c r="B4609" s="439"/>
      <c r="C4609" s="215"/>
      <c r="D4609" s="446"/>
      <c r="I4609" s="343"/>
      <c r="J4609" s="454"/>
    </row>
    <row r="4610" spans="2:10" ht="93.75" customHeight="1" x14ac:dyDescent="0.25">
      <c r="B4610" s="439"/>
      <c r="C4610" s="215"/>
      <c r="D4610" s="446"/>
      <c r="I4610" s="343"/>
      <c r="J4610" s="454"/>
    </row>
    <row r="4611" spans="2:10" ht="93.75" customHeight="1" x14ac:dyDescent="0.25">
      <c r="B4611" s="439"/>
      <c r="C4611" s="215"/>
      <c r="D4611" s="446"/>
      <c r="I4611" s="343"/>
      <c r="J4611" s="454"/>
    </row>
    <row r="4612" spans="2:10" ht="93.75" customHeight="1" x14ac:dyDescent="0.25">
      <c r="B4612" s="439"/>
      <c r="C4612" s="215"/>
      <c r="D4612" s="446"/>
      <c r="I4612" s="343"/>
      <c r="J4612" s="454"/>
    </row>
    <row r="4613" spans="2:10" ht="93.75" customHeight="1" x14ac:dyDescent="0.25">
      <c r="B4613" s="439"/>
      <c r="C4613" s="215"/>
      <c r="D4613" s="446"/>
      <c r="I4613" s="343"/>
      <c r="J4613" s="454"/>
    </row>
    <row r="4614" spans="2:10" ht="93.75" customHeight="1" x14ac:dyDescent="0.25">
      <c r="B4614" s="439"/>
      <c r="C4614" s="215"/>
      <c r="D4614" s="446"/>
      <c r="I4614" s="343"/>
      <c r="J4614" s="454"/>
    </row>
    <row r="4615" spans="2:10" ht="93.75" customHeight="1" x14ac:dyDescent="0.25">
      <c r="B4615" s="439"/>
      <c r="C4615" s="215"/>
      <c r="D4615" s="446"/>
      <c r="I4615" s="343"/>
      <c r="J4615" s="454"/>
    </row>
    <row r="4616" spans="2:10" ht="93.75" customHeight="1" x14ac:dyDescent="0.25">
      <c r="B4616" s="439"/>
      <c r="C4616" s="215"/>
      <c r="D4616" s="446"/>
      <c r="I4616" s="343"/>
      <c r="J4616" s="454"/>
    </row>
    <row r="4617" spans="2:10" ht="93.75" customHeight="1" x14ac:dyDescent="0.25">
      <c r="B4617" s="439"/>
      <c r="C4617" s="215"/>
      <c r="D4617" s="446"/>
      <c r="I4617" s="343"/>
      <c r="J4617" s="454"/>
    </row>
    <row r="4618" spans="2:10" ht="93.75" customHeight="1" x14ac:dyDescent="0.25">
      <c r="B4618" s="439"/>
      <c r="C4618" s="215"/>
      <c r="D4618" s="446"/>
      <c r="I4618" s="343"/>
      <c r="J4618" s="454"/>
    </row>
    <row r="4619" spans="2:10" ht="93.75" customHeight="1" x14ac:dyDescent="0.25">
      <c r="B4619" s="439"/>
      <c r="C4619" s="215"/>
      <c r="D4619" s="446"/>
      <c r="I4619" s="343"/>
      <c r="J4619" s="454"/>
    </row>
    <row r="4620" spans="2:10" ht="93.75" customHeight="1" x14ac:dyDescent="0.25">
      <c r="B4620" s="439"/>
      <c r="C4620" s="215"/>
      <c r="D4620" s="446"/>
      <c r="I4620" s="343"/>
      <c r="J4620" s="454"/>
    </row>
    <row r="4621" spans="2:10" ht="93.75" customHeight="1" x14ac:dyDescent="0.25">
      <c r="B4621" s="439"/>
      <c r="C4621" s="215"/>
      <c r="D4621" s="446"/>
      <c r="I4621" s="343"/>
      <c r="J4621" s="454"/>
    </row>
    <row r="4622" spans="2:10" ht="93.75" customHeight="1" x14ac:dyDescent="0.25">
      <c r="B4622" s="439"/>
      <c r="C4622" s="215"/>
      <c r="D4622" s="446"/>
      <c r="I4622" s="343"/>
      <c r="J4622" s="454"/>
    </row>
    <row r="4623" spans="2:10" ht="93.75" customHeight="1" x14ac:dyDescent="0.25">
      <c r="B4623" s="439"/>
      <c r="C4623" s="215"/>
      <c r="D4623" s="446"/>
      <c r="I4623" s="343"/>
      <c r="J4623" s="454"/>
    </row>
    <row r="4624" spans="2:10" ht="93.75" customHeight="1" x14ac:dyDescent="0.25">
      <c r="B4624" s="439"/>
      <c r="C4624" s="215"/>
      <c r="D4624" s="446"/>
      <c r="I4624" s="343"/>
      <c r="J4624" s="454"/>
    </row>
    <row r="4625" spans="2:10" ht="93.75" customHeight="1" x14ac:dyDescent="0.25">
      <c r="B4625" s="439"/>
      <c r="C4625" s="215"/>
      <c r="D4625" s="446"/>
      <c r="I4625" s="343"/>
      <c r="J4625" s="454"/>
    </row>
    <row r="4626" spans="2:10" ht="93.75" customHeight="1" x14ac:dyDescent="0.25">
      <c r="B4626" s="439"/>
      <c r="C4626" s="215"/>
      <c r="D4626" s="446"/>
      <c r="I4626" s="343"/>
      <c r="J4626" s="454"/>
    </row>
    <row r="4627" spans="2:10" ht="93.75" customHeight="1" x14ac:dyDescent="0.25">
      <c r="B4627" s="439"/>
      <c r="C4627" s="215"/>
      <c r="D4627" s="446"/>
      <c r="I4627" s="343"/>
      <c r="J4627" s="454"/>
    </row>
    <row r="4628" spans="2:10" ht="93.75" customHeight="1" x14ac:dyDescent="0.25">
      <c r="B4628" s="439"/>
      <c r="C4628" s="215"/>
      <c r="D4628" s="446"/>
      <c r="I4628" s="343"/>
      <c r="J4628" s="454"/>
    </row>
    <row r="4629" spans="2:10" ht="93.75" customHeight="1" x14ac:dyDescent="0.25">
      <c r="B4629" s="439"/>
      <c r="C4629" s="215"/>
      <c r="D4629" s="446"/>
      <c r="I4629" s="343"/>
      <c r="J4629" s="454"/>
    </row>
    <row r="4630" spans="2:10" ht="93.75" customHeight="1" x14ac:dyDescent="0.25">
      <c r="B4630" s="439"/>
      <c r="C4630" s="215"/>
      <c r="D4630" s="446"/>
      <c r="I4630" s="343"/>
      <c r="J4630" s="454"/>
    </row>
    <row r="4631" spans="2:10" ht="93.75" customHeight="1" x14ac:dyDescent="0.25">
      <c r="B4631" s="439"/>
      <c r="C4631" s="215"/>
      <c r="D4631" s="446"/>
      <c r="I4631" s="343"/>
      <c r="J4631" s="454"/>
    </row>
    <row r="4632" spans="2:10" ht="93.75" customHeight="1" x14ac:dyDescent="0.25">
      <c r="B4632" s="439"/>
      <c r="C4632" s="215"/>
      <c r="D4632" s="446"/>
      <c r="I4632" s="343"/>
      <c r="J4632" s="454"/>
    </row>
    <row r="4633" spans="2:10" ht="93.75" customHeight="1" x14ac:dyDescent="0.25">
      <c r="B4633" s="439"/>
      <c r="C4633" s="215"/>
      <c r="D4633" s="446"/>
      <c r="I4633" s="343"/>
      <c r="J4633" s="454"/>
    </row>
    <row r="4634" spans="2:10" ht="93.75" customHeight="1" x14ac:dyDescent="0.25">
      <c r="B4634" s="439"/>
      <c r="C4634" s="215"/>
      <c r="D4634" s="446"/>
      <c r="I4634" s="343"/>
      <c r="J4634" s="454"/>
    </row>
    <row r="4635" spans="2:10" ht="93.75" customHeight="1" x14ac:dyDescent="0.25">
      <c r="B4635" s="439"/>
      <c r="C4635" s="215"/>
      <c r="D4635" s="446"/>
      <c r="I4635" s="343"/>
      <c r="J4635" s="454"/>
    </row>
    <row r="4636" spans="2:10" ht="93.75" customHeight="1" x14ac:dyDescent="0.25">
      <c r="B4636" s="439"/>
      <c r="C4636" s="215"/>
      <c r="D4636" s="446"/>
      <c r="I4636" s="343"/>
      <c r="J4636" s="454"/>
    </row>
    <row r="4637" spans="2:10" ht="93.75" customHeight="1" x14ac:dyDescent="0.25">
      <c r="B4637" s="439"/>
      <c r="C4637" s="215"/>
      <c r="D4637" s="446"/>
      <c r="I4637" s="343"/>
      <c r="J4637" s="454"/>
    </row>
    <row r="4638" spans="2:10" ht="93.75" customHeight="1" x14ac:dyDescent="0.25">
      <c r="B4638" s="439"/>
      <c r="C4638" s="215"/>
      <c r="D4638" s="446"/>
      <c r="I4638" s="343"/>
      <c r="J4638" s="454"/>
    </row>
    <row r="4639" spans="2:10" ht="93.75" customHeight="1" x14ac:dyDescent="0.25">
      <c r="B4639" s="439"/>
      <c r="C4639" s="215"/>
      <c r="D4639" s="446"/>
      <c r="I4639" s="343"/>
      <c r="J4639" s="454"/>
    </row>
    <row r="4640" spans="2:10" ht="93.75" customHeight="1" x14ac:dyDescent="0.25">
      <c r="B4640" s="439"/>
      <c r="C4640" s="215"/>
      <c r="D4640" s="446"/>
      <c r="I4640" s="343"/>
      <c r="J4640" s="454"/>
    </row>
    <row r="4641" spans="2:10" ht="93.75" customHeight="1" x14ac:dyDescent="0.25">
      <c r="B4641" s="439"/>
      <c r="C4641" s="215"/>
      <c r="D4641" s="446"/>
      <c r="I4641" s="343"/>
      <c r="J4641" s="454"/>
    </row>
    <row r="4642" spans="2:10" ht="93.75" customHeight="1" x14ac:dyDescent="0.25">
      <c r="B4642" s="439"/>
      <c r="C4642" s="215"/>
      <c r="D4642" s="446"/>
      <c r="I4642" s="343"/>
      <c r="J4642" s="454"/>
    </row>
    <row r="4643" spans="2:10" ht="93.75" customHeight="1" x14ac:dyDescent="0.25">
      <c r="B4643" s="439"/>
      <c r="C4643" s="215"/>
      <c r="D4643" s="446"/>
      <c r="I4643" s="343"/>
      <c r="J4643" s="454"/>
    </row>
    <row r="4644" spans="2:10" ht="93.75" customHeight="1" x14ac:dyDescent="0.25">
      <c r="B4644" s="439"/>
      <c r="C4644" s="215"/>
      <c r="D4644" s="446"/>
      <c r="I4644" s="343"/>
      <c r="J4644" s="454"/>
    </row>
    <row r="4645" spans="2:10" ht="93.75" customHeight="1" x14ac:dyDescent="0.25">
      <c r="B4645" s="439"/>
      <c r="C4645" s="215"/>
      <c r="D4645" s="446"/>
      <c r="I4645" s="343"/>
      <c r="J4645" s="454"/>
    </row>
    <row r="4646" spans="2:10" ht="93.75" customHeight="1" x14ac:dyDescent="0.25">
      <c r="B4646" s="439"/>
      <c r="C4646" s="215"/>
      <c r="D4646" s="446"/>
      <c r="I4646" s="343"/>
      <c r="J4646" s="454"/>
    </row>
    <row r="4647" spans="2:10" ht="93.75" customHeight="1" x14ac:dyDescent="0.25">
      <c r="B4647" s="439"/>
      <c r="C4647" s="215"/>
      <c r="D4647" s="446"/>
      <c r="I4647" s="343"/>
      <c r="J4647" s="454"/>
    </row>
    <row r="4648" spans="2:10" ht="93.75" customHeight="1" x14ac:dyDescent="0.25">
      <c r="B4648" s="439"/>
      <c r="C4648" s="215"/>
      <c r="D4648" s="446"/>
      <c r="I4648" s="343"/>
      <c r="J4648" s="454"/>
    </row>
    <row r="4649" spans="2:10" ht="93.75" customHeight="1" x14ac:dyDescent="0.25">
      <c r="B4649" s="439"/>
      <c r="C4649" s="215"/>
      <c r="D4649" s="446"/>
      <c r="I4649" s="343"/>
      <c r="J4649" s="454"/>
    </row>
    <row r="4650" spans="2:10" ht="93.75" customHeight="1" x14ac:dyDescent="0.25">
      <c r="B4650" s="439"/>
      <c r="C4650" s="215"/>
      <c r="D4650" s="446"/>
      <c r="I4650" s="343"/>
      <c r="J4650" s="454"/>
    </row>
    <row r="4651" spans="2:10" ht="93.75" customHeight="1" x14ac:dyDescent="0.25">
      <c r="B4651" s="439"/>
      <c r="C4651" s="215"/>
      <c r="D4651" s="446"/>
      <c r="I4651" s="343"/>
      <c r="J4651" s="454"/>
    </row>
    <row r="4652" spans="2:10" ht="93.75" customHeight="1" x14ac:dyDescent="0.25">
      <c r="B4652" s="439"/>
      <c r="C4652" s="215"/>
      <c r="D4652" s="446"/>
      <c r="I4652" s="343"/>
      <c r="J4652" s="454"/>
    </row>
    <row r="4653" spans="2:10" ht="93.75" customHeight="1" x14ac:dyDescent="0.25">
      <c r="B4653" s="439"/>
      <c r="C4653" s="215"/>
      <c r="D4653" s="446"/>
      <c r="I4653" s="343"/>
      <c r="J4653" s="454"/>
    </row>
    <row r="4654" spans="2:10" ht="93.75" customHeight="1" x14ac:dyDescent="0.25">
      <c r="B4654" s="439"/>
      <c r="C4654" s="215"/>
      <c r="D4654" s="446"/>
      <c r="I4654" s="343"/>
      <c r="J4654" s="454"/>
    </row>
    <row r="4655" spans="2:10" ht="93.75" customHeight="1" x14ac:dyDescent="0.25">
      <c r="B4655" s="439"/>
      <c r="C4655" s="215"/>
      <c r="D4655" s="446"/>
      <c r="I4655" s="343"/>
      <c r="J4655" s="454"/>
    </row>
    <row r="4656" spans="2:10" ht="93.75" customHeight="1" x14ac:dyDescent="0.25">
      <c r="B4656" s="439"/>
      <c r="C4656" s="215"/>
      <c r="D4656" s="446"/>
      <c r="I4656" s="343"/>
      <c r="J4656" s="454"/>
    </row>
    <row r="4657" spans="2:10" ht="93.75" customHeight="1" x14ac:dyDescent="0.25">
      <c r="B4657" s="439"/>
      <c r="C4657" s="215"/>
      <c r="D4657" s="446"/>
      <c r="I4657" s="343"/>
      <c r="J4657" s="454"/>
    </row>
    <row r="4658" spans="2:10" ht="93.75" customHeight="1" x14ac:dyDescent="0.25">
      <c r="B4658" s="439"/>
      <c r="C4658" s="215"/>
      <c r="D4658" s="446"/>
      <c r="I4658" s="343"/>
      <c r="J4658" s="454"/>
    </row>
    <row r="4659" spans="2:10" ht="93.75" customHeight="1" x14ac:dyDescent="0.25">
      <c r="B4659" s="439"/>
      <c r="C4659" s="215"/>
      <c r="D4659" s="446"/>
      <c r="I4659" s="343"/>
      <c r="J4659" s="454"/>
    </row>
    <row r="4660" spans="2:10" ht="93.75" customHeight="1" x14ac:dyDescent="0.25">
      <c r="B4660" s="439"/>
      <c r="C4660" s="215"/>
      <c r="D4660" s="446"/>
      <c r="I4660" s="343"/>
      <c r="J4660" s="454"/>
    </row>
    <row r="4661" spans="2:10" ht="93.75" customHeight="1" x14ac:dyDescent="0.25">
      <c r="B4661" s="439"/>
      <c r="C4661" s="215"/>
      <c r="D4661" s="446"/>
      <c r="I4661" s="343"/>
      <c r="J4661" s="454"/>
    </row>
    <row r="4662" spans="2:10" ht="93.75" customHeight="1" x14ac:dyDescent="0.25">
      <c r="B4662" s="439"/>
      <c r="C4662" s="215"/>
      <c r="D4662" s="446"/>
      <c r="I4662" s="343"/>
      <c r="J4662" s="454"/>
    </row>
    <row r="4663" spans="2:10" ht="93.75" customHeight="1" x14ac:dyDescent="0.25">
      <c r="B4663" s="439"/>
      <c r="C4663" s="215"/>
      <c r="D4663" s="446"/>
      <c r="I4663" s="343"/>
      <c r="J4663" s="454"/>
    </row>
    <row r="4664" spans="2:10" ht="93.75" customHeight="1" x14ac:dyDescent="0.25">
      <c r="B4664" s="439"/>
      <c r="C4664" s="215"/>
      <c r="D4664" s="446"/>
      <c r="I4664" s="343"/>
      <c r="J4664" s="454"/>
    </row>
    <row r="4665" spans="2:10" ht="93.75" customHeight="1" x14ac:dyDescent="0.25">
      <c r="B4665" s="439"/>
      <c r="C4665" s="215"/>
      <c r="D4665" s="446"/>
      <c r="I4665" s="343"/>
      <c r="J4665" s="454"/>
    </row>
    <row r="4666" spans="2:10" ht="93.75" customHeight="1" x14ac:dyDescent="0.25">
      <c r="B4666" s="439"/>
      <c r="C4666" s="215"/>
      <c r="D4666" s="446"/>
      <c r="I4666" s="343"/>
      <c r="J4666" s="454"/>
    </row>
    <row r="4667" spans="2:10" ht="93.75" customHeight="1" x14ac:dyDescent="0.25">
      <c r="B4667" s="439"/>
      <c r="C4667" s="215"/>
      <c r="D4667" s="446"/>
      <c r="I4667" s="343"/>
      <c r="J4667" s="454"/>
    </row>
    <row r="4668" spans="2:10" ht="93.75" customHeight="1" x14ac:dyDescent="0.25">
      <c r="B4668" s="439"/>
      <c r="C4668" s="215"/>
      <c r="D4668" s="446"/>
      <c r="I4668" s="343"/>
      <c r="J4668" s="454"/>
    </row>
    <row r="4669" spans="2:10" ht="93.75" customHeight="1" x14ac:dyDescent="0.25">
      <c r="B4669" s="439"/>
      <c r="C4669" s="215"/>
      <c r="D4669" s="446"/>
      <c r="I4669" s="343"/>
      <c r="J4669" s="454"/>
    </row>
    <row r="4670" spans="2:10" ht="93.75" customHeight="1" x14ac:dyDescent="0.25">
      <c r="B4670" s="439"/>
      <c r="C4670" s="215"/>
      <c r="D4670" s="446"/>
      <c r="I4670" s="343"/>
      <c r="J4670" s="454"/>
    </row>
    <row r="4671" spans="2:10" ht="93.75" customHeight="1" x14ac:dyDescent="0.25">
      <c r="B4671" s="439"/>
      <c r="C4671" s="215"/>
      <c r="D4671" s="446"/>
      <c r="I4671" s="343"/>
      <c r="J4671" s="454"/>
    </row>
    <row r="4672" spans="2:10" ht="93.75" customHeight="1" x14ac:dyDescent="0.25">
      <c r="B4672" s="439"/>
      <c r="C4672" s="215"/>
      <c r="D4672" s="446"/>
      <c r="I4672" s="343"/>
      <c r="J4672" s="454"/>
    </row>
    <row r="4673" spans="2:10" ht="93.75" customHeight="1" x14ac:dyDescent="0.25">
      <c r="B4673" s="439"/>
      <c r="C4673" s="215"/>
      <c r="D4673" s="446"/>
      <c r="I4673" s="343"/>
      <c r="J4673" s="454"/>
    </row>
    <row r="4674" spans="2:10" ht="93.75" customHeight="1" x14ac:dyDescent="0.25">
      <c r="B4674" s="439"/>
      <c r="C4674" s="215"/>
      <c r="D4674" s="446"/>
      <c r="I4674" s="343"/>
      <c r="J4674" s="454"/>
    </row>
    <row r="4675" spans="2:10" ht="93.75" customHeight="1" x14ac:dyDescent="0.25">
      <c r="B4675" s="439"/>
      <c r="C4675" s="215"/>
      <c r="D4675" s="446"/>
      <c r="I4675" s="343"/>
      <c r="J4675" s="454"/>
    </row>
    <row r="4676" spans="2:10" ht="93.75" customHeight="1" x14ac:dyDescent="0.25">
      <c r="B4676" s="439"/>
      <c r="C4676" s="215"/>
      <c r="D4676" s="446"/>
      <c r="I4676" s="343"/>
      <c r="J4676" s="454"/>
    </row>
    <row r="4677" spans="2:10" ht="93.75" customHeight="1" x14ac:dyDescent="0.25">
      <c r="B4677" s="439"/>
      <c r="C4677" s="215"/>
      <c r="D4677" s="446"/>
      <c r="I4677" s="343"/>
      <c r="J4677" s="454"/>
    </row>
    <row r="4678" spans="2:10" ht="93.75" customHeight="1" x14ac:dyDescent="0.25">
      <c r="B4678" s="439"/>
      <c r="C4678" s="215"/>
      <c r="D4678" s="446"/>
      <c r="I4678" s="343"/>
      <c r="J4678" s="454"/>
    </row>
    <row r="4679" spans="2:10" ht="93.75" customHeight="1" x14ac:dyDescent="0.25">
      <c r="B4679" s="439"/>
      <c r="C4679" s="215"/>
      <c r="D4679" s="446"/>
      <c r="I4679" s="343"/>
      <c r="J4679" s="454"/>
    </row>
    <row r="4680" spans="2:10" ht="93.75" customHeight="1" x14ac:dyDescent="0.25">
      <c r="B4680" s="439"/>
      <c r="C4680" s="215"/>
      <c r="D4680" s="446"/>
      <c r="I4680" s="343"/>
      <c r="J4680" s="454"/>
    </row>
    <row r="4681" spans="2:10" ht="93.75" customHeight="1" x14ac:dyDescent="0.25">
      <c r="B4681" s="439"/>
      <c r="C4681" s="215"/>
      <c r="D4681" s="446"/>
      <c r="I4681" s="343"/>
      <c r="J4681" s="454"/>
    </row>
    <row r="4682" spans="2:10" ht="93.75" customHeight="1" x14ac:dyDescent="0.25">
      <c r="B4682" s="439"/>
      <c r="C4682" s="215"/>
      <c r="D4682" s="446"/>
      <c r="I4682" s="343"/>
      <c r="J4682" s="454"/>
    </row>
    <row r="4683" spans="2:10" ht="93.75" customHeight="1" x14ac:dyDescent="0.25">
      <c r="B4683" s="439"/>
      <c r="C4683" s="215"/>
      <c r="D4683" s="446"/>
      <c r="I4683" s="343"/>
      <c r="J4683" s="454"/>
    </row>
    <row r="4684" spans="2:10" ht="93.75" customHeight="1" x14ac:dyDescent="0.25">
      <c r="B4684" s="439"/>
      <c r="C4684" s="215"/>
      <c r="D4684" s="446"/>
      <c r="I4684" s="343"/>
      <c r="J4684" s="454"/>
    </row>
    <row r="4685" spans="2:10" ht="93.75" customHeight="1" x14ac:dyDescent="0.25">
      <c r="B4685" s="439"/>
      <c r="C4685" s="215"/>
      <c r="D4685" s="446"/>
      <c r="I4685" s="343"/>
      <c r="J4685" s="454"/>
    </row>
    <row r="4686" spans="2:10" ht="93.75" customHeight="1" x14ac:dyDescent="0.25">
      <c r="B4686" s="439"/>
      <c r="C4686" s="215"/>
      <c r="D4686" s="446"/>
      <c r="I4686" s="343"/>
      <c r="J4686" s="454"/>
    </row>
    <row r="4687" spans="2:10" ht="93.75" customHeight="1" x14ac:dyDescent="0.25">
      <c r="B4687" s="439"/>
      <c r="C4687" s="215"/>
      <c r="D4687" s="446"/>
      <c r="I4687" s="343"/>
      <c r="J4687" s="454"/>
    </row>
    <row r="4688" spans="2:10" ht="93.75" customHeight="1" x14ac:dyDescent="0.25">
      <c r="B4688" s="439"/>
      <c r="C4688" s="215"/>
      <c r="D4688" s="446"/>
      <c r="I4688" s="343"/>
      <c r="J4688" s="454"/>
    </row>
    <row r="4689" spans="2:10" ht="93.75" customHeight="1" x14ac:dyDescent="0.25">
      <c r="B4689" s="439"/>
      <c r="C4689" s="215"/>
      <c r="D4689" s="446"/>
      <c r="I4689" s="343"/>
      <c r="J4689" s="454"/>
    </row>
    <row r="4690" spans="2:10" ht="93.75" customHeight="1" x14ac:dyDescent="0.25">
      <c r="B4690" s="439"/>
      <c r="C4690" s="215"/>
      <c r="D4690" s="446"/>
      <c r="I4690" s="343"/>
      <c r="J4690" s="454"/>
    </row>
    <row r="4691" spans="2:10" ht="93.75" customHeight="1" x14ac:dyDescent="0.25">
      <c r="B4691" s="439"/>
      <c r="C4691" s="215"/>
      <c r="D4691" s="446"/>
      <c r="I4691" s="343"/>
      <c r="J4691" s="454"/>
    </row>
    <row r="4692" spans="2:10" ht="93.75" customHeight="1" x14ac:dyDescent="0.25">
      <c r="B4692" s="439"/>
      <c r="C4692" s="215"/>
      <c r="D4692" s="446"/>
      <c r="I4692" s="343"/>
      <c r="J4692" s="454"/>
    </row>
    <row r="4693" spans="2:10" ht="93.75" customHeight="1" x14ac:dyDescent="0.25">
      <c r="B4693" s="439"/>
      <c r="C4693" s="215"/>
      <c r="D4693" s="446"/>
      <c r="I4693" s="343"/>
      <c r="J4693" s="454"/>
    </row>
    <row r="4694" spans="2:10" ht="93.75" customHeight="1" x14ac:dyDescent="0.25">
      <c r="B4694" s="439"/>
      <c r="C4694" s="215"/>
      <c r="D4694" s="446"/>
      <c r="I4694" s="343"/>
      <c r="J4694" s="454"/>
    </row>
    <row r="4695" spans="2:10" ht="93.75" customHeight="1" x14ac:dyDescent="0.25">
      <c r="B4695" s="439"/>
      <c r="C4695" s="215"/>
      <c r="D4695" s="446"/>
      <c r="I4695" s="343"/>
      <c r="J4695" s="454"/>
    </row>
    <row r="4696" spans="2:10" ht="93.75" customHeight="1" x14ac:dyDescent="0.25">
      <c r="B4696" s="439"/>
      <c r="C4696" s="215"/>
      <c r="D4696" s="446"/>
      <c r="I4696" s="343"/>
      <c r="J4696" s="454"/>
    </row>
    <row r="4697" spans="2:10" ht="93.75" customHeight="1" x14ac:dyDescent="0.25">
      <c r="B4697" s="439"/>
      <c r="C4697" s="215"/>
      <c r="D4697" s="446"/>
      <c r="I4697" s="343"/>
      <c r="J4697" s="454"/>
    </row>
    <row r="4698" spans="2:10" ht="93.75" customHeight="1" x14ac:dyDescent="0.25">
      <c r="B4698" s="439"/>
      <c r="C4698" s="215"/>
      <c r="D4698" s="446"/>
      <c r="I4698" s="343"/>
      <c r="J4698" s="454"/>
    </row>
    <row r="4699" spans="2:10" ht="93.75" customHeight="1" x14ac:dyDescent="0.25">
      <c r="B4699" s="439"/>
      <c r="C4699" s="215"/>
      <c r="D4699" s="446"/>
      <c r="I4699" s="343"/>
      <c r="J4699" s="454"/>
    </row>
    <row r="4700" spans="2:10" ht="93.75" customHeight="1" x14ac:dyDescent="0.25">
      <c r="B4700" s="439"/>
      <c r="C4700" s="215"/>
      <c r="D4700" s="446"/>
      <c r="I4700" s="343"/>
      <c r="J4700" s="454"/>
    </row>
    <row r="4701" spans="2:10" ht="93.75" customHeight="1" x14ac:dyDescent="0.25">
      <c r="B4701" s="439"/>
      <c r="C4701" s="215"/>
      <c r="D4701" s="446"/>
      <c r="I4701" s="343"/>
      <c r="J4701" s="454"/>
    </row>
    <row r="4702" spans="2:10" ht="93.75" customHeight="1" x14ac:dyDescent="0.25">
      <c r="B4702" s="439"/>
      <c r="C4702" s="215"/>
      <c r="D4702" s="446"/>
      <c r="I4702" s="343"/>
      <c r="J4702" s="454"/>
    </row>
    <row r="4703" spans="2:10" ht="93.75" customHeight="1" x14ac:dyDescent="0.25">
      <c r="B4703" s="439"/>
      <c r="C4703" s="215"/>
      <c r="D4703" s="446"/>
      <c r="I4703" s="343"/>
      <c r="J4703" s="454"/>
    </row>
    <row r="4704" spans="2:10" ht="93.75" customHeight="1" x14ac:dyDescent="0.25">
      <c r="B4704" s="439"/>
      <c r="C4704" s="215"/>
      <c r="D4704" s="446"/>
      <c r="I4704" s="343"/>
      <c r="J4704" s="454"/>
    </row>
    <row r="4705" spans="2:10" ht="93.75" customHeight="1" x14ac:dyDescent="0.25">
      <c r="B4705" s="439"/>
      <c r="C4705" s="215"/>
      <c r="D4705" s="446"/>
      <c r="I4705" s="343"/>
      <c r="J4705" s="454"/>
    </row>
    <row r="4706" spans="2:10" ht="93.75" customHeight="1" x14ac:dyDescent="0.25">
      <c r="B4706" s="439"/>
      <c r="C4706" s="215"/>
      <c r="D4706" s="446"/>
      <c r="I4706" s="343"/>
      <c r="J4706" s="454"/>
    </row>
    <row r="4707" spans="2:10" ht="93.75" customHeight="1" x14ac:dyDescent="0.25">
      <c r="B4707" s="439"/>
      <c r="C4707" s="215"/>
      <c r="D4707" s="446"/>
      <c r="I4707" s="343"/>
      <c r="J4707" s="454"/>
    </row>
    <row r="4708" spans="2:10" ht="93.75" customHeight="1" x14ac:dyDescent="0.25">
      <c r="B4708" s="439"/>
      <c r="C4708" s="215"/>
      <c r="D4708" s="446"/>
      <c r="I4708" s="343"/>
      <c r="J4708" s="454"/>
    </row>
    <row r="4709" spans="2:10" ht="93.75" customHeight="1" x14ac:dyDescent="0.25">
      <c r="B4709" s="439"/>
      <c r="C4709" s="215"/>
      <c r="D4709" s="446"/>
      <c r="I4709" s="343"/>
      <c r="J4709" s="454"/>
    </row>
    <row r="4710" spans="2:10" ht="93.75" customHeight="1" x14ac:dyDescent="0.25">
      <c r="B4710" s="439"/>
      <c r="C4710" s="215"/>
      <c r="D4710" s="446"/>
      <c r="I4710" s="343"/>
      <c r="J4710" s="454"/>
    </row>
    <row r="4711" spans="2:10" ht="93.75" customHeight="1" x14ac:dyDescent="0.25">
      <c r="B4711" s="439"/>
      <c r="C4711" s="215"/>
      <c r="D4711" s="446"/>
      <c r="I4711" s="343"/>
      <c r="J4711" s="454"/>
    </row>
    <row r="4712" spans="2:10" ht="93.75" customHeight="1" x14ac:dyDescent="0.25">
      <c r="B4712" s="439"/>
      <c r="C4712" s="215"/>
      <c r="D4712" s="446"/>
      <c r="I4712" s="343"/>
      <c r="J4712" s="454"/>
    </row>
    <row r="4713" spans="2:10" ht="93.75" customHeight="1" x14ac:dyDescent="0.25">
      <c r="B4713" s="439"/>
      <c r="C4713" s="215"/>
      <c r="D4713" s="446"/>
      <c r="I4713" s="343"/>
      <c r="J4713" s="454"/>
    </row>
    <row r="4714" spans="2:10" ht="93.75" customHeight="1" x14ac:dyDescent="0.25">
      <c r="B4714" s="439"/>
      <c r="C4714" s="215"/>
      <c r="D4714" s="446"/>
      <c r="I4714" s="343"/>
      <c r="J4714" s="454"/>
    </row>
    <row r="4715" spans="2:10" ht="93.75" customHeight="1" x14ac:dyDescent="0.25">
      <c r="B4715" s="439"/>
      <c r="C4715" s="215"/>
      <c r="D4715" s="446"/>
      <c r="I4715" s="343"/>
      <c r="J4715" s="454"/>
    </row>
    <row r="4716" spans="2:10" ht="93.75" customHeight="1" x14ac:dyDescent="0.25">
      <c r="B4716" s="439"/>
      <c r="C4716" s="215"/>
      <c r="D4716" s="446"/>
      <c r="I4716" s="343"/>
      <c r="J4716" s="454"/>
    </row>
    <row r="4717" spans="2:10" ht="93.75" customHeight="1" x14ac:dyDescent="0.25">
      <c r="B4717" s="439"/>
      <c r="C4717" s="215"/>
      <c r="D4717" s="446"/>
      <c r="I4717" s="343"/>
      <c r="J4717" s="454"/>
    </row>
    <row r="4718" spans="2:10" ht="93.75" customHeight="1" x14ac:dyDescent="0.25">
      <c r="B4718" s="439"/>
      <c r="C4718" s="215"/>
      <c r="D4718" s="446"/>
      <c r="I4718" s="343"/>
      <c r="J4718" s="454"/>
    </row>
    <row r="4719" spans="2:10" ht="93.75" customHeight="1" x14ac:dyDescent="0.25">
      <c r="B4719" s="439"/>
      <c r="C4719" s="215"/>
      <c r="D4719" s="446"/>
      <c r="I4719" s="343"/>
      <c r="J4719" s="454"/>
    </row>
    <row r="4720" spans="2:10" ht="93.75" customHeight="1" x14ac:dyDescent="0.25">
      <c r="B4720" s="439"/>
      <c r="C4720" s="215"/>
      <c r="D4720" s="446"/>
      <c r="I4720" s="343"/>
      <c r="J4720" s="454"/>
    </row>
    <row r="4721" spans="2:10" ht="93.75" customHeight="1" x14ac:dyDescent="0.25">
      <c r="B4721" s="439"/>
      <c r="C4721" s="215"/>
      <c r="D4721" s="446"/>
      <c r="I4721" s="343"/>
      <c r="J4721" s="454"/>
    </row>
    <row r="4722" spans="2:10" ht="93.75" customHeight="1" x14ac:dyDescent="0.25">
      <c r="B4722" s="439"/>
      <c r="C4722" s="215"/>
      <c r="D4722" s="446"/>
      <c r="I4722" s="343"/>
      <c r="J4722" s="454"/>
    </row>
    <row r="4723" spans="2:10" ht="93.75" customHeight="1" x14ac:dyDescent="0.25">
      <c r="B4723" s="439"/>
      <c r="C4723" s="215"/>
      <c r="D4723" s="446"/>
      <c r="I4723" s="343"/>
      <c r="J4723" s="454"/>
    </row>
    <row r="4724" spans="2:10" ht="93.75" customHeight="1" x14ac:dyDescent="0.25">
      <c r="B4724" s="439"/>
      <c r="C4724" s="215"/>
      <c r="D4724" s="446"/>
      <c r="I4724" s="343"/>
      <c r="J4724" s="454"/>
    </row>
    <row r="4725" spans="2:10" ht="93.75" customHeight="1" x14ac:dyDescent="0.25">
      <c r="B4725" s="439"/>
      <c r="C4725" s="215"/>
      <c r="D4725" s="446"/>
      <c r="I4725" s="343"/>
      <c r="J4725" s="454"/>
    </row>
    <row r="4726" spans="2:10" ht="93.75" customHeight="1" x14ac:dyDescent="0.25">
      <c r="B4726" s="439"/>
      <c r="C4726" s="215"/>
      <c r="D4726" s="446"/>
      <c r="I4726" s="343"/>
      <c r="J4726" s="454"/>
    </row>
    <row r="4727" spans="2:10" ht="93.75" customHeight="1" x14ac:dyDescent="0.25">
      <c r="B4727" s="439"/>
      <c r="C4727" s="215"/>
      <c r="D4727" s="446"/>
      <c r="I4727" s="343"/>
      <c r="J4727" s="454"/>
    </row>
    <row r="4728" spans="2:10" ht="93.75" customHeight="1" x14ac:dyDescent="0.25">
      <c r="B4728" s="439"/>
      <c r="C4728" s="215"/>
      <c r="D4728" s="446"/>
      <c r="I4728" s="343"/>
      <c r="J4728" s="454"/>
    </row>
    <row r="4729" spans="2:10" ht="93.75" customHeight="1" x14ac:dyDescent="0.25">
      <c r="B4729" s="439"/>
      <c r="C4729" s="215"/>
      <c r="D4729" s="446"/>
      <c r="I4729" s="343"/>
      <c r="J4729" s="454"/>
    </row>
    <row r="4730" spans="2:10" ht="93.75" customHeight="1" x14ac:dyDescent="0.25">
      <c r="B4730" s="439"/>
      <c r="C4730" s="215"/>
      <c r="D4730" s="446"/>
      <c r="I4730" s="343"/>
      <c r="J4730" s="454"/>
    </row>
    <row r="4731" spans="2:10" ht="93.75" customHeight="1" x14ac:dyDescent="0.25">
      <c r="B4731" s="439"/>
      <c r="C4731" s="215"/>
      <c r="D4731" s="446"/>
      <c r="I4731" s="343"/>
      <c r="J4731" s="454"/>
    </row>
    <row r="4732" spans="2:10" ht="93.75" customHeight="1" x14ac:dyDescent="0.25">
      <c r="B4732" s="439"/>
      <c r="C4732" s="215"/>
      <c r="D4732" s="446"/>
      <c r="I4732" s="343"/>
      <c r="J4732" s="454"/>
    </row>
    <row r="4733" spans="2:10" ht="93.75" customHeight="1" x14ac:dyDescent="0.25">
      <c r="B4733" s="439"/>
      <c r="C4733" s="215"/>
      <c r="D4733" s="446"/>
      <c r="I4733" s="343"/>
      <c r="J4733" s="454"/>
    </row>
    <row r="4734" spans="2:10" ht="93.75" customHeight="1" x14ac:dyDescent="0.25">
      <c r="B4734" s="439"/>
      <c r="C4734" s="215"/>
      <c r="D4734" s="446"/>
      <c r="I4734" s="343"/>
      <c r="J4734" s="454"/>
    </row>
    <row r="4735" spans="2:10" ht="93.75" customHeight="1" x14ac:dyDescent="0.25">
      <c r="B4735" s="439"/>
      <c r="C4735" s="215"/>
      <c r="D4735" s="446"/>
      <c r="I4735" s="343"/>
      <c r="J4735" s="454"/>
    </row>
    <row r="4736" spans="2:10" ht="93.75" customHeight="1" x14ac:dyDescent="0.25">
      <c r="B4736" s="439"/>
      <c r="C4736" s="215"/>
      <c r="D4736" s="446"/>
      <c r="I4736" s="343"/>
      <c r="J4736" s="454"/>
    </row>
    <row r="4737" spans="2:10" ht="93.75" customHeight="1" x14ac:dyDescent="0.25">
      <c r="B4737" s="439"/>
      <c r="C4737" s="215"/>
      <c r="D4737" s="446"/>
      <c r="I4737" s="343"/>
      <c r="J4737" s="454"/>
    </row>
    <row r="4738" spans="2:10" ht="93.75" customHeight="1" x14ac:dyDescent="0.25">
      <c r="B4738" s="439"/>
      <c r="C4738" s="215"/>
      <c r="D4738" s="446"/>
      <c r="I4738" s="343"/>
      <c r="J4738" s="454"/>
    </row>
    <row r="4739" spans="2:10" ht="93.75" customHeight="1" x14ac:dyDescent="0.25">
      <c r="B4739" s="439"/>
      <c r="C4739" s="215"/>
      <c r="D4739" s="446"/>
      <c r="I4739" s="343"/>
      <c r="J4739" s="454"/>
    </row>
    <row r="4740" spans="2:10" ht="93.75" customHeight="1" x14ac:dyDescent="0.25">
      <c r="B4740" s="439"/>
      <c r="C4740" s="215"/>
      <c r="D4740" s="446"/>
      <c r="I4740" s="343"/>
      <c r="J4740" s="454"/>
    </row>
    <row r="4741" spans="2:10" ht="93.75" customHeight="1" x14ac:dyDescent="0.25">
      <c r="B4741" s="439"/>
      <c r="C4741" s="215"/>
      <c r="D4741" s="446"/>
      <c r="I4741" s="343"/>
      <c r="J4741" s="454"/>
    </row>
    <row r="4742" spans="2:10" ht="93.75" customHeight="1" x14ac:dyDescent="0.25">
      <c r="B4742" s="439"/>
      <c r="C4742" s="215"/>
      <c r="D4742" s="446"/>
      <c r="I4742" s="343"/>
      <c r="J4742" s="454"/>
    </row>
    <row r="4743" spans="2:10" ht="93.75" customHeight="1" x14ac:dyDescent="0.25">
      <c r="B4743" s="439"/>
      <c r="C4743" s="215"/>
      <c r="D4743" s="446"/>
      <c r="I4743" s="343"/>
      <c r="J4743" s="454"/>
    </row>
    <row r="4744" spans="2:10" ht="93.75" customHeight="1" x14ac:dyDescent="0.25">
      <c r="B4744" s="439"/>
      <c r="C4744" s="215"/>
      <c r="D4744" s="446"/>
      <c r="I4744" s="343"/>
      <c r="J4744" s="454"/>
    </row>
    <row r="4745" spans="2:10" ht="93.75" customHeight="1" x14ac:dyDescent="0.25">
      <c r="B4745" s="439"/>
      <c r="C4745" s="215"/>
      <c r="D4745" s="446"/>
      <c r="I4745" s="343"/>
      <c r="J4745" s="454"/>
    </row>
    <row r="4746" spans="2:10" ht="93.75" customHeight="1" x14ac:dyDescent="0.25">
      <c r="B4746" s="439"/>
      <c r="C4746" s="215"/>
      <c r="D4746" s="446"/>
      <c r="I4746" s="343"/>
      <c r="J4746" s="454"/>
    </row>
    <row r="4747" spans="2:10" ht="93.75" customHeight="1" x14ac:dyDescent="0.25">
      <c r="B4747" s="439"/>
      <c r="C4747" s="215"/>
      <c r="D4747" s="446"/>
      <c r="I4747" s="343"/>
      <c r="J4747" s="454"/>
    </row>
    <row r="4748" spans="2:10" ht="93.75" customHeight="1" x14ac:dyDescent="0.25">
      <c r="B4748" s="439"/>
      <c r="C4748" s="215"/>
      <c r="D4748" s="446"/>
      <c r="I4748" s="343"/>
      <c r="J4748" s="454"/>
    </row>
    <row r="4749" spans="2:10" ht="93.75" customHeight="1" x14ac:dyDescent="0.25">
      <c r="B4749" s="439"/>
      <c r="C4749" s="215"/>
      <c r="D4749" s="446"/>
      <c r="I4749" s="343"/>
      <c r="J4749" s="454"/>
    </row>
    <row r="4750" spans="2:10" ht="93.75" customHeight="1" x14ac:dyDescent="0.25">
      <c r="B4750" s="439"/>
      <c r="C4750" s="215"/>
      <c r="D4750" s="446"/>
      <c r="I4750" s="343"/>
      <c r="J4750" s="454"/>
    </row>
    <row r="4751" spans="2:10" ht="93.75" customHeight="1" x14ac:dyDescent="0.25">
      <c r="B4751" s="439"/>
      <c r="C4751" s="215"/>
      <c r="D4751" s="446"/>
      <c r="I4751" s="343"/>
      <c r="J4751" s="454"/>
    </row>
    <row r="4752" spans="2:10" ht="93.75" customHeight="1" x14ac:dyDescent="0.25">
      <c r="B4752" s="439"/>
      <c r="C4752" s="215"/>
      <c r="D4752" s="446"/>
      <c r="I4752" s="343"/>
      <c r="J4752" s="454"/>
    </row>
    <row r="4753" spans="2:10" ht="93.75" customHeight="1" x14ac:dyDescent="0.25">
      <c r="B4753" s="439"/>
      <c r="C4753" s="215"/>
      <c r="D4753" s="446"/>
      <c r="I4753" s="343"/>
      <c r="J4753" s="454"/>
    </row>
    <row r="4754" spans="2:10" ht="93.75" customHeight="1" x14ac:dyDescent="0.25">
      <c r="B4754" s="439"/>
      <c r="C4754" s="215"/>
      <c r="D4754" s="446"/>
      <c r="I4754" s="343"/>
      <c r="J4754" s="454"/>
    </row>
    <row r="4755" spans="2:10" ht="93.75" customHeight="1" x14ac:dyDescent="0.25">
      <c r="B4755" s="439"/>
      <c r="C4755" s="215"/>
      <c r="D4755" s="446"/>
      <c r="I4755" s="343"/>
      <c r="J4755" s="454"/>
    </row>
    <row r="4756" spans="2:10" ht="93.75" customHeight="1" x14ac:dyDescent="0.25">
      <c r="B4756" s="439"/>
      <c r="C4756" s="215"/>
      <c r="D4756" s="446"/>
      <c r="I4756" s="343"/>
      <c r="J4756" s="454"/>
    </row>
    <row r="4757" spans="2:10" ht="93.75" customHeight="1" x14ac:dyDescent="0.25">
      <c r="B4757" s="439"/>
      <c r="C4757" s="215"/>
      <c r="D4757" s="446"/>
      <c r="I4757" s="343"/>
      <c r="J4757" s="454"/>
    </row>
    <row r="4758" spans="2:10" ht="93.75" customHeight="1" x14ac:dyDescent="0.25">
      <c r="B4758" s="439"/>
      <c r="C4758" s="215"/>
      <c r="D4758" s="446"/>
      <c r="I4758" s="343"/>
      <c r="J4758" s="454"/>
    </row>
    <row r="4759" spans="2:10" ht="93.75" customHeight="1" x14ac:dyDescent="0.25">
      <c r="B4759" s="439"/>
      <c r="C4759" s="215"/>
      <c r="D4759" s="446"/>
      <c r="I4759" s="343"/>
      <c r="J4759" s="454"/>
    </row>
    <row r="4760" spans="2:10" ht="93.75" customHeight="1" x14ac:dyDescent="0.25">
      <c r="B4760" s="439"/>
      <c r="C4760" s="215"/>
      <c r="D4760" s="446"/>
      <c r="I4760" s="343"/>
      <c r="J4760" s="454"/>
    </row>
    <row r="4761" spans="2:10" ht="93.75" customHeight="1" x14ac:dyDescent="0.25">
      <c r="B4761" s="439"/>
      <c r="C4761" s="215"/>
      <c r="D4761" s="446"/>
      <c r="I4761" s="343"/>
      <c r="J4761" s="454"/>
    </row>
    <row r="4762" spans="2:10" ht="93.75" customHeight="1" x14ac:dyDescent="0.25">
      <c r="B4762" s="439"/>
      <c r="C4762" s="215"/>
      <c r="D4762" s="446"/>
      <c r="I4762" s="343"/>
      <c r="J4762" s="454"/>
    </row>
    <row r="4763" spans="2:10" ht="93.75" customHeight="1" x14ac:dyDescent="0.25">
      <c r="B4763" s="439"/>
      <c r="C4763" s="215"/>
      <c r="D4763" s="446"/>
      <c r="I4763" s="343"/>
      <c r="J4763" s="454"/>
    </row>
    <row r="4764" spans="2:10" ht="93.75" customHeight="1" x14ac:dyDescent="0.25">
      <c r="B4764" s="439"/>
      <c r="C4764" s="215"/>
      <c r="D4764" s="446"/>
      <c r="I4764" s="343"/>
      <c r="J4764" s="454"/>
    </row>
    <row r="4765" spans="2:10" ht="93.75" customHeight="1" x14ac:dyDescent="0.25">
      <c r="B4765" s="439"/>
      <c r="C4765" s="215"/>
      <c r="D4765" s="446"/>
      <c r="I4765" s="343"/>
      <c r="J4765" s="454"/>
    </row>
    <row r="4766" spans="2:10" ht="93.75" customHeight="1" x14ac:dyDescent="0.25">
      <c r="B4766" s="439"/>
      <c r="C4766" s="215"/>
      <c r="D4766" s="446"/>
      <c r="I4766" s="343"/>
      <c r="J4766" s="454"/>
    </row>
    <row r="4767" spans="2:10" ht="93.75" customHeight="1" x14ac:dyDescent="0.25">
      <c r="B4767" s="439"/>
      <c r="C4767" s="215"/>
      <c r="D4767" s="446"/>
      <c r="I4767" s="343"/>
      <c r="J4767" s="454"/>
    </row>
    <row r="4768" spans="2:10" ht="93.75" customHeight="1" x14ac:dyDescent="0.25">
      <c r="B4768" s="439"/>
      <c r="C4768" s="215"/>
      <c r="D4768" s="446"/>
      <c r="I4768" s="343"/>
      <c r="J4768" s="454"/>
    </row>
    <row r="4769" spans="2:10" ht="93.75" customHeight="1" x14ac:dyDescent="0.25">
      <c r="B4769" s="439"/>
      <c r="C4769" s="215"/>
      <c r="D4769" s="446"/>
      <c r="I4769" s="343"/>
      <c r="J4769" s="454"/>
    </row>
    <row r="4770" spans="2:10" ht="93.75" customHeight="1" x14ac:dyDescent="0.25">
      <c r="B4770" s="439"/>
      <c r="C4770" s="215"/>
      <c r="D4770" s="446"/>
      <c r="I4770" s="343"/>
      <c r="J4770" s="454"/>
    </row>
    <row r="4771" spans="2:10" ht="93.75" customHeight="1" x14ac:dyDescent="0.25">
      <c r="B4771" s="439"/>
      <c r="C4771" s="215"/>
      <c r="D4771" s="446"/>
      <c r="I4771" s="343"/>
      <c r="J4771" s="454"/>
    </row>
    <row r="4772" spans="2:10" ht="93.75" customHeight="1" x14ac:dyDescent="0.25">
      <c r="B4772" s="439"/>
      <c r="C4772" s="215"/>
      <c r="D4772" s="446"/>
      <c r="I4772" s="343"/>
      <c r="J4772" s="454"/>
    </row>
    <row r="4773" spans="2:10" ht="93.75" customHeight="1" x14ac:dyDescent="0.25">
      <c r="B4773" s="439"/>
      <c r="C4773" s="215"/>
      <c r="D4773" s="446"/>
      <c r="I4773" s="343"/>
      <c r="J4773" s="454"/>
    </row>
    <row r="4774" spans="2:10" ht="93.75" customHeight="1" x14ac:dyDescent="0.25">
      <c r="B4774" s="439"/>
      <c r="C4774" s="215"/>
      <c r="D4774" s="446"/>
      <c r="I4774" s="343"/>
      <c r="J4774" s="454"/>
    </row>
    <row r="4775" spans="2:10" ht="93.75" customHeight="1" x14ac:dyDescent="0.25">
      <c r="B4775" s="439"/>
      <c r="C4775" s="215"/>
      <c r="D4775" s="446"/>
      <c r="I4775" s="343"/>
      <c r="J4775" s="454"/>
    </row>
    <row r="4776" spans="2:10" ht="93.75" customHeight="1" x14ac:dyDescent="0.25">
      <c r="B4776" s="439"/>
      <c r="C4776" s="215"/>
      <c r="D4776" s="446"/>
      <c r="I4776" s="343"/>
      <c r="J4776" s="454"/>
    </row>
    <row r="4777" spans="2:10" ht="93.75" customHeight="1" x14ac:dyDescent="0.25">
      <c r="B4777" s="439"/>
      <c r="C4777" s="215"/>
      <c r="D4777" s="446"/>
      <c r="I4777" s="343"/>
      <c r="J4777" s="454"/>
    </row>
    <row r="4778" spans="2:10" ht="93.75" customHeight="1" x14ac:dyDescent="0.25">
      <c r="B4778" s="439"/>
      <c r="C4778" s="215"/>
      <c r="D4778" s="446"/>
      <c r="I4778" s="343"/>
      <c r="J4778" s="454"/>
    </row>
    <row r="4779" spans="2:10" ht="93.75" customHeight="1" x14ac:dyDescent="0.25">
      <c r="B4779" s="439"/>
      <c r="C4779" s="215"/>
      <c r="D4779" s="446"/>
      <c r="I4779" s="343"/>
      <c r="J4779" s="454"/>
    </row>
    <row r="4780" spans="2:10" ht="93.75" customHeight="1" x14ac:dyDescent="0.25">
      <c r="B4780" s="439"/>
      <c r="C4780" s="215"/>
      <c r="D4780" s="446"/>
      <c r="I4780" s="343"/>
      <c r="J4780" s="454"/>
    </row>
    <row r="4781" spans="2:10" ht="93.75" customHeight="1" x14ac:dyDescent="0.25">
      <c r="B4781" s="439"/>
      <c r="C4781" s="215"/>
      <c r="D4781" s="446"/>
      <c r="I4781" s="343"/>
      <c r="J4781" s="454"/>
    </row>
    <row r="4782" spans="2:10" ht="93.75" customHeight="1" x14ac:dyDescent="0.25">
      <c r="B4782" s="439"/>
      <c r="C4782" s="215"/>
      <c r="D4782" s="446"/>
      <c r="I4782" s="343"/>
      <c r="J4782" s="454"/>
    </row>
    <row r="4783" spans="2:10" ht="93.75" customHeight="1" x14ac:dyDescent="0.25">
      <c r="B4783" s="439"/>
      <c r="C4783" s="215"/>
      <c r="D4783" s="446"/>
      <c r="I4783" s="343"/>
      <c r="J4783" s="454"/>
    </row>
    <row r="4784" spans="2:10" ht="93.75" customHeight="1" x14ac:dyDescent="0.25">
      <c r="B4784" s="439"/>
      <c r="C4784" s="215"/>
      <c r="D4784" s="446"/>
      <c r="I4784" s="343"/>
      <c r="J4784" s="454"/>
    </row>
    <row r="4785" spans="2:10" ht="93.75" customHeight="1" x14ac:dyDescent="0.25">
      <c r="B4785" s="439"/>
      <c r="C4785" s="215"/>
      <c r="D4785" s="446"/>
      <c r="I4785" s="343"/>
      <c r="J4785" s="454"/>
    </row>
    <row r="4786" spans="2:10" ht="93.75" customHeight="1" x14ac:dyDescent="0.25">
      <c r="B4786" s="439"/>
      <c r="C4786" s="215"/>
      <c r="D4786" s="446"/>
      <c r="I4786" s="343"/>
      <c r="J4786" s="454"/>
    </row>
    <row r="4787" spans="2:10" ht="93.75" customHeight="1" x14ac:dyDescent="0.25">
      <c r="B4787" s="439"/>
      <c r="C4787" s="215"/>
      <c r="D4787" s="446"/>
      <c r="I4787" s="343"/>
      <c r="J4787" s="454"/>
    </row>
    <row r="4788" spans="2:10" ht="93.75" customHeight="1" x14ac:dyDescent="0.25">
      <c r="B4788" s="439"/>
      <c r="C4788" s="215"/>
      <c r="D4788" s="446"/>
      <c r="I4788" s="343"/>
      <c r="J4788" s="454"/>
    </row>
    <row r="4789" spans="2:10" ht="93.75" customHeight="1" x14ac:dyDescent="0.25">
      <c r="B4789" s="439"/>
      <c r="C4789" s="215"/>
      <c r="D4789" s="446"/>
      <c r="I4789" s="343"/>
      <c r="J4789" s="454"/>
    </row>
    <row r="4790" spans="2:10" ht="93.75" customHeight="1" x14ac:dyDescent="0.25">
      <c r="B4790" s="439"/>
      <c r="C4790" s="215"/>
      <c r="D4790" s="446"/>
      <c r="I4790" s="343"/>
      <c r="J4790" s="454"/>
    </row>
    <row r="4791" spans="2:10" ht="93.75" customHeight="1" x14ac:dyDescent="0.25">
      <c r="B4791" s="439"/>
      <c r="C4791" s="215"/>
      <c r="D4791" s="446"/>
      <c r="I4791" s="343"/>
      <c r="J4791" s="454"/>
    </row>
    <row r="4792" spans="2:10" ht="93.75" customHeight="1" x14ac:dyDescent="0.25">
      <c r="B4792" s="439"/>
      <c r="C4792" s="215"/>
      <c r="D4792" s="446"/>
      <c r="I4792" s="343"/>
      <c r="J4792" s="454"/>
    </row>
    <row r="4793" spans="2:10" ht="93.75" customHeight="1" x14ac:dyDescent="0.25">
      <c r="B4793" s="439"/>
      <c r="C4793" s="215"/>
      <c r="D4793" s="446"/>
      <c r="I4793" s="343"/>
      <c r="J4793" s="454"/>
    </row>
    <row r="4794" spans="2:10" ht="93.75" customHeight="1" x14ac:dyDescent="0.25">
      <c r="B4794" s="439"/>
      <c r="C4794" s="215"/>
      <c r="D4794" s="446"/>
      <c r="I4794" s="343"/>
      <c r="J4794" s="454"/>
    </row>
    <row r="4795" spans="2:10" ht="93.75" customHeight="1" x14ac:dyDescent="0.25">
      <c r="B4795" s="439"/>
      <c r="C4795" s="215"/>
      <c r="D4795" s="446"/>
      <c r="I4795" s="343"/>
      <c r="J4795" s="454"/>
    </row>
    <row r="4796" spans="2:10" ht="93.75" customHeight="1" x14ac:dyDescent="0.25">
      <c r="B4796" s="439"/>
      <c r="C4796" s="215"/>
      <c r="D4796" s="446"/>
      <c r="I4796" s="343"/>
      <c r="J4796" s="454"/>
    </row>
    <row r="4797" spans="2:10" ht="93.75" customHeight="1" x14ac:dyDescent="0.25">
      <c r="B4797" s="439"/>
      <c r="C4797" s="215"/>
      <c r="D4797" s="446"/>
      <c r="I4797" s="343"/>
      <c r="J4797" s="454"/>
    </row>
    <row r="4798" spans="2:10" ht="93.75" customHeight="1" x14ac:dyDescent="0.25">
      <c r="B4798" s="439"/>
      <c r="C4798" s="215"/>
      <c r="D4798" s="446"/>
      <c r="I4798" s="343"/>
      <c r="J4798" s="454"/>
    </row>
    <row r="4799" spans="2:10" ht="93.75" customHeight="1" x14ac:dyDescent="0.25">
      <c r="B4799" s="439"/>
      <c r="C4799" s="215"/>
      <c r="D4799" s="446"/>
      <c r="I4799" s="343"/>
      <c r="J4799" s="454"/>
    </row>
    <row r="4800" spans="2:10" ht="93.75" customHeight="1" x14ac:dyDescent="0.25">
      <c r="B4800" s="439"/>
      <c r="C4800" s="215"/>
      <c r="D4800" s="446"/>
      <c r="I4800" s="343"/>
      <c r="J4800" s="454"/>
    </row>
    <row r="4801" spans="2:10" ht="93.75" customHeight="1" x14ac:dyDescent="0.25">
      <c r="B4801" s="439"/>
      <c r="C4801" s="215"/>
      <c r="D4801" s="446"/>
      <c r="I4801" s="343"/>
      <c r="J4801" s="454"/>
    </row>
    <row r="4802" spans="2:10" ht="93.75" customHeight="1" x14ac:dyDescent="0.25">
      <c r="B4802" s="439"/>
      <c r="C4802" s="215"/>
      <c r="D4802" s="446"/>
      <c r="I4802" s="343"/>
      <c r="J4802" s="454"/>
    </row>
    <row r="4803" spans="2:10" ht="93.75" customHeight="1" x14ac:dyDescent="0.25">
      <c r="B4803" s="439"/>
      <c r="C4803" s="215"/>
      <c r="D4803" s="446"/>
      <c r="I4803" s="343"/>
      <c r="J4803" s="454"/>
    </row>
    <row r="4804" spans="2:10" ht="93.75" customHeight="1" x14ac:dyDescent="0.25">
      <c r="B4804" s="439"/>
      <c r="C4804" s="215"/>
      <c r="D4804" s="446"/>
      <c r="I4804" s="343"/>
      <c r="J4804" s="454"/>
    </row>
    <row r="4805" spans="2:10" ht="93.75" customHeight="1" x14ac:dyDescent="0.25">
      <c r="B4805" s="439"/>
      <c r="C4805" s="215"/>
      <c r="D4805" s="446"/>
      <c r="I4805" s="343"/>
      <c r="J4805" s="454"/>
    </row>
    <row r="4806" spans="2:10" ht="93.75" customHeight="1" x14ac:dyDescent="0.25">
      <c r="B4806" s="439"/>
      <c r="C4806" s="215"/>
      <c r="D4806" s="446"/>
      <c r="I4806" s="343"/>
      <c r="J4806" s="454"/>
    </row>
    <row r="4807" spans="2:10" ht="93.75" customHeight="1" x14ac:dyDescent="0.25">
      <c r="B4807" s="439"/>
      <c r="C4807" s="215"/>
      <c r="D4807" s="446"/>
      <c r="I4807" s="343"/>
      <c r="J4807" s="454"/>
    </row>
    <row r="4808" spans="2:10" ht="93.75" customHeight="1" x14ac:dyDescent="0.25">
      <c r="B4808" s="439"/>
      <c r="C4808" s="215"/>
      <c r="D4808" s="446"/>
      <c r="I4808" s="343"/>
      <c r="J4808" s="454"/>
    </row>
    <row r="4809" spans="2:10" ht="93.75" customHeight="1" x14ac:dyDescent="0.25">
      <c r="B4809" s="439"/>
      <c r="C4809" s="215"/>
      <c r="D4809" s="446"/>
      <c r="I4809" s="343"/>
      <c r="J4809" s="454"/>
    </row>
    <row r="4810" spans="2:10" ht="93.75" customHeight="1" x14ac:dyDescent="0.25">
      <c r="B4810" s="439"/>
      <c r="C4810" s="215"/>
      <c r="D4810" s="446"/>
      <c r="I4810" s="343"/>
      <c r="J4810" s="454"/>
    </row>
    <row r="4811" spans="2:10" ht="93.75" customHeight="1" x14ac:dyDescent="0.25">
      <c r="B4811" s="439"/>
      <c r="C4811" s="215"/>
      <c r="D4811" s="446"/>
      <c r="I4811" s="343"/>
      <c r="J4811" s="454"/>
    </row>
    <row r="4812" spans="2:10" ht="93.75" customHeight="1" x14ac:dyDescent="0.25">
      <c r="B4812" s="439"/>
      <c r="C4812" s="215"/>
      <c r="D4812" s="446"/>
      <c r="I4812" s="343"/>
      <c r="J4812" s="454"/>
    </row>
    <row r="4813" spans="2:10" ht="93.75" customHeight="1" x14ac:dyDescent="0.25">
      <c r="B4813" s="439"/>
      <c r="C4813" s="215"/>
      <c r="D4813" s="446"/>
      <c r="I4813" s="343"/>
      <c r="J4813" s="454"/>
    </row>
    <row r="4814" spans="2:10" ht="93.75" customHeight="1" x14ac:dyDescent="0.25">
      <c r="B4814" s="439"/>
      <c r="C4814" s="215"/>
      <c r="D4814" s="446"/>
      <c r="I4814" s="343"/>
      <c r="J4814" s="454"/>
    </row>
    <row r="4815" spans="2:10" ht="93.75" customHeight="1" x14ac:dyDescent="0.25">
      <c r="B4815" s="439"/>
      <c r="C4815" s="215"/>
      <c r="D4815" s="446"/>
      <c r="I4815" s="343"/>
      <c r="J4815" s="454"/>
    </row>
    <row r="4816" spans="2:10" ht="93.75" customHeight="1" x14ac:dyDescent="0.25">
      <c r="B4816" s="439"/>
      <c r="C4816" s="215"/>
      <c r="D4816" s="446"/>
      <c r="I4816" s="343"/>
      <c r="J4816" s="454"/>
    </row>
    <row r="4817" spans="2:10" ht="93.75" customHeight="1" x14ac:dyDescent="0.25">
      <c r="B4817" s="439"/>
      <c r="C4817" s="215"/>
      <c r="D4817" s="446"/>
      <c r="I4817" s="343"/>
      <c r="J4817" s="454"/>
    </row>
    <row r="4818" spans="2:10" ht="93.75" customHeight="1" x14ac:dyDescent="0.25">
      <c r="B4818" s="439"/>
      <c r="C4818" s="215"/>
      <c r="D4818" s="446"/>
      <c r="I4818" s="343"/>
      <c r="J4818" s="454"/>
    </row>
    <row r="4819" spans="2:10" ht="93.75" customHeight="1" x14ac:dyDescent="0.25">
      <c r="B4819" s="439"/>
      <c r="C4819" s="215"/>
      <c r="D4819" s="446"/>
      <c r="I4819" s="343"/>
      <c r="J4819" s="454"/>
    </row>
    <row r="4820" spans="2:10" ht="93.75" customHeight="1" x14ac:dyDescent="0.25">
      <c r="B4820" s="439"/>
      <c r="C4820" s="215"/>
      <c r="D4820" s="446"/>
      <c r="I4820" s="343"/>
      <c r="J4820" s="454"/>
    </row>
    <row r="4821" spans="2:10" ht="93.75" customHeight="1" x14ac:dyDescent="0.25">
      <c r="B4821" s="439"/>
      <c r="C4821" s="215"/>
      <c r="D4821" s="446"/>
      <c r="I4821" s="343"/>
      <c r="J4821" s="454"/>
    </row>
    <row r="4822" spans="2:10" ht="93.75" customHeight="1" x14ac:dyDescent="0.25">
      <c r="B4822" s="439"/>
      <c r="C4822" s="215"/>
      <c r="D4822" s="446"/>
      <c r="I4822" s="343"/>
      <c r="J4822" s="454"/>
    </row>
    <row r="4823" spans="2:10" ht="93.75" customHeight="1" x14ac:dyDescent="0.25">
      <c r="B4823" s="439"/>
      <c r="C4823" s="215"/>
      <c r="D4823" s="446"/>
      <c r="I4823" s="343"/>
      <c r="J4823" s="454"/>
    </row>
    <row r="4824" spans="2:10" ht="93.75" customHeight="1" x14ac:dyDescent="0.25">
      <c r="B4824" s="439"/>
      <c r="C4824" s="215"/>
      <c r="D4824" s="446"/>
      <c r="I4824" s="343"/>
      <c r="J4824" s="454"/>
    </row>
    <row r="4825" spans="2:10" ht="93.75" customHeight="1" x14ac:dyDescent="0.25">
      <c r="B4825" s="439"/>
      <c r="C4825" s="215"/>
      <c r="D4825" s="446"/>
      <c r="I4825" s="343"/>
      <c r="J4825" s="454"/>
    </row>
    <row r="4826" spans="2:10" ht="93.75" customHeight="1" x14ac:dyDescent="0.25">
      <c r="B4826" s="439"/>
      <c r="C4826" s="215"/>
      <c r="D4826" s="446"/>
      <c r="I4826" s="343"/>
      <c r="J4826" s="454"/>
    </row>
    <row r="4827" spans="2:10" ht="93.75" customHeight="1" x14ac:dyDescent="0.25">
      <c r="B4827" s="439"/>
      <c r="C4827" s="215"/>
      <c r="D4827" s="446"/>
      <c r="I4827" s="343"/>
      <c r="J4827" s="454"/>
    </row>
    <row r="4828" spans="2:10" ht="93.75" customHeight="1" x14ac:dyDescent="0.25">
      <c r="B4828" s="439"/>
      <c r="C4828" s="215"/>
      <c r="D4828" s="446"/>
      <c r="I4828" s="343"/>
      <c r="J4828" s="454"/>
    </row>
    <row r="4829" spans="2:10" ht="93.75" customHeight="1" x14ac:dyDescent="0.25">
      <c r="B4829" s="439"/>
      <c r="C4829" s="215"/>
      <c r="D4829" s="446"/>
      <c r="I4829" s="343"/>
      <c r="J4829" s="454"/>
    </row>
    <row r="4830" spans="2:10" ht="93.75" customHeight="1" x14ac:dyDescent="0.25">
      <c r="B4830" s="439"/>
      <c r="C4830" s="215"/>
      <c r="D4830" s="446"/>
      <c r="I4830" s="343"/>
      <c r="J4830" s="454"/>
    </row>
    <row r="4831" spans="2:10" ht="93.75" customHeight="1" x14ac:dyDescent="0.25">
      <c r="B4831" s="439"/>
      <c r="C4831" s="215"/>
      <c r="D4831" s="446"/>
      <c r="I4831" s="343"/>
      <c r="J4831" s="454"/>
    </row>
    <row r="4832" spans="2:10" ht="93.75" customHeight="1" x14ac:dyDescent="0.25">
      <c r="B4832" s="439"/>
      <c r="C4832" s="215"/>
      <c r="D4832" s="446"/>
      <c r="I4832" s="343"/>
      <c r="J4832" s="454"/>
    </row>
    <row r="4833" spans="2:10" ht="93.75" customHeight="1" x14ac:dyDescent="0.25">
      <c r="B4833" s="439"/>
      <c r="C4833" s="215"/>
      <c r="D4833" s="446"/>
      <c r="I4833" s="343"/>
      <c r="J4833" s="454"/>
    </row>
    <row r="4834" spans="2:10" ht="93.75" customHeight="1" x14ac:dyDescent="0.25">
      <c r="B4834" s="439"/>
      <c r="C4834" s="215"/>
      <c r="D4834" s="446"/>
      <c r="I4834" s="343"/>
      <c r="J4834" s="454"/>
    </row>
    <row r="4835" spans="2:10" ht="93.75" customHeight="1" x14ac:dyDescent="0.25">
      <c r="B4835" s="439"/>
      <c r="C4835" s="215"/>
      <c r="D4835" s="446"/>
      <c r="I4835" s="343"/>
      <c r="J4835" s="454"/>
    </row>
    <row r="4836" spans="2:10" ht="93.75" customHeight="1" x14ac:dyDescent="0.25">
      <c r="B4836" s="439"/>
      <c r="C4836" s="215"/>
      <c r="D4836" s="446"/>
      <c r="I4836" s="343"/>
      <c r="J4836" s="454"/>
    </row>
    <row r="4837" spans="2:10" ht="93.75" customHeight="1" x14ac:dyDescent="0.25">
      <c r="B4837" s="439"/>
      <c r="C4837" s="215"/>
      <c r="D4837" s="446"/>
      <c r="I4837" s="343"/>
      <c r="J4837" s="454"/>
    </row>
    <row r="4838" spans="2:10" ht="93.75" customHeight="1" x14ac:dyDescent="0.25">
      <c r="B4838" s="439"/>
      <c r="C4838" s="215"/>
      <c r="D4838" s="446"/>
      <c r="I4838" s="343"/>
      <c r="J4838" s="454"/>
    </row>
    <row r="4839" spans="2:10" ht="93.75" customHeight="1" x14ac:dyDescent="0.25">
      <c r="B4839" s="439"/>
      <c r="C4839" s="215"/>
      <c r="D4839" s="446"/>
      <c r="I4839" s="343"/>
      <c r="J4839" s="454"/>
    </row>
    <row r="4840" spans="2:10" ht="93.75" customHeight="1" x14ac:dyDescent="0.25">
      <c r="B4840" s="439"/>
      <c r="C4840" s="215"/>
      <c r="D4840" s="446"/>
      <c r="I4840" s="343"/>
      <c r="J4840" s="454"/>
    </row>
    <row r="4841" spans="2:10" ht="93.75" customHeight="1" x14ac:dyDescent="0.25">
      <c r="B4841" s="439"/>
      <c r="C4841" s="215"/>
      <c r="D4841" s="446"/>
      <c r="I4841" s="343"/>
      <c r="J4841" s="454"/>
    </row>
    <row r="4842" spans="2:10" ht="93.75" customHeight="1" x14ac:dyDescent="0.25">
      <c r="B4842" s="439"/>
      <c r="C4842" s="215"/>
      <c r="D4842" s="446"/>
      <c r="I4842" s="343"/>
      <c r="J4842" s="454"/>
    </row>
    <row r="4843" spans="2:10" ht="93.75" customHeight="1" x14ac:dyDescent="0.25">
      <c r="B4843" s="439"/>
      <c r="C4843" s="215"/>
      <c r="D4843" s="446"/>
      <c r="I4843" s="343"/>
      <c r="J4843" s="454"/>
    </row>
    <row r="4844" spans="2:10" ht="93.75" customHeight="1" x14ac:dyDescent="0.25">
      <c r="B4844" s="439"/>
      <c r="C4844" s="215"/>
      <c r="D4844" s="446"/>
      <c r="I4844" s="343"/>
      <c r="J4844" s="454"/>
    </row>
    <row r="4845" spans="2:10" ht="93.75" customHeight="1" x14ac:dyDescent="0.25">
      <c r="B4845" s="439"/>
      <c r="C4845" s="215"/>
      <c r="D4845" s="446"/>
      <c r="I4845" s="343"/>
      <c r="J4845" s="454"/>
    </row>
    <row r="4846" spans="2:10" ht="93.75" customHeight="1" x14ac:dyDescent="0.25">
      <c r="B4846" s="439"/>
      <c r="C4846" s="215"/>
      <c r="D4846" s="446"/>
      <c r="I4846" s="343"/>
      <c r="J4846" s="454"/>
    </row>
    <row r="4847" spans="2:10" ht="93.75" customHeight="1" x14ac:dyDescent="0.25">
      <c r="B4847" s="439"/>
      <c r="C4847" s="215"/>
      <c r="D4847" s="446"/>
      <c r="I4847" s="343"/>
      <c r="J4847" s="454"/>
    </row>
    <row r="4848" spans="2:10" ht="93.75" customHeight="1" x14ac:dyDescent="0.25">
      <c r="B4848" s="439"/>
      <c r="C4848" s="215"/>
      <c r="D4848" s="446"/>
      <c r="I4848" s="343"/>
      <c r="J4848" s="454"/>
    </row>
    <row r="4849" spans="2:10" ht="93.75" customHeight="1" x14ac:dyDescent="0.25">
      <c r="B4849" s="439"/>
      <c r="C4849" s="215"/>
      <c r="D4849" s="446"/>
      <c r="I4849" s="343"/>
      <c r="J4849" s="454"/>
    </row>
    <row r="4850" spans="2:10" ht="93.75" customHeight="1" x14ac:dyDescent="0.25">
      <c r="B4850" s="439"/>
      <c r="C4850" s="215"/>
      <c r="D4850" s="446"/>
      <c r="I4850" s="343"/>
      <c r="J4850" s="454"/>
    </row>
    <row r="4851" spans="2:10" ht="93.75" customHeight="1" x14ac:dyDescent="0.25">
      <c r="B4851" s="439"/>
      <c r="C4851" s="215"/>
      <c r="D4851" s="446"/>
      <c r="I4851" s="343"/>
      <c r="J4851" s="454"/>
    </row>
    <row r="4852" spans="2:10" ht="93.75" customHeight="1" x14ac:dyDescent="0.25">
      <c r="B4852" s="439"/>
      <c r="C4852" s="215"/>
      <c r="D4852" s="446"/>
      <c r="I4852" s="343"/>
      <c r="J4852" s="454"/>
    </row>
    <row r="4853" spans="2:10" ht="93.75" customHeight="1" x14ac:dyDescent="0.25">
      <c r="B4853" s="439"/>
      <c r="C4853" s="215"/>
      <c r="D4853" s="446"/>
      <c r="I4853" s="343"/>
      <c r="J4853" s="454"/>
    </row>
    <row r="4854" spans="2:10" ht="93.75" customHeight="1" x14ac:dyDescent="0.25">
      <c r="B4854" s="439"/>
      <c r="C4854" s="215"/>
      <c r="D4854" s="446"/>
      <c r="I4854" s="343"/>
      <c r="J4854" s="454"/>
    </row>
    <row r="4855" spans="2:10" ht="93.75" customHeight="1" x14ac:dyDescent="0.25">
      <c r="B4855" s="439"/>
      <c r="C4855" s="215"/>
      <c r="D4855" s="446"/>
      <c r="I4855" s="343"/>
      <c r="J4855" s="454"/>
    </row>
    <row r="4856" spans="2:10" ht="93.75" customHeight="1" x14ac:dyDescent="0.25">
      <c r="B4856" s="439"/>
      <c r="C4856" s="215"/>
      <c r="D4856" s="446"/>
      <c r="I4856" s="343"/>
      <c r="J4856" s="454"/>
    </row>
    <row r="4857" spans="2:10" ht="93.75" customHeight="1" x14ac:dyDescent="0.25">
      <c r="B4857" s="439"/>
      <c r="C4857" s="215"/>
      <c r="D4857" s="446"/>
      <c r="I4857" s="343"/>
      <c r="J4857" s="454"/>
    </row>
    <row r="4858" spans="2:10" ht="93.75" customHeight="1" x14ac:dyDescent="0.25">
      <c r="B4858" s="439"/>
      <c r="C4858" s="215"/>
      <c r="D4858" s="446"/>
      <c r="I4858" s="343"/>
      <c r="J4858" s="454"/>
    </row>
    <row r="4859" spans="2:10" ht="93.75" customHeight="1" x14ac:dyDescent="0.25">
      <c r="B4859" s="439"/>
      <c r="C4859" s="215"/>
      <c r="D4859" s="446"/>
      <c r="I4859" s="343"/>
      <c r="J4859" s="454"/>
    </row>
    <row r="4860" spans="2:10" ht="93.75" customHeight="1" x14ac:dyDescent="0.25">
      <c r="B4860" s="439"/>
      <c r="C4860" s="215"/>
      <c r="D4860" s="446"/>
      <c r="I4860" s="343"/>
      <c r="J4860" s="454"/>
    </row>
    <row r="4861" spans="2:10" ht="93.75" customHeight="1" x14ac:dyDescent="0.25">
      <c r="B4861" s="439"/>
      <c r="C4861" s="215"/>
      <c r="D4861" s="446"/>
      <c r="I4861" s="343"/>
      <c r="J4861" s="454"/>
    </row>
    <row r="4862" spans="2:10" ht="93.75" customHeight="1" x14ac:dyDescent="0.25">
      <c r="B4862" s="439"/>
      <c r="C4862" s="215"/>
      <c r="D4862" s="446"/>
      <c r="I4862" s="343"/>
      <c r="J4862" s="454"/>
    </row>
    <row r="4863" spans="2:10" ht="93.75" customHeight="1" x14ac:dyDescent="0.25">
      <c r="B4863" s="439"/>
      <c r="C4863" s="215"/>
      <c r="D4863" s="446"/>
      <c r="I4863" s="343"/>
      <c r="J4863" s="454"/>
    </row>
    <row r="4864" spans="2:10" ht="93.75" customHeight="1" x14ac:dyDescent="0.25">
      <c r="B4864" s="439"/>
      <c r="C4864" s="215"/>
      <c r="D4864" s="446"/>
      <c r="I4864" s="343"/>
      <c r="J4864" s="454"/>
    </row>
    <row r="4865" spans="2:10" ht="93.75" customHeight="1" x14ac:dyDescent="0.25">
      <c r="B4865" s="439"/>
      <c r="C4865" s="215"/>
      <c r="D4865" s="446"/>
      <c r="I4865" s="343"/>
      <c r="J4865" s="454"/>
    </row>
    <row r="4866" spans="2:10" ht="93.75" customHeight="1" x14ac:dyDescent="0.25">
      <c r="B4866" s="439"/>
      <c r="C4866" s="215"/>
      <c r="D4866" s="446"/>
      <c r="I4866" s="343"/>
      <c r="J4866" s="454"/>
    </row>
    <row r="4867" spans="2:10" ht="93.75" customHeight="1" x14ac:dyDescent="0.25">
      <c r="B4867" s="439"/>
      <c r="C4867" s="215"/>
      <c r="D4867" s="446"/>
      <c r="I4867" s="343"/>
      <c r="J4867" s="454"/>
    </row>
    <row r="4868" spans="2:10" ht="93.75" customHeight="1" x14ac:dyDescent="0.25">
      <c r="B4868" s="439"/>
      <c r="C4868" s="215"/>
      <c r="D4868" s="446"/>
      <c r="I4868" s="343"/>
      <c r="J4868" s="454"/>
    </row>
    <row r="4869" spans="2:10" ht="93.75" customHeight="1" x14ac:dyDescent="0.25">
      <c r="B4869" s="439"/>
      <c r="C4869" s="215"/>
      <c r="D4869" s="446"/>
      <c r="I4869" s="343"/>
      <c r="J4869" s="454"/>
    </row>
    <row r="4870" spans="2:10" ht="93.75" customHeight="1" x14ac:dyDescent="0.25">
      <c r="B4870" s="439"/>
      <c r="C4870" s="215"/>
      <c r="D4870" s="446"/>
      <c r="I4870" s="343"/>
      <c r="J4870" s="454"/>
    </row>
    <row r="4871" spans="2:10" ht="93.75" customHeight="1" x14ac:dyDescent="0.25">
      <c r="B4871" s="439"/>
      <c r="C4871" s="215"/>
      <c r="D4871" s="446"/>
      <c r="I4871" s="343"/>
      <c r="J4871" s="454"/>
    </row>
    <row r="4872" spans="2:10" ht="93.75" customHeight="1" x14ac:dyDescent="0.25">
      <c r="B4872" s="439"/>
      <c r="C4872" s="215"/>
      <c r="D4872" s="446"/>
      <c r="I4872" s="343"/>
      <c r="J4872" s="454"/>
    </row>
    <row r="4873" spans="2:10" ht="93.75" customHeight="1" x14ac:dyDescent="0.25">
      <c r="B4873" s="439"/>
      <c r="C4873" s="215"/>
      <c r="D4873" s="446"/>
      <c r="I4873" s="343"/>
      <c r="J4873" s="454"/>
    </row>
    <row r="4874" spans="2:10" ht="93.75" customHeight="1" x14ac:dyDescent="0.25">
      <c r="B4874" s="439"/>
      <c r="C4874" s="215"/>
      <c r="D4874" s="446"/>
      <c r="I4874" s="343"/>
      <c r="J4874" s="454"/>
    </row>
    <row r="4875" spans="2:10" ht="93.75" customHeight="1" x14ac:dyDescent="0.25">
      <c r="B4875" s="439"/>
      <c r="C4875" s="215"/>
      <c r="D4875" s="446"/>
      <c r="I4875" s="343"/>
      <c r="J4875" s="454"/>
    </row>
    <row r="4876" spans="2:10" ht="93.75" customHeight="1" x14ac:dyDescent="0.25">
      <c r="B4876" s="439"/>
      <c r="C4876" s="215"/>
      <c r="D4876" s="446"/>
      <c r="I4876" s="343"/>
      <c r="J4876" s="454"/>
    </row>
    <row r="4877" spans="2:10" ht="93.75" customHeight="1" x14ac:dyDescent="0.25">
      <c r="B4877" s="439"/>
      <c r="C4877" s="215"/>
      <c r="D4877" s="446"/>
      <c r="I4877" s="343"/>
      <c r="J4877" s="454"/>
    </row>
    <row r="4878" spans="2:10" ht="93.75" customHeight="1" x14ac:dyDescent="0.25">
      <c r="B4878" s="439"/>
      <c r="C4878" s="215"/>
      <c r="D4878" s="446"/>
      <c r="I4878" s="343"/>
      <c r="J4878" s="454"/>
    </row>
    <row r="4879" spans="2:10" ht="93.75" customHeight="1" x14ac:dyDescent="0.25">
      <c r="B4879" s="439"/>
      <c r="C4879" s="215"/>
      <c r="D4879" s="446"/>
      <c r="I4879" s="343"/>
      <c r="J4879" s="454"/>
    </row>
    <row r="4880" spans="2:10" ht="93.75" customHeight="1" x14ac:dyDescent="0.25">
      <c r="B4880" s="439"/>
      <c r="C4880" s="215"/>
      <c r="D4880" s="446"/>
      <c r="I4880" s="343"/>
      <c r="J4880" s="454"/>
    </row>
    <row r="4881" spans="2:10" ht="93.75" customHeight="1" x14ac:dyDescent="0.25">
      <c r="B4881" s="439"/>
      <c r="C4881" s="215"/>
      <c r="D4881" s="446"/>
      <c r="I4881" s="343"/>
      <c r="J4881" s="454"/>
    </row>
    <row r="4882" spans="2:10" ht="93.75" customHeight="1" x14ac:dyDescent="0.25">
      <c r="B4882" s="439"/>
      <c r="C4882" s="215"/>
      <c r="D4882" s="446"/>
      <c r="I4882" s="343"/>
      <c r="J4882" s="454"/>
    </row>
    <row r="4883" spans="2:10" ht="93.75" customHeight="1" x14ac:dyDescent="0.25">
      <c r="B4883" s="439"/>
      <c r="C4883" s="215"/>
      <c r="D4883" s="446"/>
      <c r="I4883" s="343"/>
      <c r="J4883" s="454"/>
    </row>
    <row r="4884" spans="2:10" ht="93.75" customHeight="1" x14ac:dyDescent="0.25">
      <c r="B4884" s="439"/>
      <c r="C4884" s="215"/>
      <c r="D4884" s="446"/>
      <c r="I4884" s="343"/>
      <c r="J4884" s="454"/>
    </row>
    <row r="4885" spans="2:10" ht="93.75" customHeight="1" x14ac:dyDescent="0.25">
      <c r="B4885" s="439"/>
      <c r="C4885" s="215"/>
      <c r="D4885" s="446"/>
      <c r="I4885" s="343"/>
      <c r="J4885" s="454"/>
    </row>
    <row r="4886" spans="2:10" ht="93.75" customHeight="1" x14ac:dyDescent="0.25">
      <c r="B4886" s="439"/>
      <c r="C4886" s="215"/>
      <c r="D4886" s="446"/>
      <c r="I4886" s="343"/>
      <c r="J4886" s="454"/>
    </row>
    <row r="4887" spans="2:10" ht="93.75" customHeight="1" x14ac:dyDescent="0.25">
      <c r="B4887" s="439"/>
      <c r="C4887" s="215"/>
      <c r="D4887" s="446"/>
      <c r="I4887" s="343"/>
      <c r="J4887" s="454"/>
    </row>
    <row r="4888" spans="2:10" ht="93.75" customHeight="1" x14ac:dyDescent="0.25">
      <c r="B4888" s="439"/>
      <c r="C4888" s="215"/>
      <c r="D4888" s="446"/>
      <c r="I4888" s="343"/>
      <c r="J4888" s="454"/>
    </row>
    <row r="4889" spans="2:10" ht="93.75" customHeight="1" x14ac:dyDescent="0.25">
      <c r="B4889" s="439"/>
      <c r="C4889" s="215"/>
      <c r="D4889" s="446"/>
      <c r="I4889" s="343"/>
      <c r="J4889" s="454"/>
    </row>
    <row r="4890" spans="2:10" ht="93.75" customHeight="1" x14ac:dyDescent="0.25">
      <c r="B4890" s="439"/>
      <c r="C4890" s="215"/>
      <c r="D4890" s="446"/>
      <c r="I4890" s="343"/>
      <c r="J4890" s="454"/>
    </row>
    <row r="4891" spans="2:10" ht="93.75" customHeight="1" x14ac:dyDescent="0.25">
      <c r="B4891" s="439"/>
      <c r="C4891" s="215"/>
      <c r="D4891" s="446"/>
      <c r="I4891" s="343"/>
      <c r="J4891" s="454"/>
    </row>
    <row r="4892" spans="2:10" ht="93.75" customHeight="1" x14ac:dyDescent="0.25">
      <c r="B4892" s="439"/>
      <c r="C4892" s="215"/>
      <c r="D4892" s="446"/>
      <c r="I4892" s="343"/>
      <c r="J4892" s="454"/>
    </row>
    <row r="4893" spans="2:10" ht="93.75" customHeight="1" x14ac:dyDescent="0.25">
      <c r="B4893" s="439"/>
      <c r="C4893" s="215"/>
      <c r="D4893" s="446"/>
      <c r="I4893" s="343"/>
      <c r="J4893" s="454"/>
    </row>
    <row r="4894" spans="2:10" ht="93.75" customHeight="1" x14ac:dyDescent="0.25">
      <c r="B4894" s="439"/>
      <c r="C4894" s="215"/>
      <c r="D4894" s="446"/>
      <c r="I4894" s="343"/>
      <c r="J4894" s="454"/>
    </row>
    <row r="4895" spans="2:10" ht="93.75" customHeight="1" x14ac:dyDescent="0.25">
      <c r="B4895" s="439"/>
      <c r="C4895" s="215"/>
      <c r="D4895" s="446"/>
      <c r="I4895" s="343"/>
      <c r="J4895" s="454"/>
    </row>
    <row r="4896" spans="2:10" ht="93.75" customHeight="1" x14ac:dyDescent="0.25">
      <c r="B4896" s="439"/>
      <c r="C4896" s="215"/>
      <c r="D4896" s="446"/>
      <c r="I4896" s="343"/>
      <c r="J4896" s="454"/>
    </row>
    <row r="4897" spans="2:10" ht="93.75" customHeight="1" x14ac:dyDescent="0.25">
      <c r="B4897" s="439"/>
      <c r="C4897" s="215"/>
      <c r="D4897" s="446"/>
      <c r="I4897" s="343"/>
      <c r="J4897" s="454"/>
    </row>
    <row r="4898" spans="2:10" ht="93.75" customHeight="1" x14ac:dyDescent="0.25">
      <c r="B4898" s="439"/>
      <c r="C4898" s="215"/>
      <c r="D4898" s="446"/>
      <c r="I4898" s="343"/>
      <c r="J4898" s="454"/>
    </row>
    <row r="4899" spans="2:10" ht="93.75" customHeight="1" x14ac:dyDescent="0.25">
      <c r="B4899" s="439"/>
      <c r="C4899" s="215"/>
      <c r="D4899" s="446"/>
      <c r="I4899" s="343"/>
      <c r="J4899" s="454"/>
    </row>
    <row r="4900" spans="2:10" ht="93.75" customHeight="1" x14ac:dyDescent="0.25">
      <c r="B4900" s="439"/>
      <c r="C4900" s="215"/>
      <c r="D4900" s="446"/>
      <c r="I4900" s="343"/>
      <c r="J4900" s="454"/>
    </row>
    <row r="4901" spans="2:10" ht="93.75" customHeight="1" x14ac:dyDescent="0.25">
      <c r="B4901" s="439"/>
      <c r="C4901" s="215"/>
      <c r="D4901" s="446"/>
      <c r="I4901" s="343"/>
      <c r="J4901" s="454"/>
    </row>
    <row r="4902" spans="2:10" ht="93.75" customHeight="1" x14ac:dyDescent="0.25">
      <c r="B4902" s="439"/>
      <c r="C4902" s="215"/>
      <c r="D4902" s="446"/>
      <c r="I4902" s="343"/>
      <c r="J4902" s="454"/>
    </row>
    <row r="4903" spans="2:10" ht="93.75" customHeight="1" x14ac:dyDescent="0.25">
      <c r="B4903" s="439"/>
      <c r="C4903" s="215"/>
      <c r="D4903" s="446"/>
      <c r="I4903" s="343"/>
      <c r="J4903" s="454"/>
    </row>
    <row r="4904" spans="2:10" ht="93.75" customHeight="1" x14ac:dyDescent="0.25">
      <c r="B4904" s="439"/>
      <c r="C4904" s="215"/>
      <c r="D4904" s="446"/>
      <c r="I4904" s="343"/>
      <c r="J4904" s="454"/>
    </row>
    <row r="4905" spans="2:10" ht="93.75" customHeight="1" x14ac:dyDescent="0.25">
      <c r="B4905" s="439"/>
      <c r="C4905" s="215"/>
      <c r="D4905" s="446"/>
      <c r="I4905" s="343"/>
      <c r="J4905" s="454"/>
    </row>
    <row r="4906" spans="2:10" ht="93.75" customHeight="1" x14ac:dyDescent="0.25">
      <c r="B4906" s="439"/>
      <c r="C4906" s="215"/>
      <c r="D4906" s="446"/>
      <c r="I4906" s="343"/>
      <c r="J4906" s="454"/>
    </row>
    <row r="4907" spans="2:10" ht="93.75" customHeight="1" x14ac:dyDescent="0.25">
      <c r="B4907" s="439"/>
      <c r="C4907" s="215"/>
      <c r="D4907" s="446"/>
      <c r="I4907" s="343"/>
      <c r="J4907" s="454"/>
    </row>
    <row r="4908" spans="2:10" ht="93.75" customHeight="1" x14ac:dyDescent="0.25">
      <c r="B4908" s="439"/>
      <c r="C4908" s="215"/>
      <c r="D4908" s="446"/>
      <c r="I4908" s="343"/>
      <c r="J4908" s="454"/>
    </row>
    <row r="4909" spans="2:10" ht="93.75" customHeight="1" x14ac:dyDescent="0.25">
      <c r="B4909" s="439"/>
      <c r="C4909" s="215"/>
      <c r="D4909" s="446"/>
      <c r="I4909" s="343"/>
      <c r="J4909" s="454"/>
    </row>
    <row r="4910" spans="2:10" ht="93.75" customHeight="1" x14ac:dyDescent="0.25">
      <c r="B4910" s="439"/>
      <c r="C4910" s="215"/>
      <c r="D4910" s="446"/>
      <c r="I4910" s="343"/>
      <c r="J4910" s="454"/>
    </row>
    <row r="4911" spans="2:10" ht="93.75" customHeight="1" x14ac:dyDescent="0.25">
      <c r="B4911" s="439"/>
      <c r="C4911" s="215"/>
      <c r="D4911" s="446"/>
      <c r="I4911" s="343"/>
      <c r="J4911" s="454"/>
    </row>
    <row r="4912" spans="2:10" ht="93.75" customHeight="1" x14ac:dyDescent="0.25">
      <c r="B4912" s="439"/>
      <c r="C4912" s="215"/>
      <c r="D4912" s="446"/>
      <c r="I4912" s="343"/>
      <c r="J4912" s="454"/>
    </row>
    <row r="4913" spans="2:10" ht="93.75" customHeight="1" x14ac:dyDescent="0.25">
      <c r="B4913" s="439"/>
      <c r="C4913" s="215"/>
      <c r="D4913" s="446"/>
      <c r="I4913" s="343"/>
      <c r="J4913" s="454"/>
    </row>
    <row r="4914" spans="2:10" ht="93.75" customHeight="1" x14ac:dyDescent="0.25">
      <c r="B4914" s="439"/>
      <c r="C4914" s="215"/>
      <c r="D4914" s="446"/>
      <c r="I4914" s="343"/>
      <c r="J4914" s="454"/>
    </row>
    <row r="4915" spans="2:10" ht="93.75" customHeight="1" x14ac:dyDescent="0.25">
      <c r="B4915" s="439"/>
      <c r="C4915" s="215"/>
      <c r="D4915" s="446"/>
      <c r="I4915" s="343"/>
      <c r="J4915" s="454"/>
    </row>
    <row r="4916" spans="2:10" ht="93.75" customHeight="1" x14ac:dyDescent="0.25">
      <c r="B4916" s="439"/>
      <c r="C4916" s="215"/>
      <c r="D4916" s="446"/>
      <c r="I4916" s="343"/>
      <c r="J4916" s="454"/>
    </row>
    <row r="4917" spans="2:10" ht="93.75" customHeight="1" x14ac:dyDescent="0.25">
      <c r="B4917" s="439"/>
      <c r="C4917" s="215"/>
      <c r="D4917" s="446"/>
      <c r="I4917" s="343"/>
      <c r="J4917" s="454"/>
    </row>
    <row r="4918" spans="2:10" ht="93.75" customHeight="1" x14ac:dyDescent="0.25">
      <c r="B4918" s="439"/>
      <c r="C4918" s="215"/>
      <c r="D4918" s="446"/>
      <c r="I4918" s="343"/>
      <c r="J4918" s="454"/>
    </row>
    <row r="4919" spans="2:10" ht="93.75" customHeight="1" x14ac:dyDescent="0.25">
      <c r="B4919" s="439"/>
      <c r="C4919" s="215"/>
      <c r="D4919" s="446"/>
      <c r="I4919" s="343"/>
      <c r="J4919" s="454"/>
    </row>
    <row r="4920" spans="2:10" ht="93.75" customHeight="1" x14ac:dyDescent="0.25">
      <c r="B4920" s="439"/>
      <c r="C4920" s="215"/>
      <c r="D4920" s="446"/>
      <c r="I4920" s="343"/>
      <c r="J4920" s="454"/>
    </row>
    <row r="4921" spans="2:10" ht="93.75" customHeight="1" x14ac:dyDescent="0.25">
      <c r="B4921" s="439"/>
      <c r="C4921" s="215"/>
      <c r="D4921" s="446"/>
      <c r="I4921" s="343"/>
      <c r="J4921" s="454"/>
    </row>
    <row r="4922" spans="2:10" ht="93.75" customHeight="1" x14ac:dyDescent="0.25">
      <c r="B4922" s="439"/>
      <c r="C4922" s="215"/>
      <c r="D4922" s="446"/>
      <c r="I4922" s="343"/>
      <c r="J4922" s="454"/>
    </row>
    <row r="4923" spans="2:10" ht="93.75" customHeight="1" x14ac:dyDescent="0.25">
      <c r="B4923" s="439"/>
      <c r="C4923" s="215"/>
      <c r="D4923" s="446"/>
      <c r="I4923" s="343"/>
      <c r="J4923" s="454"/>
    </row>
    <row r="4924" spans="2:10" ht="93.75" customHeight="1" x14ac:dyDescent="0.25">
      <c r="B4924" s="439"/>
      <c r="C4924" s="215"/>
      <c r="D4924" s="446"/>
      <c r="I4924" s="343"/>
      <c r="J4924" s="454"/>
    </row>
    <row r="4925" spans="2:10" ht="93.75" customHeight="1" x14ac:dyDescent="0.25">
      <c r="B4925" s="439"/>
      <c r="C4925" s="215"/>
      <c r="D4925" s="446"/>
      <c r="I4925" s="343"/>
      <c r="J4925" s="454"/>
    </row>
    <row r="4926" spans="2:10" ht="93.75" customHeight="1" x14ac:dyDescent="0.25">
      <c r="B4926" s="439"/>
      <c r="C4926" s="215"/>
      <c r="D4926" s="446"/>
      <c r="I4926" s="343"/>
      <c r="J4926" s="454"/>
    </row>
    <row r="4927" spans="2:10" ht="93.75" customHeight="1" x14ac:dyDescent="0.25">
      <c r="B4927" s="439"/>
      <c r="C4927" s="215"/>
      <c r="D4927" s="446"/>
      <c r="I4927" s="343"/>
      <c r="J4927" s="454"/>
    </row>
    <row r="4928" spans="2:10" ht="93.75" customHeight="1" x14ac:dyDescent="0.25">
      <c r="B4928" s="439"/>
      <c r="C4928" s="215"/>
      <c r="D4928" s="446"/>
      <c r="I4928" s="343"/>
      <c r="J4928" s="454"/>
    </row>
    <row r="4929" spans="2:10" ht="93.75" customHeight="1" x14ac:dyDescent="0.25">
      <c r="B4929" s="439"/>
      <c r="C4929" s="215"/>
      <c r="D4929" s="446"/>
      <c r="I4929" s="343"/>
      <c r="J4929" s="454"/>
    </row>
    <row r="4930" spans="2:10" ht="93.75" customHeight="1" x14ac:dyDescent="0.25">
      <c r="B4930" s="439"/>
      <c r="C4930" s="215"/>
      <c r="D4930" s="446"/>
      <c r="I4930" s="343"/>
      <c r="J4930" s="454"/>
    </row>
    <row r="4931" spans="2:10" ht="93.75" customHeight="1" x14ac:dyDescent="0.25">
      <c r="B4931" s="439"/>
      <c r="C4931" s="215"/>
      <c r="D4931" s="446"/>
      <c r="I4931" s="343"/>
      <c r="J4931" s="454"/>
    </row>
    <row r="4932" spans="2:10" ht="93.75" customHeight="1" x14ac:dyDescent="0.25">
      <c r="B4932" s="439"/>
      <c r="C4932" s="215"/>
      <c r="D4932" s="446"/>
      <c r="I4932" s="343"/>
      <c r="J4932" s="454"/>
    </row>
    <row r="4933" spans="2:10" ht="93.75" customHeight="1" x14ac:dyDescent="0.25">
      <c r="B4933" s="439"/>
      <c r="C4933" s="215"/>
      <c r="D4933" s="446"/>
      <c r="I4933" s="343"/>
      <c r="J4933" s="454"/>
    </row>
    <row r="4934" spans="2:10" ht="93.75" customHeight="1" x14ac:dyDescent="0.25">
      <c r="B4934" s="439"/>
      <c r="C4934" s="215"/>
      <c r="D4934" s="446"/>
      <c r="I4934" s="343"/>
      <c r="J4934" s="454"/>
    </row>
    <row r="4935" spans="2:10" ht="93.75" customHeight="1" x14ac:dyDescent="0.25">
      <c r="B4935" s="439"/>
      <c r="C4935" s="215"/>
      <c r="D4935" s="446"/>
      <c r="I4935" s="343"/>
      <c r="J4935" s="454"/>
    </row>
    <row r="4936" spans="2:10" ht="93.75" customHeight="1" x14ac:dyDescent="0.25">
      <c r="B4936" s="439"/>
      <c r="C4936" s="215"/>
      <c r="D4936" s="446"/>
      <c r="I4936" s="343"/>
      <c r="J4936" s="454"/>
    </row>
    <row r="4937" spans="2:10" ht="93.75" customHeight="1" x14ac:dyDescent="0.25">
      <c r="B4937" s="439"/>
      <c r="C4937" s="215"/>
      <c r="D4937" s="446"/>
      <c r="I4937" s="343"/>
      <c r="J4937" s="454"/>
    </row>
    <row r="4938" spans="2:10" ht="93.75" customHeight="1" x14ac:dyDescent="0.25">
      <c r="B4938" s="439"/>
      <c r="C4938" s="215"/>
      <c r="D4938" s="446"/>
      <c r="I4938" s="343"/>
      <c r="J4938" s="454"/>
    </row>
    <row r="4939" spans="2:10" ht="93.75" customHeight="1" x14ac:dyDescent="0.25">
      <c r="B4939" s="439"/>
      <c r="C4939" s="215"/>
      <c r="D4939" s="446"/>
      <c r="I4939" s="343"/>
      <c r="J4939" s="454"/>
    </row>
    <row r="4940" spans="2:10" ht="93.75" customHeight="1" x14ac:dyDescent="0.25">
      <c r="B4940" s="439"/>
      <c r="C4940" s="215"/>
      <c r="D4940" s="446"/>
      <c r="I4940" s="343"/>
      <c r="J4940" s="454"/>
    </row>
    <row r="4941" spans="2:10" ht="93.75" customHeight="1" x14ac:dyDescent="0.25">
      <c r="B4941" s="439"/>
      <c r="C4941" s="215"/>
      <c r="D4941" s="446"/>
      <c r="I4941" s="343"/>
      <c r="J4941" s="454"/>
    </row>
    <row r="4942" spans="2:10" ht="93.75" customHeight="1" x14ac:dyDescent="0.25">
      <c r="B4942" s="439"/>
      <c r="C4942" s="215"/>
      <c r="D4942" s="446"/>
      <c r="I4942" s="343"/>
      <c r="J4942" s="454"/>
    </row>
    <row r="4943" spans="2:10" ht="93.75" customHeight="1" x14ac:dyDescent="0.25">
      <c r="B4943" s="439"/>
      <c r="C4943" s="215"/>
      <c r="D4943" s="446"/>
      <c r="I4943" s="343"/>
      <c r="J4943" s="454"/>
    </row>
    <row r="4944" spans="2:10" ht="93.75" customHeight="1" x14ac:dyDescent="0.25">
      <c r="B4944" s="439"/>
      <c r="C4944" s="215"/>
      <c r="D4944" s="446"/>
      <c r="I4944" s="343"/>
      <c r="J4944" s="454"/>
    </row>
    <row r="4945" spans="2:10" ht="93.75" customHeight="1" x14ac:dyDescent="0.25">
      <c r="B4945" s="439"/>
      <c r="C4945" s="215"/>
      <c r="D4945" s="446"/>
      <c r="I4945" s="343"/>
      <c r="J4945" s="454"/>
    </row>
    <row r="4946" spans="2:10" ht="93.75" customHeight="1" x14ac:dyDescent="0.25">
      <c r="B4946" s="439"/>
      <c r="C4946" s="215"/>
      <c r="D4946" s="446"/>
      <c r="I4946" s="343"/>
      <c r="J4946" s="454"/>
    </row>
    <row r="4947" spans="2:10" ht="93.75" customHeight="1" x14ac:dyDescent="0.25">
      <c r="B4947" s="439"/>
      <c r="C4947" s="215"/>
      <c r="D4947" s="446"/>
      <c r="I4947" s="343"/>
      <c r="J4947" s="454"/>
    </row>
    <row r="4948" spans="2:10" ht="93.75" customHeight="1" x14ac:dyDescent="0.25">
      <c r="B4948" s="439"/>
      <c r="C4948" s="215"/>
      <c r="D4948" s="446"/>
      <c r="I4948" s="343"/>
      <c r="J4948" s="454"/>
    </row>
    <row r="4949" spans="2:10" ht="93.75" customHeight="1" x14ac:dyDescent="0.25">
      <c r="B4949" s="439"/>
      <c r="C4949" s="215"/>
      <c r="D4949" s="446"/>
      <c r="I4949" s="343"/>
      <c r="J4949" s="454"/>
    </row>
    <row r="4950" spans="2:10" ht="93.75" customHeight="1" x14ac:dyDescent="0.25">
      <c r="B4950" s="439"/>
      <c r="C4950" s="215"/>
      <c r="D4950" s="446"/>
      <c r="I4950" s="343"/>
      <c r="J4950" s="454"/>
    </row>
    <row r="4951" spans="2:10" ht="93.75" customHeight="1" x14ac:dyDescent="0.25">
      <c r="B4951" s="439"/>
      <c r="C4951" s="215"/>
      <c r="D4951" s="446"/>
      <c r="I4951" s="343"/>
      <c r="J4951" s="454"/>
    </row>
    <row r="4952" spans="2:10" ht="93.75" customHeight="1" x14ac:dyDescent="0.25">
      <c r="B4952" s="439"/>
      <c r="C4952" s="215"/>
      <c r="D4952" s="446"/>
      <c r="I4952" s="343"/>
      <c r="J4952" s="454"/>
    </row>
    <row r="4953" spans="2:10" ht="93.75" customHeight="1" x14ac:dyDescent="0.25">
      <c r="B4953" s="439"/>
      <c r="C4953" s="215"/>
      <c r="D4953" s="446"/>
      <c r="I4953" s="343"/>
      <c r="J4953" s="454"/>
    </row>
    <row r="4954" spans="2:10" ht="93.75" customHeight="1" x14ac:dyDescent="0.25">
      <c r="B4954" s="439"/>
      <c r="C4954" s="215"/>
      <c r="D4954" s="446"/>
      <c r="I4954" s="343"/>
      <c r="J4954" s="454"/>
    </row>
    <row r="4955" spans="2:10" ht="93.75" customHeight="1" x14ac:dyDescent="0.25">
      <c r="B4955" s="439"/>
      <c r="C4955" s="215"/>
      <c r="D4955" s="446"/>
      <c r="I4955" s="343"/>
      <c r="J4955" s="454"/>
    </row>
    <row r="4956" spans="2:10" ht="93.75" customHeight="1" x14ac:dyDescent="0.25">
      <c r="B4956" s="439"/>
      <c r="C4956" s="215"/>
      <c r="D4956" s="446"/>
      <c r="I4956" s="343"/>
      <c r="J4956" s="454"/>
    </row>
    <row r="4957" spans="2:10" ht="93.75" customHeight="1" x14ac:dyDescent="0.25">
      <c r="B4957" s="439"/>
      <c r="C4957" s="215"/>
      <c r="D4957" s="446"/>
      <c r="I4957" s="343"/>
      <c r="J4957" s="454"/>
    </row>
    <row r="4958" spans="2:10" ht="93.75" customHeight="1" x14ac:dyDescent="0.25">
      <c r="B4958" s="439"/>
      <c r="C4958" s="215"/>
      <c r="D4958" s="446"/>
      <c r="I4958" s="343"/>
      <c r="J4958" s="454"/>
    </row>
    <row r="4959" spans="2:10" ht="93.75" customHeight="1" x14ac:dyDescent="0.25">
      <c r="B4959" s="439"/>
      <c r="C4959" s="215"/>
      <c r="D4959" s="446"/>
      <c r="I4959" s="343"/>
      <c r="J4959" s="454"/>
    </row>
    <row r="4960" spans="2:10" ht="93.75" customHeight="1" x14ac:dyDescent="0.25">
      <c r="B4960" s="439"/>
      <c r="C4960" s="215"/>
      <c r="D4960" s="446"/>
      <c r="I4960" s="343"/>
      <c r="J4960" s="454"/>
    </row>
    <row r="4961" spans="2:10" ht="93.75" customHeight="1" x14ac:dyDescent="0.25">
      <c r="B4961" s="439"/>
      <c r="C4961" s="215"/>
      <c r="D4961" s="446"/>
      <c r="I4961" s="343"/>
      <c r="J4961" s="454"/>
    </row>
    <row r="4962" spans="2:10" ht="93.75" customHeight="1" x14ac:dyDescent="0.25">
      <c r="B4962" s="439"/>
      <c r="C4962" s="215"/>
      <c r="D4962" s="446"/>
      <c r="I4962" s="343"/>
      <c r="J4962" s="454"/>
    </row>
    <row r="4963" spans="2:10" ht="93.75" customHeight="1" x14ac:dyDescent="0.25">
      <c r="B4963" s="439"/>
      <c r="C4963" s="215"/>
      <c r="D4963" s="446"/>
      <c r="I4963" s="343"/>
      <c r="J4963" s="454"/>
    </row>
    <row r="4964" spans="2:10" ht="93.75" customHeight="1" x14ac:dyDescent="0.25">
      <c r="B4964" s="439"/>
      <c r="C4964" s="215"/>
      <c r="D4964" s="446"/>
      <c r="I4964" s="343"/>
      <c r="J4964" s="454"/>
    </row>
    <row r="4965" spans="2:10" ht="93.75" customHeight="1" x14ac:dyDescent="0.25">
      <c r="B4965" s="439"/>
      <c r="C4965" s="215"/>
      <c r="D4965" s="446"/>
      <c r="I4965" s="343"/>
      <c r="J4965" s="454"/>
    </row>
    <row r="4966" spans="2:10" ht="93.75" customHeight="1" x14ac:dyDescent="0.25">
      <c r="B4966" s="439"/>
      <c r="C4966" s="215"/>
      <c r="D4966" s="446"/>
      <c r="I4966" s="343"/>
      <c r="J4966" s="454"/>
    </row>
    <row r="4967" spans="2:10" ht="93.75" customHeight="1" x14ac:dyDescent="0.25">
      <c r="B4967" s="439"/>
      <c r="C4967" s="215"/>
      <c r="D4967" s="446"/>
      <c r="I4967" s="343"/>
      <c r="J4967" s="454"/>
    </row>
    <row r="4968" spans="2:10" ht="93.75" customHeight="1" x14ac:dyDescent="0.25">
      <c r="B4968" s="439"/>
      <c r="C4968" s="215"/>
      <c r="D4968" s="446"/>
      <c r="I4968" s="343"/>
      <c r="J4968" s="454"/>
    </row>
    <row r="4969" spans="2:10" ht="93.75" customHeight="1" x14ac:dyDescent="0.25">
      <c r="B4969" s="439"/>
      <c r="C4969" s="215"/>
      <c r="D4969" s="446"/>
      <c r="I4969" s="343"/>
      <c r="J4969" s="454"/>
    </row>
    <row r="4970" spans="2:10" ht="93.75" customHeight="1" x14ac:dyDescent="0.25">
      <c r="B4970" s="439"/>
      <c r="C4970" s="215"/>
      <c r="D4970" s="446"/>
      <c r="I4970" s="343"/>
      <c r="J4970" s="454"/>
    </row>
    <row r="4971" spans="2:10" ht="93.75" customHeight="1" x14ac:dyDescent="0.25">
      <c r="B4971" s="439"/>
      <c r="C4971" s="215"/>
      <c r="D4971" s="446"/>
      <c r="I4971" s="343"/>
      <c r="J4971" s="454"/>
    </row>
    <row r="4972" spans="2:10" ht="93.75" customHeight="1" x14ac:dyDescent="0.25">
      <c r="B4972" s="439"/>
      <c r="C4972" s="215"/>
      <c r="D4972" s="446"/>
      <c r="I4972" s="343"/>
      <c r="J4972" s="454"/>
    </row>
    <row r="4973" spans="2:10" ht="93.75" customHeight="1" x14ac:dyDescent="0.25">
      <c r="B4973" s="439"/>
      <c r="C4973" s="215"/>
      <c r="D4973" s="446"/>
      <c r="I4973" s="343"/>
      <c r="J4973" s="454"/>
    </row>
    <row r="4974" spans="2:10" ht="93.75" customHeight="1" x14ac:dyDescent="0.25">
      <c r="B4974" s="439"/>
      <c r="C4974" s="215"/>
      <c r="D4974" s="446"/>
      <c r="I4974" s="343"/>
      <c r="J4974" s="454"/>
    </row>
    <row r="4975" spans="2:10" ht="93.75" customHeight="1" x14ac:dyDescent="0.25">
      <c r="B4975" s="439"/>
      <c r="C4975" s="215"/>
      <c r="D4975" s="446"/>
      <c r="I4975" s="343"/>
      <c r="J4975" s="454"/>
    </row>
    <row r="4976" spans="2:10" ht="93.75" customHeight="1" x14ac:dyDescent="0.25">
      <c r="B4976" s="439"/>
      <c r="C4976" s="215"/>
      <c r="D4976" s="446"/>
      <c r="I4976" s="343"/>
      <c r="J4976" s="454"/>
    </row>
    <row r="4977" spans="2:10" ht="93.75" customHeight="1" x14ac:dyDescent="0.25">
      <c r="B4977" s="439"/>
      <c r="C4977" s="215"/>
      <c r="D4977" s="446"/>
      <c r="I4977" s="343"/>
      <c r="J4977" s="454"/>
    </row>
    <row r="4978" spans="2:10" ht="93.75" customHeight="1" x14ac:dyDescent="0.25">
      <c r="B4978" s="439"/>
      <c r="C4978" s="215"/>
      <c r="D4978" s="446"/>
      <c r="I4978" s="343"/>
      <c r="J4978" s="454"/>
    </row>
    <row r="4979" spans="2:10" ht="93.75" customHeight="1" x14ac:dyDescent="0.25">
      <c r="B4979" s="439"/>
      <c r="C4979" s="215"/>
      <c r="D4979" s="446"/>
      <c r="I4979" s="343"/>
      <c r="J4979" s="454"/>
    </row>
    <row r="4980" spans="2:10" ht="93.75" customHeight="1" x14ac:dyDescent="0.25">
      <c r="B4980" s="439"/>
      <c r="C4980" s="215"/>
      <c r="D4980" s="446"/>
      <c r="I4980" s="343"/>
      <c r="J4980" s="454"/>
    </row>
    <row r="4981" spans="2:10" ht="93.75" customHeight="1" x14ac:dyDescent="0.25">
      <c r="B4981" s="439"/>
      <c r="C4981" s="215"/>
      <c r="D4981" s="446"/>
      <c r="I4981" s="343"/>
      <c r="J4981" s="454"/>
    </row>
    <row r="4982" spans="2:10" ht="93.75" customHeight="1" x14ac:dyDescent="0.25">
      <c r="B4982" s="439"/>
      <c r="C4982" s="215"/>
      <c r="D4982" s="446"/>
      <c r="I4982" s="343"/>
      <c r="J4982" s="454"/>
    </row>
    <row r="4983" spans="2:10" ht="93.75" customHeight="1" x14ac:dyDescent="0.25">
      <c r="B4983" s="439"/>
      <c r="C4983" s="215"/>
      <c r="D4983" s="446"/>
      <c r="I4983" s="343"/>
      <c r="J4983" s="454"/>
    </row>
    <row r="4984" spans="2:10" ht="93.75" customHeight="1" x14ac:dyDescent="0.25">
      <c r="B4984" s="439"/>
      <c r="C4984" s="215"/>
      <c r="D4984" s="446"/>
      <c r="I4984" s="343"/>
      <c r="J4984" s="454"/>
    </row>
    <row r="4985" spans="2:10" ht="93.75" customHeight="1" x14ac:dyDescent="0.25">
      <c r="B4985" s="439"/>
      <c r="C4985" s="215"/>
      <c r="D4985" s="446"/>
      <c r="I4985" s="343"/>
      <c r="J4985" s="454"/>
    </row>
    <row r="4986" spans="2:10" ht="93.75" customHeight="1" x14ac:dyDescent="0.25">
      <c r="B4986" s="439"/>
      <c r="C4986" s="215"/>
      <c r="D4986" s="446"/>
      <c r="I4986" s="343"/>
      <c r="J4986" s="454"/>
    </row>
    <row r="4987" spans="2:10" ht="93.75" customHeight="1" x14ac:dyDescent="0.25">
      <c r="B4987" s="439"/>
      <c r="C4987" s="215"/>
      <c r="D4987" s="446"/>
      <c r="I4987" s="343"/>
      <c r="J4987" s="454"/>
    </row>
    <row r="4988" spans="2:10" ht="93.75" customHeight="1" x14ac:dyDescent="0.25">
      <c r="B4988" s="439"/>
      <c r="C4988" s="215"/>
      <c r="D4988" s="446"/>
      <c r="I4988" s="343"/>
      <c r="J4988" s="454"/>
    </row>
    <row r="4989" spans="2:10" ht="93.75" customHeight="1" x14ac:dyDescent="0.25">
      <c r="B4989" s="439"/>
      <c r="C4989" s="215"/>
      <c r="D4989" s="446"/>
      <c r="I4989" s="343"/>
      <c r="J4989" s="454"/>
    </row>
    <row r="4990" spans="2:10" ht="93.75" customHeight="1" x14ac:dyDescent="0.25">
      <c r="B4990" s="439"/>
      <c r="C4990" s="215"/>
      <c r="D4990" s="446"/>
      <c r="I4990" s="343"/>
      <c r="J4990" s="454"/>
    </row>
    <row r="4991" spans="2:10" ht="93.75" customHeight="1" x14ac:dyDescent="0.25">
      <c r="B4991" s="439"/>
      <c r="C4991" s="215"/>
      <c r="D4991" s="446"/>
      <c r="I4991" s="343"/>
      <c r="J4991" s="454"/>
    </row>
    <row r="4992" spans="2:10" ht="93.75" customHeight="1" x14ac:dyDescent="0.25">
      <c r="B4992" s="439"/>
      <c r="C4992" s="215"/>
      <c r="D4992" s="446"/>
      <c r="I4992" s="343"/>
      <c r="J4992" s="454"/>
    </row>
    <row r="4993" spans="2:10" ht="93.75" customHeight="1" x14ac:dyDescent="0.25">
      <c r="B4993" s="439"/>
      <c r="C4993" s="215"/>
      <c r="D4993" s="446"/>
      <c r="I4993" s="343"/>
      <c r="J4993" s="454"/>
    </row>
    <row r="4994" spans="2:10" ht="93.75" customHeight="1" x14ac:dyDescent="0.25">
      <c r="B4994" s="439"/>
      <c r="C4994" s="215"/>
      <c r="D4994" s="446"/>
      <c r="I4994" s="343"/>
      <c r="J4994" s="454"/>
    </row>
    <row r="4995" spans="2:10" ht="93.75" customHeight="1" x14ac:dyDescent="0.25">
      <c r="B4995" s="439"/>
      <c r="C4995" s="215"/>
      <c r="D4995" s="446"/>
      <c r="I4995" s="343"/>
      <c r="J4995" s="454"/>
    </row>
    <row r="4996" spans="2:10" ht="93.75" customHeight="1" x14ac:dyDescent="0.25">
      <c r="B4996" s="439"/>
      <c r="C4996" s="215"/>
      <c r="D4996" s="446"/>
      <c r="I4996" s="343"/>
      <c r="J4996" s="454"/>
    </row>
    <row r="4997" spans="2:10" ht="93.75" customHeight="1" x14ac:dyDescent="0.25">
      <c r="B4997" s="439"/>
      <c r="C4997" s="215"/>
      <c r="D4997" s="446"/>
      <c r="I4997" s="343"/>
      <c r="J4997" s="454"/>
    </row>
    <row r="4998" spans="2:10" ht="93.75" customHeight="1" x14ac:dyDescent="0.25">
      <c r="B4998" s="439"/>
      <c r="C4998" s="215"/>
      <c r="D4998" s="446"/>
      <c r="I4998" s="343"/>
      <c r="J4998" s="454"/>
    </row>
    <row r="4999" spans="2:10" ht="93.75" customHeight="1" x14ac:dyDescent="0.25">
      <c r="B4999" s="439"/>
      <c r="C4999" s="215"/>
      <c r="D4999" s="446"/>
      <c r="I4999" s="343"/>
      <c r="J4999" s="454"/>
    </row>
    <row r="5000" spans="2:10" ht="93.75" customHeight="1" x14ac:dyDescent="0.25">
      <c r="B5000" s="439"/>
      <c r="C5000" s="215"/>
      <c r="D5000" s="446"/>
      <c r="I5000" s="343"/>
      <c r="J5000" s="454"/>
    </row>
    <row r="5001" spans="2:10" ht="93.75" customHeight="1" x14ac:dyDescent="0.25">
      <c r="B5001" s="439"/>
      <c r="C5001" s="215"/>
      <c r="D5001" s="446"/>
      <c r="I5001" s="343"/>
      <c r="J5001" s="454"/>
    </row>
    <row r="5002" spans="2:10" ht="93.75" customHeight="1" x14ac:dyDescent="0.25">
      <c r="B5002" s="439"/>
      <c r="C5002" s="215"/>
      <c r="D5002" s="446"/>
      <c r="I5002" s="343"/>
      <c r="J5002" s="454"/>
    </row>
    <row r="5003" spans="2:10" ht="93.75" customHeight="1" x14ac:dyDescent="0.25">
      <c r="B5003" s="439"/>
      <c r="C5003" s="215"/>
      <c r="D5003" s="446"/>
      <c r="I5003" s="343"/>
      <c r="J5003" s="454"/>
    </row>
    <row r="5004" spans="2:10" ht="93.75" customHeight="1" x14ac:dyDescent="0.25">
      <c r="B5004" s="439"/>
      <c r="C5004" s="215"/>
      <c r="D5004" s="446"/>
      <c r="I5004" s="343"/>
      <c r="J5004" s="454"/>
    </row>
    <row r="5005" spans="2:10" ht="93.75" customHeight="1" x14ac:dyDescent="0.25">
      <c r="B5005" s="439"/>
      <c r="C5005" s="215"/>
      <c r="D5005" s="446"/>
      <c r="I5005" s="343"/>
      <c r="J5005" s="454"/>
    </row>
    <row r="5006" spans="2:10" ht="93.75" customHeight="1" x14ac:dyDescent="0.25">
      <c r="B5006" s="439"/>
      <c r="C5006" s="215"/>
      <c r="D5006" s="446"/>
      <c r="I5006" s="343"/>
      <c r="J5006" s="454"/>
    </row>
    <row r="5007" spans="2:10" ht="93.75" customHeight="1" x14ac:dyDescent="0.25">
      <c r="B5007" s="439"/>
      <c r="C5007" s="215"/>
      <c r="D5007" s="446"/>
      <c r="I5007" s="343"/>
      <c r="J5007" s="454"/>
    </row>
    <row r="5008" spans="2:10" ht="93.75" customHeight="1" x14ac:dyDescent="0.25">
      <c r="B5008" s="439"/>
      <c r="C5008" s="215"/>
      <c r="D5008" s="446"/>
      <c r="I5008" s="343"/>
      <c r="J5008" s="454"/>
    </row>
    <row r="5009" spans="2:10" ht="93.75" customHeight="1" x14ac:dyDescent="0.25">
      <c r="B5009" s="439"/>
      <c r="C5009" s="215"/>
      <c r="D5009" s="446"/>
      <c r="I5009" s="343"/>
      <c r="J5009" s="454"/>
    </row>
    <row r="5010" spans="2:10" ht="93.75" customHeight="1" x14ac:dyDescent="0.25">
      <c r="B5010" s="439"/>
      <c r="C5010" s="215"/>
      <c r="D5010" s="446"/>
      <c r="I5010" s="343"/>
      <c r="J5010" s="454"/>
    </row>
    <row r="5011" spans="2:10" ht="93.75" customHeight="1" x14ac:dyDescent="0.25">
      <c r="B5011" s="439"/>
      <c r="C5011" s="215"/>
      <c r="D5011" s="446"/>
      <c r="I5011" s="343"/>
      <c r="J5011" s="454"/>
    </row>
    <row r="5012" spans="2:10" ht="93.75" customHeight="1" x14ac:dyDescent="0.25">
      <c r="B5012" s="439"/>
      <c r="C5012" s="215"/>
      <c r="D5012" s="446"/>
      <c r="I5012" s="343"/>
      <c r="J5012" s="454"/>
    </row>
    <row r="5013" spans="2:10" ht="93.75" customHeight="1" x14ac:dyDescent="0.25">
      <c r="B5013" s="439"/>
      <c r="C5013" s="215"/>
      <c r="D5013" s="446"/>
      <c r="I5013" s="343"/>
      <c r="J5013" s="454"/>
    </row>
    <row r="5014" spans="2:10" ht="93.75" customHeight="1" x14ac:dyDescent="0.25">
      <c r="B5014" s="439"/>
      <c r="C5014" s="215"/>
      <c r="D5014" s="446"/>
      <c r="I5014" s="343"/>
      <c r="J5014" s="454"/>
    </row>
    <row r="5015" spans="2:10" ht="93.75" customHeight="1" x14ac:dyDescent="0.25">
      <c r="B5015" s="439"/>
      <c r="C5015" s="215"/>
      <c r="D5015" s="446"/>
      <c r="I5015" s="343"/>
      <c r="J5015" s="454"/>
    </row>
    <row r="5016" spans="2:10" ht="93.75" customHeight="1" x14ac:dyDescent="0.25">
      <c r="B5016" s="439"/>
      <c r="C5016" s="215"/>
      <c r="D5016" s="446"/>
      <c r="I5016" s="343"/>
      <c r="J5016" s="454"/>
    </row>
    <row r="5017" spans="2:10" ht="93.75" customHeight="1" x14ac:dyDescent="0.25">
      <c r="B5017" s="439"/>
      <c r="C5017" s="215"/>
      <c r="D5017" s="446"/>
      <c r="I5017" s="343"/>
      <c r="J5017" s="454"/>
    </row>
    <row r="5018" spans="2:10" ht="93.75" customHeight="1" x14ac:dyDescent="0.25">
      <c r="B5018" s="439"/>
      <c r="C5018" s="215"/>
      <c r="D5018" s="446"/>
      <c r="I5018" s="343"/>
      <c r="J5018" s="454"/>
    </row>
    <row r="5019" spans="2:10" ht="93.75" customHeight="1" x14ac:dyDescent="0.25">
      <c r="B5019" s="439"/>
      <c r="C5019" s="215"/>
      <c r="D5019" s="446"/>
      <c r="I5019" s="343"/>
      <c r="J5019" s="454"/>
    </row>
    <row r="5020" spans="2:10" ht="93.75" customHeight="1" x14ac:dyDescent="0.25">
      <c r="B5020" s="439"/>
      <c r="C5020" s="215"/>
      <c r="D5020" s="446"/>
      <c r="I5020" s="343"/>
      <c r="J5020" s="454"/>
    </row>
    <row r="5021" spans="2:10" ht="93.75" customHeight="1" x14ac:dyDescent="0.25">
      <c r="B5021" s="439"/>
      <c r="C5021" s="215"/>
      <c r="D5021" s="446"/>
      <c r="I5021" s="343"/>
      <c r="J5021" s="454"/>
    </row>
    <row r="5022" spans="2:10" ht="93.75" customHeight="1" x14ac:dyDescent="0.25">
      <c r="B5022" s="439"/>
      <c r="C5022" s="215"/>
      <c r="D5022" s="446"/>
      <c r="I5022" s="343"/>
      <c r="J5022" s="454"/>
    </row>
    <row r="5023" spans="2:10" ht="93.75" customHeight="1" x14ac:dyDescent="0.25">
      <c r="B5023" s="439"/>
      <c r="C5023" s="215"/>
      <c r="D5023" s="446"/>
      <c r="I5023" s="343"/>
      <c r="J5023" s="454"/>
    </row>
    <row r="5024" spans="2:10" ht="93.75" customHeight="1" x14ac:dyDescent="0.25">
      <c r="B5024" s="439"/>
      <c r="C5024" s="215"/>
      <c r="D5024" s="446"/>
      <c r="I5024" s="343"/>
      <c r="J5024" s="454"/>
    </row>
    <row r="5025" spans="2:10" ht="93.75" customHeight="1" x14ac:dyDescent="0.25">
      <c r="B5025" s="439"/>
      <c r="C5025" s="215"/>
      <c r="D5025" s="446"/>
      <c r="I5025" s="343"/>
      <c r="J5025" s="454"/>
    </row>
    <row r="5026" spans="2:10" ht="93.75" customHeight="1" x14ac:dyDescent="0.25">
      <c r="B5026" s="439"/>
      <c r="C5026" s="215"/>
      <c r="D5026" s="446"/>
      <c r="I5026" s="343"/>
      <c r="J5026" s="454"/>
    </row>
    <row r="5027" spans="2:10" ht="93.75" customHeight="1" x14ac:dyDescent="0.25">
      <c r="B5027" s="439"/>
      <c r="C5027" s="215"/>
      <c r="D5027" s="446"/>
      <c r="I5027" s="343"/>
      <c r="J5027" s="454"/>
    </row>
    <row r="5028" spans="2:10" ht="93.75" customHeight="1" x14ac:dyDescent="0.25">
      <c r="B5028" s="439"/>
      <c r="C5028" s="215"/>
      <c r="D5028" s="446"/>
      <c r="I5028" s="343"/>
      <c r="J5028" s="454"/>
    </row>
    <row r="5029" spans="2:10" ht="93.75" customHeight="1" x14ac:dyDescent="0.25">
      <c r="B5029" s="439"/>
      <c r="C5029" s="215"/>
      <c r="D5029" s="446"/>
      <c r="I5029" s="343"/>
      <c r="J5029" s="454"/>
    </row>
    <row r="5030" spans="2:10" ht="93.75" customHeight="1" x14ac:dyDescent="0.25">
      <c r="B5030" s="439"/>
      <c r="C5030" s="215"/>
      <c r="D5030" s="446"/>
      <c r="I5030" s="343"/>
      <c r="J5030" s="454"/>
    </row>
    <row r="5031" spans="2:10" ht="93.75" customHeight="1" x14ac:dyDescent="0.25">
      <c r="B5031" s="439"/>
      <c r="C5031" s="215"/>
      <c r="D5031" s="446"/>
      <c r="I5031" s="343"/>
      <c r="J5031" s="454"/>
    </row>
    <row r="5032" spans="2:10" ht="93.75" customHeight="1" x14ac:dyDescent="0.25">
      <c r="B5032" s="439"/>
      <c r="C5032" s="215"/>
      <c r="D5032" s="446"/>
      <c r="I5032" s="343"/>
      <c r="J5032" s="454"/>
    </row>
    <row r="5033" spans="2:10" ht="93.75" customHeight="1" x14ac:dyDescent="0.25">
      <c r="B5033" s="439"/>
      <c r="C5033" s="215"/>
      <c r="D5033" s="446"/>
      <c r="I5033" s="343"/>
      <c r="J5033" s="454"/>
    </row>
    <row r="5034" spans="2:10" ht="93.75" customHeight="1" x14ac:dyDescent="0.25">
      <c r="B5034" s="439"/>
      <c r="C5034" s="215"/>
      <c r="D5034" s="446"/>
      <c r="I5034" s="343"/>
      <c r="J5034" s="454"/>
    </row>
    <row r="5035" spans="2:10" ht="93.75" customHeight="1" x14ac:dyDescent="0.25">
      <c r="B5035" s="439"/>
      <c r="C5035" s="215"/>
      <c r="D5035" s="446"/>
      <c r="I5035" s="343"/>
      <c r="J5035" s="454"/>
    </row>
    <row r="5036" spans="2:10" ht="93.75" customHeight="1" x14ac:dyDescent="0.25">
      <c r="B5036" s="439"/>
      <c r="C5036" s="215"/>
      <c r="D5036" s="446"/>
      <c r="I5036" s="343"/>
      <c r="J5036" s="454"/>
    </row>
    <row r="5037" spans="2:10" ht="93.75" customHeight="1" x14ac:dyDescent="0.25">
      <c r="B5037" s="439"/>
      <c r="C5037" s="215"/>
      <c r="D5037" s="446"/>
      <c r="I5037" s="343"/>
      <c r="J5037" s="454"/>
    </row>
    <row r="5038" spans="2:10" ht="93.75" customHeight="1" x14ac:dyDescent="0.25">
      <c r="B5038" s="439"/>
      <c r="C5038" s="215"/>
      <c r="D5038" s="446"/>
      <c r="I5038" s="343"/>
      <c r="J5038" s="454"/>
    </row>
    <row r="5039" spans="2:10" ht="93.75" customHeight="1" x14ac:dyDescent="0.25">
      <c r="B5039" s="439"/>
      <c r="C5039" s="215"/>
      <c r="D5039" s="446"/>
      <c r="I5039" s="343"/>
      <c r="J5039" s="454"/>
    </row>
    <row r="5040" spans="2:10" ht="93.75" customHeight="1" x14ac:dyDescent="0.25">
      <c r="B5040" s="439"/>
      <c r="C5040" s="215"/>
      <c r="D5040" s="446"/>
      <c r="I5040" s="343"/>
      <c r="J5040" s="454"/>
    </row>
    <row r="5041" spans="2:10" ht="93.75" customHeight="1" x14ac:dyDescent="0.25">
      <c r="B5041" s="439"/>
      <c r="C5041" s="215"/>
      <c r="D5041" s="446"/>
      <c r="I5041" s="343"/>
      <c r="J5041" s="454"/>
    </row>
    <row r="5042" spans="2:10" ht="93.75" customHeight="1" x14ac:dyDescent="0.25">
      <c r="B5042" s="439"/>
      <c r="C5042" s="215"/>
      <c r="D5042" s="446"/>
      <c r="I5042" s="343"/>
      <c r="J5042" s="454"/>
    </row>
    <row r="5043" spans="2:10" ht="93.75" customHeight="1" x14ac:dyDescent="0.25">
      <c r="B5043" s="439"/>
      <c r="C5043" s="215"/>
      <c r="D5043" s="446"/>
      <c r="I5043" s="343"/>
      <c r="J5043" s="454"/>
    </row>
    <row r="5044" spans="2:10" ht="93.75" customHeight="1" x14ac:dyDescent="0.25">
      <c r="B5044" s="439"/>
      <c r="C5044" s="215"/>
      <c r="D5044" s="446"/>
      <c r="I5044" s="343"/>
      <c r="J5044" s="454"/>
    </row>
    <row r="5045" spans="2:10" ht="93.75" customHeight="1" x14ac:dyDescent="0.25">
      <c r="B5045" s="439"/>
      <c r="C5045" s="215"/>
      <c r="D5045" s="446"/>
      <c r="I5045" s="343"/>
      <c r="J5045" s="454"/>
    </row>
    <row r="5046" spans="2:10" ht="93.75" customHeight="1" x14ac:dyDescent="0.25">
      <c r="B5046" s="439"/>
      <c r="C5046" s="215"/>
      <c r="D5046" s="446"/>
      <c r="I5046" s="343"/>
      <c r="J5046" s="454"/>
    </row>
    <row r="5047" spans="2:10" ht="93.75" customHeight="1" x14ac:dyDescent="0.25">
      <c r="B5047" s="439"/>
      <c r="C5047" s="215"/>
      <c r="D5047" s="446"/>
      <c r="I5047" s="343"/>
      <c r="J5047" s="454"/>
    </row>
    <row r="5048" spans="2:10" ht="93.75" customHeight="1" x14ac:dyDescent="0.25">
      <c r="B5048" s="439"/>
      <c r="C5048" s="215"/>
      <c r="D5048" s="446"/>
      <c r="I5048" s="343"/>
      <c r="J5048" s="454"/>
    </row>
    <row r="5049" spans="2:10" ht="93.75" customHeight="1" x14ac:dyDescent="0.25">
      <c r="B5049" s="439"/>
      <c r="C5049" s="215"/>
      <c r="D5049" s="446"/>
      <c r="I5049" s="343"/>
      <c r="J5049" s="454"/>
    </row>
    <row r="5050" spans="2:10" ht="93.75" customHeight="1" x14ac:dyDescent="0.25">
      <c r="B5050" s="439"/>
      <c r="C5050" s="215"/>
      <c r="D5050" s="446"/>
      <c r="I5050" s="343"/>
      <c r="J5050" s="454"/>
    </row>
    <row r="5051" spans="2:10" ht="93.75" customHeight="1" x14ac:dyDescent="0.25">
      <c r="B5051" s="439"/>
      <c r="C5051" s="215"/>
      <c r="D5051" s="446"/>
      <c r="I5051" s="343"/>
      <c r="J5051" s="454"/>
    </row>
    <row r="5052" spans="2:10" ht="93.75" customHeight="1" x14ac:dyDescent="0.25">
      <c r="B5052" s="439"/>
      <c r="C5052" s="215"/>
      <c r="D5052" s="446"/>
      <c r="I5052" s="343"/>
      <c r="J5052" s="454"/>
    </row>
    <row r="5053" spans="2:10" ht="93.75" customHeight="1" x14ac:dyDescent="0.25">
      <c r="B5053" s="439"/>
      <c r="C5053" s="215"/>
      <c r="D5053" s="446"/>
      <c r="I5053" s="343"/>
      <c r="J5053" s="454"/>
    </row>
    <row r="5054" spans="2:10" ht="93.75" customHeight="1" x14ac:dyDescent="0.25">
      <c r="B5054" s="439"/>
      <c r="C5054" s="215"/>
      <c r="D5054" s="446"/>
      <c r="I5054" s="343"/>
      <c r="J5054" s="454"/>
    </row>
    <row r="5055" spans="2:10" ht="93.75" customHeight="1" x14ac:dyDescent="0.25">
      <c r="B5055" s="439"/>
      <c r="C5055" s="215"/>
      <c r="D5055" s="446"/>
      <c r="I5055" s="343"/>
      <c r="J5055" s="454"/>
    </row>
    <row r="5056" spans="2:10" ht="93.75" customHeight="1" x14ac:dyDescent="0.25">
      <c r="B5056" s="439"/>
      <c r="C5056" s="215"/>
      <c r="D5056" s="446"/>
      <c r="I5056" s="343"/>
      <c r="J5056" s="454"/>
    </row>
    <row r="5057" spans="2:10" ht="93.75" customHeight="1" x14ac:dyDescent="0.25">
      <c r="B5057" s="439"/>
      <c r="C5057" s="215"/>
      <c r="D5057" s="446"/>
      <c r="I5057" s="343"/>
      <c r="J5057" s="454"/>
    </row>
    <row r="5058" spans="2:10" ht="93.75" customHeight="1" x14ac:dyDescent="0.25">
      <c r="B5058" s="439"/>
      <c r="C5058" s="215"/>
      <c r="D5058" s="446"/>
      <c r="I5058" s="343"/>
      <c r="J5058" s="454"/>
    </row>
    <row r="5059" spans="2:10" ht="93.75" customHeight="1" x14ac:dyDescent="0.25">
      <c r="B5059" s="439"/>
      <c r="C5059" s="215"/>
      <c r="D5059" s="446"/>
      <c r="I5059" s="343"/>
      <c r="J5059" s="454"/>
    </row>
    <row r="5060" spans="2:10" ht="93.75" customHeight="1" x14ac:dyDescent="0.25">
      <c r="B5060" s="439"/>
      <c r="C5060" s="215"/>
      <c r="D5060" s="446"/>
      <c r="I5060" s="343"/>
      <c r="J5060" s="454"/>
    </row>
    <row r="5061" spans="2:10" ht="93.75" customHeight="1" x14ac:dyDescent="0.25">
      <c r="B5061" s="439"/>
      <c r="C5061" s="215"/>
      <c r="D5061" s="446"/>
      <c r="I5061" s="343"/>
      <c r="J5061" s="454"/>
    </row>
    <row r="5062" spans="2:10" ht="93.75" customHeight="1" x14ac:dyDescent="0.25">
      <c r="B5062" s="439"/>
      <c r="C5062" s="215"/>
      <c r="D5062" s="446"/>
      <c r="I5062" s="343"/>
      <c r="J5062" s="454"/>
    </row>
    <row r="5063" spans="2:10" ht="93.75" customHeight="1" x14ac:dyDescent="0.25">
      <c r="B5063" s="439"/>
      <c r="C5063" s="215"/>
      <c r="D5063" s="446"/>
      <c r="I5063" s="343"/>
      <c r="J5063" s="454"/>
    </row>
    <row r="5064" spans="2:10" ht="93.75" customHeight="1" x14ac:dyDescent="0.25">
      <c r="B5064" s="439"/>
      <c r="C5064" s="215"/>
      <c r="D5064" s="446"/>
      <c r="I5064" s="343"/>
      <c r="J5064" s="454"/>
    </row>
    <row r="5065" spans="2:10" ht="93.75" customHeight="1" x14ac:dyDescent="0.25">
      <c r="B5065" s="439"/>
      <c r="C5065" s="215"/>
      <c r="D5065" s="446"/>
      <c r="I5065" s="343"/>
      <c r="J5065" s="454"/>
    </row>
    <row r="5066" spans="2:10" ht="93.75" customHeight="1" x14ac:dyDescent="0.25">
      <c r="B5066" s="439"/>
      <c r="C5066" s="215"/>
      <c r="D5066" s="446"/>
      <c r="I5066" s="343"/>
      <c r="J5066" s="454"/>
    </row>
    <row r="5067" spans="2:10" ht="93.75" customHeight="1" x14ac:dyDescent="0.25">
      <c r="B5067" s="439"/>
      <c r="C5067" s="215"/>
      <c r="D5067" s="446"/>
      <c r="I5067" s="343"/>
      <c r="J5067" s="454"/>
    </row>
    <row r="5068" spans="2:10" ht="93.75" customHeight="1" x14ac:dyDescent="0.25">
      <c r="B5068" s="439"/>
      <c r="C5068" s="215"/>
      <c r="D5068" s="446"/>
      <c r="I5068" s="343"/>
      <c r="J5068" s="454"/>
    </row>
    <row r="5069" spans="2:10" ht="93.75" customHeight="1" x14ac:dyDescent="0.25">
      <c r="B5069" s="439"/>
      <c r="C5069" s="215"/>
      <c r="D5069" s="446"/>
      <c r="I5069" s="343"/>
      <c r="J5069" s="454"/>
    </row>
    <row r="5070" spans="2:10" ht="93.75" customHeight="1" x14ac:dyDescent="0.25">
      <c r="B5070" s="439"/>
      <c r="C5070" s="215"/>
      <c r="D5070" s="446"/>
      <c r="I5070" s="343"/>
      <c r="J5070" s="454"/>
    </row>
    <row r="5071" spans="2:10" ht="93.75" customHeight="1" x14ac:dyDescent="0.25">
      <c r="B5071" s="439"/>
      <c r="C5071" s="215"/>
      <c r="D5071" s="446"/>
      <c r="I5071" s="343"/>
      <c r="J5071" s="454"/>
    </row>
    <row r="5072" spans="2:10" ht="93.75" customHeight="1" x14ac:dyDescent="0.25">
      <c r="B5072" s="439"/>
      <c r="C5072" s="215"/>
      <c r="D5072" s="446"/>
      <c r="I5072" s="343"/>
      <c r="J5072" s="454"/>
    </row>
    <row r="5073" spans="2:10" ht="93.75" customHeight="1" x14ac:dyDescent="0.25">
      <c r="B5073" s="439"/>
      <c r="C5073" s="215"/>
      <c r="D5073" s="446"/>
      <c r="I5073" s="343"/>
      <c r="J5073" s="454"/>
    </row>
    <row r="5074" spans="2:10" ht="93.75" customHeight="1" x14ac:dyDescent="0.25">
      <c r="B5074" s="439"/>
      <c r="C5074" s="215"/>
      <c r="D5074" s="446"/>
      <c r="I5074" s="343"/>
      <c r="J5074" s="454"/>
    </row>
    <row r="5075" spans="2:10" ht="93.75" customHeight="1" x14ac:dyDescent="0.25">
      <c r="B5075" s="439"/>
      <c r="C5075" s="215"/>
      <c r="D5075" s="446"/>
      <c r="I5075" s="343"/>
      <c r="J5075" s="454"/>
    </row>
    <row r="5076" spans="2:10" ht="93.75" customHeight="1" x14ac:dyDescent="0.25">
      <c r="B5076" s="439"/>
      <c r="C5076" s="215"/>
      <c r="D5076" s="446"/>
      <c r="I5076" s="343"/>
      <c r="J5076" s="454"/>
    </row>
    <row r="5077" spans="2:10" ht="93.75" customHeight="1" x14ac:dyDescent="0.25">
      <c r="B5077" s="439"/>
      <c r="C5077" s="215"/>
      <c r="D5077" s="446"/>
      <c r="I5077" s="343"/>
      <c r="J5077" s="454"/>
    </row>
    <row r="5078" spans="2:10" ht="93.75" customHeight="1" x14ac:dyDescent="0.25">
      <c r="B5078" s="439"/>
      <c r="C5078" s="215"/>
      <c r="D5078" s="446"/>
      <c r="I5078" s="343"/>
      <c r="J5078" s="454"/>
    </row>
    <row r="5079" spans="2:10" ht="93.75" customHeight="1" x14ac:dyDescent="0.25">
      <c r="B5079" s="439"/>
      <c r="C5079" s="215"/>
      <c r="D5079" s="446"/>
      <c r="I5079" s="343"/>
      <c r="J5079" s="454"/>
    </row>
    <row r="5080" spans="2:10" ht="93.75" customHeight="1" x14ac:dyDescent="0.25">
      <c r="B5080" s="439"/>
      <c r="C5080" s="215"/>
      <c r="D5080" s="446"/>
      <c r="I5080" s="343"/>
      <c r="J5080" s="454"/>
    </row>
    <row r="5081" spans="2:10" ht="93.75" customHeight="1" x14ac:dyDescent="0.25">
      <c r="B5081" s="439"/>
      <c r="C5081" s="215"/>
      <c r="D5081" s="446"/>
      <c r="I5081" s="343"/>
      <c r="J5081" s="454"/>
    </row>
    <row r="5082" spans="2:10" ht="93.75" customHeight="1" x14ac:dyDescent="0.25">
      <c r="B5082" s="439"/>
      <c r="C5082" s="215"/>
      <c r="D5082" s="446"/>
      <c r="I5082" s="343"/>
      <c r="J5082" s="454"/>
    </row>
    <row r="5083" spans="2:10" ht="93.75" customHeight="1" x14ac:dyDescent="0.25">
      <c r="B5083" s="439"/>
      <c r="C5083" s="215"/>
      <c r="D5083" s="446"/>
      <c r="I5083" s="343"/>
      <c r="J5083" s="454"/>
    </row>
    <row r="5084" spans="2:10" ht="93.75" customHeight="1" x14ac:dyDescent="0.25">
      <c r="B5084" s="439"/>
      <c r="C5084" s="215"/>
      <c r="D5084" s="446"/>
      <c r="I5084" s="343"/>
      <c r="J5084" s="454"/>
    </row>
    <row r="5085" spans="2:10" ht="93.75" customHeight="1" x14ac:dyDescent="0.25">
      <c r="B5085" s="439"/>
      <c r="C5085" s="215"/>
      <c r="D5085" s="446"/>
      <c r="I5085" s="343"/>
      <c r="J5085" s="454"/>
    </row>
    <row r="5086" spans="2:10" ht="93.75" customHeight="1" x14ac:dyDescent="0.25">
      <c r="B5086" s="439"/>
      <c r="C5086" s="215"/>
      <c r="D5086" s="446"/>
      <c r="I5086" s="343"/>
      <c r="J5086" s="454"/>
    </row>
    <row r="5087" spans="2:10" ht="93.75" customHeight="1" x14ac:dyDescent="0.25">
      <c r="B5087" s="439"/>
      <c r="C5087" s="215"/>
      <c r="D5087" s="446"/>
      <c r="I5087" s="343"/>
      <c r="J5087" s="454"/>
    </row>
    <row r="5088" spans="2:10" ht="93.75" customHeight="1" x14ac:dyDescent="0.25">
      <c r="B5088" s="439"/>
      <c r="C5088" s="215"/>
      <c r="D5088" s="446"/>
      <c r="I5088" s="343"/>
      <c r="J5088" s="454"/>
    </row>
    <row r="5089" spans="2:10" ht="93.75" customHeight="1" x14ac:dyDescent="0.25">
      <c r="B5089" s="439"/>
      <c r="C5089" s="215"/>
      <c r="D5089" s="446"/>
      <c r="I5089" s="343"/>
      <c r="J5089" s="454"/>
    </row>
    <row r="5090" spans="2:10" ht="93.75" customHeight="1" x14ac:dyDescent="0.25">
      <c r="B5090" s="439"/>
      <c r="C5090" s="215"/>
      <c r="D5090" s="446"/>
      <c r="I5090" s="343"/>
      <c r="J5090" s="454"/>
    </row>
    <row r="5091" spans="2:10" ht="93.75" customHeight="1" x14ac:dyDescent="0.25">
      <c r="B5091" s="439"/>
      <c r="C5091" s="215"/>
      <c r="D5091" s="446"/>
      <c r="I5091" s="343"/>
      <c r="J5091" s="454"/>
    </row>
    <row r="5092" spans="2:10" ht="93.75" customHeight="1" x14ac:dyDescent="0.25">
      <c r="B5092" s="439"/>
      <c r="C5092" s="215"/>
      <c r="D5092" s="446"/>
      <c r="I5092" s="343"/>
      <c r="J5092" s="454"/>
    </row>
    <row r="5093" spans="2:10" ht="93.75" customHeight="1" x14ac:dyDescent="0.25">
      <c r="B5093" s="439"/>
      <c r="C5093" s="215"/>
      <c r="D5093" s="446"/>
      <c r="I5093" s="343"/>
      <c r="J5093" s="454"/>
    </row>
    <row r="5094" spans="2:10" ht="93.75" customHeight="1" x14ac:dyDescent="0.25">
      <c r="B5094" s="439"/>
      <c r="C5094" s="215"/>
      <c r="D5094" s="446"/>
      <c r="I5094" s="343"/>
      <c r="J5094" s="454"/>
    </row>
    <row r="5095" spans="2:10" ht="93.75" customHeight="1" x14ac:dyDescent="0.25">
      <c r="B5095" s="439"/>
      <c r="C5095" s="215"/>
      <c r="D5095" s="446"/>
      <c r="I5095" s="343"/>
      <c r="J5095" s="454"/>
    </row>
    <row r="5096" spans="2:10" ht="93.75" customHeight="1" x14ac:dyDescent="0.25">
      <c r="B5096" s="439"/>
      <c r="C5096" s="215"/>
      <c r="D5096" s="446"/>
      <c r="I5096" s="343"/>
      <c r="J5096" s="454"/>
    </row>
    <row r="5097" spans="2:10" ht="93.75" customHeight="1" x14ac:dyDescent="0.25">
      <c r="B5097" s="439"/>
      <c r="C5097" s="215"/>
      <c r="D5097" s="446"/>
      <c r="I5097" s="343"/>
      <c r="J5097" s="454"/>
    </row>
    <row r="5098" spans="2:10" ht="93.75" customHeight="1" x14ac:dyDescent="0.25">
      <c r="B5098" s="439"/>
      <c r="C5098" s="215"/>
      <c r="D5098" s="446"/>
      <c r="I5098" s="343"/>
      <c r="J5098" s="454"/>
    </row>
    <row r="5099" spans="2:10" ht="93.75" customHeight="1" x14ac:dyDescent="0.25">
      <c r="B5099" s="439"/>
      <c r="C5099" s="215"/>
      <c r="D5099" s="446"/>
      <c r="I5099" s="343"/>
      <c r="J5099" s="454"/>
    </row>
    <row r="5100" spans="2:10" ht="93.75" customHeight="1" x14ac:dyDescent="0.25">
      <c r="B5100" s="439"/>
      <c r="C5100" s="215"/>
      <c r="D5100" s="446"/>
      <c r="I5100" s="343"/>
      <c r="J5100" s="454"/>
    </row>
    <row r="5101" spans="2:10" ht="93.75" customHeight="1" x14ac:dyDescent="0.25">
      <c r="B5101" s="439"/>
      <c r="C5101" s="215"/>
      <c r="D5101" s="446"/>
      <c r="I5101" s="343"/>
      <c r="J5101" s="454"/>
    </row>
    <row r="5102" spans="2:10" ht="93.75" customHeight="1" x14ac:dyDescent="0.25">
      <c r="B5102" s="439"/>
      <c r="C5102" s="215"/>
      <c r="D5102" s="446"/>
      <c r="I5102" s="343"/>
      <c r="J5102" s="454"/>
    </row>
    <row r="5103" spans="2:10" ht="93.75" customHeight="1" x14ac:dyDescent="0.25">
      <c r="B5103" s="439"/>
      <c r="C5103" s="215"/>
      <c r="D5103" s="446"/>
      <c r="I5103" s="343"/>
      <c r="J5103" s="454"/>
    </row>
    <row r="5104" spans="2:10" ht="93.75" customHeight="1" x14ac:dyDescent="0.25">
      <c r="B5104" s="439"/>
      <c r="C5104" s="215"/>
      <c r="D5104" s="446"/>
      <c r="I5104" s="343"/>
      <c r="J5104" s="454"/>
    </row>
    <row r="5105" spans="2:10" ht="93.75" customHeight="1" x14ac:dyDescent="0.25">
      <c r="B5105" s="439"/>
      <c r="C5105" s="215"/>
      <c r="D5105" s="446"/>
      <c r="I5105" s="343"/>
      <c r="J5105" s="454"/>
    </row>
    <row r="5106" spans="2:10" ht="93.75" customHeight="1" x14ac:dyDescent="0.25">
      <c r="B5106" s="439"/>
      <c r="C5106" s="215"/>
      <c r="D5106" s="446"/>
      <c r="I5106" s="343"/>
      <c r="J5106" s="454"/>
    </row>
    <row r="5107" spans="2:10" ht="93.75" customHeight="1" x14ac:dyDescent="0.25">
      <c r="B5107" s="439"/>
      <c r="C5107" s="215"/>
      <c r="D5107" s="446"/>
      <c r="I5107" s="343"/>
      <c r="J5107" s="454"/>
    </row>
    <row r="5108" spans="2:10" ht="93.75" customHeight="1" x14ac:dyDescent="0.25">
      <c r="B5108" s="439"/>
      <c r="C5108" s="215"/>
      <c r="D5108" s="446"/>
      <c r="I5108" s="343"/>
      <c r="J5108" s="454"/>
    </row>
    <row r="5109" spans="2:10" ht="93.75" customHeight="1" x14ac:dyDescent="0.25">
      <c r="B5109" s="439"/>
      <c r="C5109" s="215"/>
      <c r="D5109" s="446"/>
      <c r="I5109" s="343"/>
      <c r="J5109" s="454"/>
    </row>
    <row r="5110" spans="2:10" ht="93.75" customHeight="1" x14ac:dyDescent="0.25">
      <c r="B5110" s="439"/>
      <c r="C5110" s="215"/>
      <c r="D5110" s="446"/>
      <c r="I5110" s="343"/>
      <c r="J5110" s="454"/>
    </row>
    <row r="5111" spans="2:10" ht="93.75" customHeight="1" x14ac:dyDescent="0.25">
      <c r="B5111" s="439"/>
      <c r="C5111" s="215"/>
      <c r="D5111" s="446"/>
      <c r="I5111" s="343"/>
      <c r="J5111" s="454"/>
    </row>
    <row r="5112" spans="2:10" ht="93.75" customHeight="1" x14ac:dyDescent="0.25">
      <c r="B5112" s="439"/>
      <c r="C5112" s="215"/>
      <c r="D5112" s="446"/>
      <c r="I5112" s="343"/>
      <c r="J5112" s="454"/>
    </row>
    <row r="5113" spans="2:10" ht="93.75" customHeight="1" x14ac:dyDescent="0.25">
      <c r="B5113" s="439"/>
      <c r="C5113" s="215"/>
      <c r="D5113" s="446"/>
      <c r="I5113" s="343"/>
      <c r="J5113" s="454"/>
    </row>
    <row r="5114" spans="2:10" ht="93.75" customHeight="1" x14ac:dyDescent="0.25">
      <c r="B5114" s="439"/>
      <c r="C5114" s="215"/>
      <c r="D5114" s="446"/>
      <c r="I5114" s="343"/>
      <c r="J5114" s="454"/>
    </row>
    <row r="5115" spans="2:10" ht="93.75" customHeight="1" x14ac:dyDescent="0.25">
      <c r="B5115" s="439"/>
      <c r="C5115" s="215"/>
      <c r="D5115" s="446"/>
      <c r="I5115" s="343"/>
      <c r="J5115" s="454"/>
    </row>
    <row r="5116" spans="2:10" ht="93.75" customHeight="1" x14ac:dyDescent="0.25">
      <c r="B5116" s="439"/>
      <c r="C5116" s="215"/>
      <c r="D5116" s="446"/>
      <c r="I5116" s="343"/>
      <c r="J5116" s="454"/>
    </row>
    <row r="5117" spans="2:10" ht="93.75" customHeight="1" x14ac:dyDescent="0.25">
      <c r="B5117" s="439"/>
      <c r="C5117" s="215"/>
      <c r="D5117" s="446"/>
      <c r="I5117" s="343"/>
      <c r="J5117" s="454"/>
    </row>
    <row r="5118" spans="2:10" ht="93.75" customHeight="1" x14ac:dyDescent="0.25">
      <c r="B5118" s="439"/>
      <c r="C5118" s="215"/>
      <c r="D5118" s="446"/>
      <c r="I5118" s="343"/>
      <c r="J5118" s="454"/>
    </row>
    <row r="5119" spans="2:10" ht="93.75" customHeight="1" x14ac:dyDescent="0.25">
      <c r="B5119" s="439"/>
      <c r="C5119" s="215"/>
      <c r="D5119" s="446"/>
      <c r="I5119" s="343"/>
      <c r="J5119" s="454"/>
    </row>
    <row r="5120" spans="2:10" ht="93.75" customHeight="1" x14ac:dyDescent="0.25">
      <c r="B5120" s="439"/>
      <c r="C5120" s="215"/>
      <c r="D5120" s="446"/>
      <c r="I5120" s="343"/>
      <c r="J5120" s="454"/>
    </row>
    <row r="5121" spans="2:10" ht="93.75" customHeight="1" x14ac:dyDescent="0.25">
      <c r="B5121" s="439"/>
      <c r="C5121" s="215"/>
      <c r="D5121" s="446"/>
      <c r="I5121" s="343"/>
      <c r="J5121" s="454"/>
    </row>
    <row r="5122" spans="2:10" ht="93.75" customHeight="1" x14ac:dyDescent="0.25">
      <c r="B5122" s="439"/>
      <c r="C5122" s="215"/>
      <c r="D5122" s="446"/>
      <c r="I5122" s="343"/>
      <c r="J5122" s="454"/>
    </row>
    <row r="5123" spans="2:10" ht="93.75" customHeight="1" x14ac:dyDescent="0.25">
      <c r="B5123" s="439"/>
      <c r="C5123" s="215"/>
      <c r="D5123" s="446"/>
      <c r="I5123" s="343"/>
      <c r="J5123" s="454"/>
    </row>
    <row r="5124" spans="2:10" ht="93.75" customHeight="1" x14ac:dyDescent="0.25">
      <c r="B5124" s="439"/>
      <c r="C5124" s="215"/>
      <c r="D5124" s="446"/>
      <c r="I5124" s="343"/>
      <c r="J5124" s="454"/>
    </row>
    <row r="5125" spans="2:10" ht="93.75" customHeight="1" x14ac:dyDescent="0.25">
      <c r="B5125" s="439"/>
      <c r="C5125" s="215"/>
      <c r="D5125" s="446"/>
      <c r="I5125" s="343"/>
      <c r="J5125" s="454"/>
    </row>
    <row r="5126" spans="2:10" ht="93.75" customHeight="1" x14ac:dyDescent="0.25">
      <c r="B5126" s="439"/>
      <c r="C5126" s="215"/>
      <c r="D5126" s="446"/>
      <c r="I5126" s="343"/>
      <c r="J5126" s="454"/>
    </row>
    <row r="5127" spans="2:10" ht="93.75" customHeight="1" x14ac:dyDescent="0.25">
      <c r="B5127" s="439"/>
      <c r="C5127" s="215"/>
      <c r="D5127" s="446"/>
      <c r="I5127" s="343"/>
      <c r="J5127" s="454"/>
    </row>
    <row r="5128" spans="2:10" ht="93.75" customHeight="1" x14ac:dyDescent="0.25">
      <c r="B5128" s="439"/>
      <c r="C5128" s="215"/>
      <c r="D5128" s="446"/>
      <c r="I5128" s="343"/>
      <c r="J5128" s="454"/>
    </row>
    <row r="5129" spans="2:10" ht="93.75" customHeight="1" x14ac:dyDescent="0.25">
      <c r="B5129" s="439"/>
      <c r="C5129" s="215"/>
      <c r="D5129" s="446"/>
      <c r="I5129" s="343"/>
      <c r="J5129" s="454"/>
    </row>
    <row r="5130" spans="2:10" ht="93.75" customHeight="1" x14ac:dyDescent="0.25">
      <c r="B5130" s="439"/>
      <c r="C5130" s="215"/>
      <c r="D5130" s="446"/>
      <c r="I5130" s="343"/>
      <c r="J5130" s="454"/>
    </row>
    <row r="5131" spans="2:10" ht="93.75" customHeight="1" x14ac:dyDescent="0.25">
      <c r="B5131" s="439"/>
      <c r="C5131" s="215"/>
      <c r="D5131" s="446"/>
      <c r="I5131" s="343"/>
      <c r="J5131" s="454"/>
    </row>
    <row r="5132" spans="2:10" ht="93.75" customHeight="1" x14ac:dyDescent="0.25">
      <c r="B5132" s="439"/>
      <c r="C5132" s="215"/>
      <c r="D5132" s="446"/>
      <c r="I5132" s="343"/>
      <c r="J5132" s="454"/>
    </row>
    <row r="5133" spans="2:10" ht="93.75" customHeight="1" x14ac:dyDescent="0.25">
      <c r="B5133" s="439"/>
      <c r="C5133" s="215"/>
      <c r="D5133" s="446"/>
      <c r="I5133" s="343"/>
      <c r="J5133" s="454"/>
    </row>
    <row r="5134" spans="2:10" ht="93.75" customHeight="1" x14ac:dyDescent="0.25">
      <c r="B5134" s="439"/>
      <c r="C5134" s="215"/>
      <c r="D5134" s="446"/>
      <c r="I5134" s="343"/>
      <c r="J5134" s="454"/>
    </row>
    <row r="5135" spans="2:10" ht="93.75" customHeight="1" x14ac:dyDescent="0.25">
      <c r="B5135" s="439"/>
      <c r="C5135" s="215"/>
      <c r="D5135" s="446"/>
      <c r="I5135" s="343"/>
      <c r="J5135" s="454"/>
    </row>
    <row r="5136" spans="2:10" ht="93.75" customHeight="1" x14ac:dyDescent="0.25">
      <c r="B5136" s="439"/>
      <c r="C5136" s="215"/>
      <c r="D5136" s="446"/>
      <c r="I5136" s="343"/>
      <c r="J5136" s="454"/>
    </row>
    <row r="5137" spans="2:10" ht="93.75" customHeight="1" x14ac:dyDescent="0.25">
      <c r="B5137" s="439"/>
      <c r="C5137" s="215"/>
      <c r="D5137" s="446"/>
      <c r="I5137" s="343"/>
      <c r="J5137" s="454"/>
    </row>
    <row r="5138" spans="2:10" ht="93.75" customHeight="1" x14ac:dyDescent="0.25">
      <c r="B5138" s="439"/>
      <c r="C5138" s="215"/>
      <c r="D5138" s="446"/>
      <c r="I5138" s="343"/>
      <c r="J5138" s="454"/>
    </row>
    <row r="5139" spans="2:10" ht="93.75" customHeight="1" x14ac:dyDescent="0.25">
      <c r="B5139" s="439"/>
      <c r="C5139" s="215"/>
      <c r="D5139" s="446"/>
      <c r="I5139" s="343"/>
      <c r="J5139" s="454"/>
    </row>
    <row r="5140" spans="2:10" ht="93.75" customHeight="1" x14ac:dyDescent="0.25">
      <c r="B5140" s="439"/>
      <c r="C5140" s="215"/>
      <c r="D5140" s="446"/>
      <c r="I5140" s="343"/>
      <c r="J5140" s="454"/>
    </row>
    <row r="5141" spans="2:10" ht="93.75" customHeight="1" x14ac:dyDescent="0.25">
      <c r="B5141" s="439"/>
      <c r="C5141" s="215"/>
      <c r="D5141" s="446"/>
      <c r="I5141" s="343"/>
      <c r="J5141" s="454"/>
    </row>
    <row r="5142" spans="2:10" ht="93.75" customHeight="1" x14ac:dyDescent="0.25">
      <c r="B5142" s="439"/>
      <c r="C5142" s="215"/>
      <c r="D5142" s="446"/>
      <c r="I5142" s="343"/>
      <c r="J5142" s="454"/>
    </row>
    <row r="5143" spans="2:10" ht="93.75" customHeight="1" x14ac:dyDescent="0.25">
      <c r="B5143" s="439"/>
      <c r="C5143" s="215"/>
      <c r="D5143" s="446"/>
      <c r="I5143" s="343"/>
      <c r="J5143" s="454"/>
    </row>
    <row r="5144" spans="2:10" ht="93.75" customHeight="1" x14ac:dyDescent="0.25">
      <c r="B5144" s="439"/>
      <c r="C5144" s="215"/>
      <c r="D5144" s="446"/>
      <c r="I5144" s="343"/>
      <c r="J5144" s="454"/>
    </row>
    <row r="5145" spans="2:10" ht="93.75" customHeight="1" x14ac:dyDescent="0.25">
      <c r="B5145" s="439"/>
      <c r="C5145" s="215"/>
      <c r="D5145" s="446"/>
      <c r="I5145" s="343"/>
      <c r="J5145" s="454"/>
    </row>
    <row r="5146" spans="2:10" ht="93.75" customHeight="1" x14ac:dyDescent="0.25">
      <c r="B5146" s="439"/>
      <c r="C5146" s="215"/>
      <c r="D5146" s="446"/>
      <c r="I5146" s="343"/>
      <c r="J5146" s="454"/>
    </row>
    <row r="5147" spans="2:10" ht="93.75" customHeight="1" x14ac:dyDescent="0.25">
      <c r="B5147" s="439"/>
      <c r="C5147" s="215"/>
      <c r="D5147" s="446"/>
      <c r="I5147" s="343"/>
      <c r="J5147" s="454"/>
    </row>
    <row r="5148" spans="2:10" ht="93.75" customHeight="1" x14ac:dyDescent="0.25">
      <c r="B5148" s="439"/>
      <c r="C5148" s="215"/>
      <c r="D5148" s="446"/>
      <c r="I5148" s="343"/>
      <c r="J5148" s="454"/>
    </row>
    <row r="5149" spans="2:10" ht="93.75" customHeight="1" x14ac:dyDescent="0.25">
      <c r="B5149" s="439"/>
      <c r="C5149" s="215"/>
      <c r="D5149" s="446"/>
      <c r="I5149" s="343"/>
      <c r="J5149" s="454"/>
    </row>
    <row r="5150" spans="2:10" ht="93.75" customHeight="1" x14ac:dyDescent="0.25">
      <c r="B5150" s="439"/>
      <c r="C5150" s="215"/>
      <c r="D5150" s="446"/>
      <c r="I5150" s="343"/>
      <c r="J5150" s="454"/>
    </row>
    <row r="5151" spans="2:10" ht="93.75" customHeight="1" x14ac:dyDescent="0.25">
      <c r="B5151" s="439"/>
      <c r="C5151" s="215"/>
      <c r="D5151" s="446"/>
      <c r="I5151" s="343"/>
      <c r="J5151" s="454"/>
    </row>
    <row r="5152" spans="2:10" ht="93.75" customHeight="1" x14ac:dyDescent="0.25">
      <c r="B5152" s="439"/>
      <c r="C5152" s="215"/>
      <c r="D5152" s="446"/>
      <c r="I5152" s="343"/>
      <c r="J5152" s="454"/>
    </row>
    <row r="5153" spans="2:10" ht="93.75" customHeight="1" x14ac:dyDescent="0.25">
      <c r="B5153" s="439"/>
      <c r="C5153" s="215"/>
      <c r="D5153" s="446"/>
      <c r="I5153" s="343"/>
      <c r="J5153" s="454"/>
    </row>
    <row r="5154" spans="2:10" ht="93.75" customHeight="1" x14ac:dyDescent="0.25">
      <c r="B5154" s="439"/>
      <c r="C5154" s="215"/>
      <c r="D5154" s="446"/>
      <c r="I5154" s="343"/>
      <c r="J5154" s="454"/>
    </row>
    <row r="5155" spans="2:10" ht="93.75" customHeight="1" x14ac:dyDescent="0.25">
      <c r="B5155" s="439"/>
      <c r="C5155" s="215"/>
      <c r="D5155" s="446"/>
      <c r="I5155" s="343"/>
      <c r="J5155" s="454"/>
    </row>
    <row r="5156" spans="2:10" ht="93.75" customHeight="1" x14ac:dyDescent="0.25">
      <c r="B5156" s="439"/>
      <c r="C5156" s="215"/>
      <c r="D5156" s="446"/>
      <c r="I5156" s="343"/>
      <c r="J5156" s="454"/>
    </row>
    <row r="5157" spans="2:10" ht="93.75" customHeight="1" x14ac:dyDescent="0.25">
      <c r="B5157" s="439"/>
      <c r="C5157" s="215"/>
      <c r="D5157" s="446"/>
      <c r="I5157" s="343"/>
      <c r="J5157" s="454"/>
    </row>
    <row r="5158" spans="2:10" ht="93.75" customHeight="1" x14ac:dyDescent="0.25">
      <c r="B5158" s="439"/>
      <c r="C5158" s="215"/>
      <c r="D5158" s="446"/>
      <c r="I5158" s="343"/>
      <c r="J5158" s="454"/>
    </row>
    <row r="5159" spans="2:10" ht="93.75" customHeight="1" x14ac:dyDescent="0.25">
      <c r="B5159" s="439"/>
      <c r="C5159" s="215"/>
      <c r="D5159" s="446"/>
      <c r="I5159" s="343"/>
      <c r="J5159" s="454"/>
    </row>
    <row r="5160" spans="2:10" ht="93.75" customHeight="1" x14ac:dyDescent="0.25">
      <c r="B5160" s="439"/>
      <c r="C5160" s="215"/>
      <c r="D5160" s="446"/>
      <c r="I5160" s="343"/>
      <c r="J5160" s="454"/>
    </row>
    <row r="5161" spans="2:10" ht="93.75" customHeight="1" x14ac:dyDescent="0.25">
      <c r="B5161" s="439"/>
      <c r="C5161" s="215"/>
      <c r="D5161" s="446"/>
      <c r="I5161" s="343"/>
      <c r="J5161" s="454"/>
    </row>
    <row r="5162" spans="2:10" ht="93.75" customHeight="1" x14ac:dyDescent="0.25">
      <c r="B5162" s="439"/>
      <c r="C5162" s="215"/>
      <c r="D5162" s="446"/>
      <c r="I5162" s="343"/>
      <c r="J5162" s="454"/>
    </row>
    <row r="5163" spans="2:10" ht="93.75" customHeight="1" x14ac:dyDescent="0.25">
      <c r="B5163" s="439"/>
      <c r="C5163" s="215"/>
      <c r="D5163" s="446"/>
      <c r="I5163" s="343"/>
      <c r="J5163" s="454"/>
    </row>
    <row r="5164" spans="2:10" ht="93.75" customHeight="1" x14ac:dyDescent="0.25">
      <c r="B5164" s="439"/>
      <c r="C5164" s="215"/>
      <c r="D5164" s="446"/>
      <c r="I5164" s="343"/>
      <c r="J5164" s="454"/>
    </row>
    <row r="5165" spans="2:10" ht="93.75" customHeight="1" x14ac:dyDescent="0.25">
      <c r="B5165" s="439"/>
      <c r="C5165" s="215"/>
      <c r="D5165" s="446"/>
      <c r="I5165" s="343"/>
      <c r="J5165" s="454"/>
    </row>
    <row r="5166" spans="2:10" ht="93.75" customHeight="1" x14ac:dyDescent="0.25">
      <c r="B5166" s="439"/>
      <c r="C5166" s="215"/>
      <c r="D5166" s="446"/>
      <c r="I5166" s="343"/>
      <c r="J5166" s="454"/>
    </row>
    <row r="5167" spans="2:10" ht="93.75" customHeight="1" x14ac:dyDescent="0.25">
      <c r="B5167" s="439"/>
      <c r="C5167" s="215"/>
      <c r="D5167" s="446"/>
      <c r="I5167" s="343"/>
      <c r="J5167" s="454"/>
    </row>
    <row r="5168" spans="2:10" ht="93.75" customHeight="1" x14ac:dyDescent="0.25">
      <c r="B5168" s="439"/>
      <c r="C5168" s="215"/>
      <c r="D5168" s="446"/>
      <c r="I5168" s="343"/>
      <c r="J5168" s="454"/>
    </row>
    <row r="5169" spans="2:10" ht="93.75" customHeight="1" x14ac:dyDescent="0.25">
      <c r="B5169" s="439"/>
      <c r="C5169" s="215"/>
      <c r="D5169" s="446"/>
      <c r="I5169" s="343"/>
      <c r="J5169" s="454"/>
    </row>
    <row r="5170" spans="2:10" ht="93.75" customHeight="1" x14ac:dyDescent="0.25">
      <c r="B5170" s="439"/>
      <c r="C5170" s="215"/>
      <c r="D5170" s="446"/>
      <c r="I5170" s="343"/>
      <c r="J5170" s="454"/>
    </row>
    <row r="5171" spans="2:10" ht="93.75" customHeight="1" x14ac:dyDescent="0.25">
      <c r="B5171" s="439"/>
      <c r="C5171" s="215"/>
      <c r="D5171" s="446"/>
      <c r="I5171" s="343"/>
      <c r="J5171" s="454"/>
    </row>
    <row r="5172" spans="2:10" ht="93.75" customHeight="1" x14ac:dyDescent="0.25">
      <c r="B5172" s="439"/>
      <c r="C5172" s="215"/>
      <c r="D5172" s="446"/>
      <c r="I5172" s="343"/>
      <c r="J5172" s="454"/>
    </row>
    <row r="5173" spans="2:10" ht="93.75" customHeight="1" x14ac:dyDescent="0.25">
      <c r="B5173" s="439"/>
      <c r="C5173" s="215"/>
      <c r="D5173" s="446"/>
      <c r="I5173" s="343"/>
      <c r="J5173" s="454"/>
    </row>
    <row r="5174" spans="2:10" ht="93.75" customHeight="1" x14ac:dyDescent="0.25">
      <c r="B5174" s="439"/>
      <c r="C5174" s="215"/>
      <c r="D5174" s="446"/>
      <c r="I5174" s="343"/>
      <c r="J5174" s="454"/>
    </row>
    <row r="5175" spans="2:10" ht="93.75" customHeight="1" x14ac:dyDescent="0.25">
      <c r="B5175" s="439"/>
      <c r="C5175" s="215"/>
      <c r="D5175" s="446"/>
      <c r="I5175" s="343"/>
      <c r="J5175" s="454"/>
    </row>
    <row r="5176" spans="2:10" ht="93.75" customHeight="1" x14ac:dyDescent="0.25">
      <c r="B5176" s="439"/>
      <c r="C5176" s="215"/>
      <c r="D5176" s="446"/>
      <c r="I5176" s="343"/>
      <c r="J5176" s="454"/>
    </row>
    <row r="5177" spans="2:10" ht="93.75" customHeight="1" x14ac:dyDescent="0.25">
      <c r="B5177" s="439"/>
      <c r="C5177" s="215"/>
      <c r="D5177" s="446"/>
      <c r="I5177" s="343"/>
      <c r="J5177" s="454"/>
    </row>
    <row r="5178" spans="2:10" ht="93.75" customHeight="1" x14ac:dyDescent="0.25">
      <c r="B5178" s="439"/>
      <c r="C5178" s="215"/>
      <c r="D5178" s="446"/>
      <c r="I5178" s="343"/>
      <c r="J5178" s="454"/>
    </row>
    <row r="5179" spans="2:10" ht="93.75" customHeight="1" x14ac:dyDescent="0.25">
      <c r="B5179" s="439"/>
      <c r="C5179" s="215"/>
      <c r="D5179" s="446"/>
      <c r="I5179" s="343"/>
      <c r="J5179" s="454"/>
    </row>
    <row r="5180" spans="2:10" ht="93.75" customHeight="1" x14ac:dyDescent="0.25">
      <c r="B5180" s="439"/>
      <c r="C5180" s="215"/>
      <c r="D5180" s="446"/>
      <c r="I5180" s="343"/>
      <c r="J5180" s="454"/>
    </row>
    <row r="5181" spans="2:10" ht="93.75" customHeight="1" x14ac:dyDescent="0.25">
      <c r="B5181" s="439"/>
      <c r="C5181" s="215"/>
      <c r="D5181" s="446"/>
      <c r="I5181" s="343"/>
      <c r="J5181" s="454"/>
    </row>
    <row r="5182" spans="2:10" ht="93.75" customHeight="1" x14ac:dyDescent="0.25">
      <c r="B5182" s="439"/>
      <c r="C5182" s="215"/>
      <c r="D5182" s="446"/>
      <c r="I5182" s="343"/>
      <c r="J5182" s="454"/>
    </row>
    <row r="5183" spans="2:10" ht="93.75" customHeight="1" x14ac:dyDescent="0.25">
      <c r="B5183" s="439"/>
      <c r="C5183" s="215"/>
      <c r="D5183" s="446"/>
      <c r="I5183" s="343"/>
      <c r="J5183" s="454"/>
    </row>
    <row r="5184" spans="2:10" ht="93.75" customHeight="1" x14ac:dyDescent="0.25">
      <c r="B5184" s="439"/>
      <c r="C5184" s="215"/>
      <c r="D5184" s="446"/>
      <c r="I5184" s="343"/>
      <c r="J5184" s="454"/>
    </row>
    <row r="5185" spans="2:10" ht="93.75" customHeight="1" x14ac:dyDescent="0.25">
      <c r="B5185" s="439"/>
      <c r="C5185" s="215"/>
      <c r="D5185" s="446"/>
      <c r="I5185" s="343"/>
      <c r="J5185" s="454"/>
    </row>
    <row r="5186" spans="2:10" ht="93.75" customHeight="1" x14ac:dyDescent="0.25">
      <c r="B5186" s="439"/>
      <c r="C5186" s="215"/>
      <c r="D5186" s="446"/>
      <c r="I5186" s="343"/>
      <c r="J5186" s="454"/>
    </row>
    <row r="5187" spans="2:10" ht="93.75" customHeight="1" x14ac:dyDescent="0.25">
      <c r="B5187" s="439"/>
      <c r="C5187" s="215"/>
      <c r="D5187" s="446"/>
      <c r="I5187" s="343"/>
      <c r="J5187" s="454"/>
    </row>
    <row r="5188" spans="2:10" ht="93.75" customHeight="1" x14ac:dyDescent="0.25">
      <c r="B5188" s="439"/>
      <c r="C5188" s="215"/>
      <c r="D5188" s="446"/>
      <c r="I5188" s="343"/>
      <c r="J5188" s="454"/>
    </row>
    <row r="5189" spans="2:10" ht="93.75" customHeight="1" x14ac:dyDescent="0.25">
      <c r="B5189" s="439"/>
      <c r="C5189" s="215"/>
      <c r="D5189" s="446"/>
      <c r="I5189" s="343"/>
      <c r="J5189" s="454"/>
    </row>
    <row r="5190" spans="2:10" ht="93.75" customHeight="1" x14ac:dyDescent="0.25">
      <c r="B5190" s="439"/>
      <c r="C5190" s="215"/>
      <c r="D5190" s="446"/>
      <c r="I5190" s="343"/>
      <c r="J5190" s="454"/>
    </row>
    <row r="5191" spans="2:10" ht="93.75" customHeight="1" x14ac:dyDescent="0.25">
      <c r="B5191" s="439"/>
      <c r="C5191" s="215"/>
      <c r="D5191" s="446"/>
      <c r="I5191" s="343"/>
      <c r="J5191" s="454"/>
    </row>
    <row r="5192" spans="2:10" ht="93.75" customHeight="1" x14ac:dyDescent="0.25">
      <c r="B5192" s="439"/>
      <c r="C5192" s="215"/>
      <c r="D5192" s="446"/>
      <c r="I5192" s="343"/>
      <c r="J5192" s="454"/>
    </row>
    <row r="5193" spans="2:10" ht="93.75" customHeight="1" x14ac:dyDescent="0.25">
      <c r="B5193" s="439"/>
      <c r="C5193" s="215"/>
      <c r="D5193" s="446"/>
      <c r="I5193" s="343"/>
      <c r="J5193" s="454"/>
    </row>
    <row r="5194" spans="2:10" ht="93.75" customHeight="1" x14ac:dyDescent="0.25">
      <c r="B5194" s="439"/>
      <c r="C5194" s="215"/>
      <c r="D5194" s="446"/>
      <c r="I5194" s="343"/>
      <c r="J5194" s="454"/>
    </row>
    <row r="5195" spans="2:10" ht="93.75" customHeight="1" x14ac:dyDescent="0.25">
      <c r="B5195" s="439"/>
      <c r="C5195" s="215"/>
      <c r="D5195" s="446"/>
      <c r="I5195" s="343"/>
      <c r="J5195" s="454"/>
    </row>
    <row r="5196" spans="2:10" ht="93.75" customHeight="1" x14ac:dyDescent="0.25">
      <c r="B5196" s="439"/>
      <c r="C5196" s="215"/>
      <c r="D5196" s="446"/>
      <c r="I5196" s="343"/>
      <c r="J5196" s="454"/>
    </row>
    <row r="5197" spans="2:10" ht="93.75" customHeight="1" x14ac:dyDescent="0.25">
      <c r="B5197" s="439"/>
      <c r="C5197" s="215"/>
      <c r="D5197" s="446"/>
      <c r="I5197" s="343"/>
      <c r="J5197" s="454"/>
    </row>
    <row r="5198" spans="2:10" ht="93.75" customHeight="1" x14ac:dyDescent="0.25">
      <c r="B5198" s="439"/>
      <c r="C5198" s="215"/>
      <c r="D5198" s="446"/>
      <c r="I5198" s="343"/>
      <c r="J5198" s="454"/>
    </row>
    <row r="5199" spans="2:10" ht="93.75" customHeight="1" x14ac:dyDescent="0.25">
      <c r="B5199" s="439"/>
      <c r="C5199" s="215"/>
      <c r="D5199" s="446"/>
      <c r="I5199" s="343"/>
      <c r="J5199" s="454"/>
    </row>
    <row r="5200" spans="2:10" ht="93.75" customHeight="1" x14ac:dyDescent="0.25">
      <c r="B5200" s="439"/>
      <c r="C5200" s="215"/>
      <c r="D5200" s="446"/>
      <c r="I5200" s="343"/>
      <c r="J5200" s="454"/>
    </row>
    <row r="5201" spans="2:10" ht="93.75" customHeight="1" x14ac:dyDescent="0.25">
      <c r="B5201" s="439"/>
      <c r="C5201" s="215"/>
      <c r="D5201" s="446"/>
      <c r="I5201" s="343"/>
      <c r="J5201" s="454"/>
    </row>
    <row r="5202" spans="2:10" ht="93.75" customHeight="1" x14ac:dyDescent="0.25">
      <c r="B5202" s="439"/>
      <c r="C5202" s="215"/>
      <c r="D5202" s="446"/>
      <c r="I5202" s="343"/>
      <c r="J5202" s="454"/>
    </row>
    <row r="5203" spans="2:10" ht="93.75" customHeight="1" x14ac:dyDescent="0.25">
      <c r="B5203" s="439"/>
      <c r="C5203" s="215"/>
      <c r="D5203" s="446"/>
      <c r="I5203" s="343"/>
      <c r="J5203" s="454"/>
    </row>
    <row r="5204" spans="2:10" ht="93.75" customHeight="1" x14ac:dyDescent="0.25">
      <c r="B5204" s="439"/>
      <c r="C5204" s="215"/>
      <c r="D5204" s="446"/>
      <c r="I5204" s="343"/>
      <c r="J5204" s="454"/>
    </row>
    <row r="5205" spans="2:10" ht="93.75" customHeight="1" x14ac:dyDescent="0.25">
      <c r="B5205" s="439"/>
      <c r="C5205" s="215"/>
      <c r="D5205" s="446"/>
      <c r="I5205" s="343"/>
      <c r="J5205" s="454"/>
    </row>
    <row r="5206" spans="2:10" ht="93.75" customHeight="1" x14ac:dyDescent="0.25">
      <c r="B5206" s="439"/>
      <c r="C5206" s="215"/>
      <c r="D5206" s="446"/>
      <c r="I5206" s="343"/>
      <c r="J5206" s="454"/>
    </row>
    <row r="5207" spans="2:10" ht="93.75" customHeight="1" x14ac:dyDescent="0.25">
      <c r="B5207" s="439"/>
      <c r="C5207" s="215"/>
      <c r="D5207" s="446"/>
      <c r="I5207" s="343"/>
      <c r="J5207" s="454"/>
    </row>
    <row r="5208" spans="2:10" ht="93.75" customHeight="1" x14ac:dyDescent="0.25">
      <c r="B5208" s="439"/>
      <c r="C5208" s="215"/>
      <c r="D5208" s="446"/>
      <c r="I5208" s="343"/>
      <c r="J5208" s="454"/>
    </row>
    <row r="5209" spans="2:10" ht="93.75" customHeight="1" x14ac:dyDescent="0.25">
      <c r="B5209" s="439"/>
      <c r="C5209" s="215"/>
      <c r="D5209" s="446"/>
      <c r="I5209" s="343"/>
      <c r="J5209" s="454"/>
    </row>
    <row r="5210" spans="2:10" ht="93.75" customHeight="1" x14ac:dyDescent="0.25">
      <c r="B5210" s="439"/>
      <c r="C5210" s="215"/>
      <c r="D5210" s="446"/>
      <c r="I5210" s="343"/>
      <c r="J5210" s="454"/>
    </row>
    <row r="5211" spans="2:10" ht="93.75" customHeight="1" x14ac:dyDescent="0.25">
      <c r="B5211" s="439"/>
      <c r="C5211" s="215"/>
      <c r="D5211" s="446"/>
      <c r="I5211" s="343"/>
      <c r="J5211" s="454"/>
    </row>
    <row r="5212" spans="2:10" ht="93.75" customHeight="1" x14ac:dyDescent="0.25">
      <c r="B5212" s="439"/>
      <c r="C5212" s="215"/>
      <c r="D5212" s="446"/>
      <c r="I5212" s="343"/>
      <c r="J5212" s="454"/>
    </row>
    <row r="5213" spans="2:10" ht="93.75" customHeight="1" x14ac:dyDescent="0.25">
      <c r="B5213" s="439"/>
      <c r="C5213" s="215"/>
      <c r="D5213" s="446"/>
      <c r="I5213" s="343"/>
      <c r="J5213" s="454"/>
    </row>
    <row r="5214" spans="2:10" ht="93.75" customHeight="1" x14ac:dyDescent="0.25">
      <c r="B5214" s="439"/>
      <c r="C5214" s="215"/>
      <c r="D5214" s="446"/>
      <c r="I5214" s="343"/>
      <c r="J5214" s="454"/>
    </row>
    <row r="5215" spans="2:10" ht="93.75" customHeight="1" x14ac:dyDescent="0.25">
      <c r="B5215" s="439"/>
      <c r="C5215" s="215"/>
      <c r="D5215" s="446"/>
      <c r="I5215" s="343"/>
      <c r="J5215" s="454"/>
    </row>
    <row r="5216" spans="2:10" ht="93.75" customHeight="1" x14ac:dyDescent="0.25">
      <c r="B5216" s="439"/>
      <c r="C5216" s="215"/>
      <c r="D5216" s="446"/>
      <c r="I5216" s="343"/>
      <c r="J5216" s="454"/>
    </row>
    <row r="5217" spans="2:10" ht="93.75" customHeight="1" x14ac:dyDescent="0.25">
      <c r="B5217" s="439"/>
      <c r="C5217" s="215"/>
      <c r="D5217" s="446"/>
      <c r="I5217" s="343"/>
      <c r="J5217" s="454"/>
    </row>
    <row r="5218" spans="2:10" ht="93.75" customHeight="1" x14ac:dyDescent="0.25">
      <c r="B5218" s="439"/>
      <c r="C5218" s="215"/>
      <c r="D5218" s="446"/>
      <c r="I5218" s="343"/>
      <c r="J5218" s="454"/>
    </row>
    <row r="5219" spans="2:10" ht="93.75" customHeight="1" x14ac:dyDescent="0.25">
      <c r="B5219" s="439"/>
      <c r="C5219" s="215"/>
      <c r="D5219" s="446"/>
      <c r="I5219" s="343"/>
      <c r="J5219" s="454"/>
    </row>
    <row r="5220" spans="2:10" ht="93.75" customHeight="1" x14ac:dyDescent="0.25">
      <c r="B5220" s="439"/>
      <c r="C5220" s="215"/>
      <c r="D5220" s="446"/>
      <c r="I5220" s="343"/>
      <c r="J5220" s="454"/>
    </row>
    <row r="5221" spans="2:10" ht="93.75" customHeight="1" x14ac:dyDescent="0.25">
      <c r="B5221" s="439"/>
      <c r="C5221" s="215"/>
      <c r="D5221" s="446"/>
      <c r="I5221" s="343"/>
      <c r="J5221" s="454"/>
    </row>
    <row r="5222" spans="2:10" ht="93.75" customHeight="1" x14ac:dyDescent="0.25">
      <c r="B5222" s="439"/>
      <c r="C5222" s="215"/>
      <c r="D5222" s="446"/>
      <c r="I5222" s="343"/>
      <c r="J5222" s="454"/>
    </row>
    <row r="5223" spans="2:10" ht="93.75" customHeight="1" x14ac:dyDescent="0.25">
      <c r="B5223" s="439"/>
      <c r="C5223" s="215"/>
      <c r="D5223" s="446"/>
      <c r="I5223" s="343"/>
      <c r="J5223" s="454"/>
    </row>
    <row r="5224" spans="2:10" ht="93.75" customHeight="1" x14ac:dyDescent="0.25">
      <c r="B5224" s="439"/>
      <c r="C5224" s="215"/>
      <c r="D5224" s="446"/>
      <c r="I5224" s="343"/>
      <c r="J5224" s="454"/>
    </row>
    <row r="5225" spans="2:10" ht="93.75" customHeight="1" x14ac:dyDescent="0.25">
      <c r="B5225" s="439"/>
      <c r="C5225" s="215"/>
      <c r="D5225" s="446"/>
      <c r="I5225" s="343"/>
      <c r="J5225" s="454"/>
    </row>
    <row r="5226" spans="2:10" ht="93.75" customHeight="1" x14ac:dyDescent="0.25">
      <c r="B5226" s="439"/>
      <c r="C5226" s="215"/>
      <c r="D5226" s="446"/>
      <c r="I5226" s="343"/>
      <c r="J5226" s="454"/>
    </row>
    <row r="5227" spans="2:10" ht="93.75" customHeight="1" x14ac:dyDescent="0.25">
      <c r="B5227" s="439"/>
      <c r="C5227" s="215"/>
      <c r="D5227" s="446"/>
      <c r="I5227" s="343"/>
      <c r="J5227" s="454"/>
    </row>
    <row r="5228" spans="2:10" ht="93.75" customHeight="1" x14ac:dyDescent="0.25">
      <c r="B5228" s="439"/>
      <c r="C5228" s="215"/>
      <c r="D5228" s="446"/>
      <c r="I5228" s="343"/>
      <c r="J5228" s="454"/>
    </row>
    <row r="5229" spans="2:10" ht="93.75" customHeight="1" x14ac:dyDescent="0.25">
      <c r="B5229" s="439"/>
      <c r="C5229" s="215"/>
      <c r="D5229" s="446"/>
      <c r="I5229" s="343"/>
      <c r="J5229" s="454"/>
    </row>
    <row r="5230" spans="2:10" ht="93.75" customHeight="1" x14ac:dyDescent="0.25">
      <c r="B5230" s="439"/>
      <c r="C5230" s="215"/>
      <c r="D5230" s="446"/>
      <c r="I5230" s="343"/>
      <c r="J5230" s="454"/>
    </row>
    <row r="5231" spans="2:10" ht="93.75" customHeight="1" x14ac:dyDescent="0.25">
      <c r="B5231" s="439"/>
      <c r="C5231" s="215"/>
      <c r="D5231" s="446"/>
      <c r="I5231" s="343"/>
      <c r="J5231" s="454"/>
    </row>
    <row r="5232" spans="2:10" ht="93.75" customHeight="1" x14ac:dyDescent="0.25">
      <c r="B5232" s="439"/>
      <c r="C5232" s="215"/>
      <c r="D5232" s="446"/>
      <c r="I5232" s="343"/>
      <c r="J5232" s="454"/>
    </row>
    <row r="5233" spans="2:10" ht="93.75" customHeight="1" x14ac:dyDescent="0.25">
      <c r="B5233" s="439"/>
      <c r="C5233" s="215"/>
      <c r="D5233" s="446"/>
      <c r="I5233" s="343"/>
      <c r="J5233" s="454"/>
    </row>
    <row r="5234" spans="2:10" ht="93.75" customHeight="1" x14ac:dyDescent="0.25">
      <c r="B5234" s="439"/>
      <c r="C5234" s="215"/>
      <c r="D5234" s="446"/>
      <c r="I5234" s="343"/>
      <c r="J5234" s="454"/>
    </row>
    <row r="5235" spans="2:10" ht="93.75" customHeight="1" x14ac:dyDescent="0.25">
      <c r="B5235" s="439"/>
      <c r="C5235" s="215"/>
      <c r="D5235" s="446"/>
      <c r="I5235" s="343"/>
      <c r="J5235" s="454"/>
    </row>
    <row r="5236" spans="2:10" ht="93.75" customHeight="1" x14ac:dyDescent="0.25">
      <c r="B5236" s="439"/>
      <c r="C5236" s="215"/>
      <c r="D5236" s="446"/>
      <c r="I5236" s="343"/>
      <c r="J5236" s="454"/>
    </row>
    <row r="5237" spans="2:10" ht="93.75" customHeight="1" x14ac:dyDescent="0.25">
      <c r="B5237" s="439"/>
      <c r="C5237" s="215"/>
      <c r="D5237" s="446"/>
      <c r="I5237" s="343"/>
      <c r="J5237" s="454"/>
    </row>
    <row r="5238" spans="2:10" ht="93.75" customHeight="1" x14ac:dyDescent="0.25">
      <c r="B5238" s="439"/>
      <c r="C5238" s="215"/>
      <c r="D5238" s="446"/>
      <c r="I5238" s="343"/>
      <c r="J5238" s="454"/>
    </row>
    <row r="5239" spans="2:10" ht="93.75" customHeight="1" x14ac:dyDescent="0.25">
      <c r="B5239" s="439"/>
      <c r="C5239" s="215"/>
      <c r="D5239" s="446"/>
      <c r="I5239" s="343"/>
      <c r="J5239" s="454"/>
    </row>
    <row r="5240" spans="2:10" ht="93.75" customHeight="1" x14ac:dyDescent="0.25">
      <c r="B5240" s="439"/>
      <c r="C5240" s="215"/>
      <c r="D5240" s="446"/>
      <c r="I5240" s="343"/>
      <c r="J5240" s="454"/>
    </row>
    <row r="5241" spans="2:10" ht="93.75" customHeight="1" x14ac:dyDescent="0.25">
      <c r="B5241" s="439"/>
      <c r="C5241" s="215"/>
      <c r="D5241" s="446"/>
      <c r="I5241" s="343"/>
      <c r="J5241" s="454"/>
    </row>
    <row r="5242" spans="2:10" ht="93.75" customHeight="1" x14ac:dyDescent="0.25">
      <c r="B5242" s="439"/>
      <c r="C5242" s="215"/>
      <c r="D5242" s="446"/>
      <c r="I5242" s="343"/>
      <c r="J5242" s="454"/>
    </row>
    <row r="5243" spans="2:10" ht="93.75" customHeight="1" x14ac:dyDescent="0.25">
      <c r="B5243" s="439"/>
      <c r="C5243" s="215"/>
      <c r="D5243" s="446"/>
      <c r="I5243" s="343"/>
      <c r="J5243" s="454"/>
    </row>
    <row r="5244" spans="2:10" ht="93.75" customHeight="1" x14ac:dyDescent="0.25">
      <c r="B5244" s="439"/>
      <c r="C5244" s="215"/>
      <c r="D5244" s="446"/>
      <c r="I5244" s="343"/>
      <c r="J5244" s="454"/>
    </row>
    <row r="5245" spans="2:10" ht="93.75" customHeight="1" x14ac:dyDescent="0.25">
      <c r="B5245" s="439"/>
      <c r="C5245" s="215"/>
      <c r="D5245" s="446"/>
      <c r="I5245" s="343"/>
      <c r="J5245" s="454"/>
    </row>
    <row r="5246" spans="2:10" ht="93.75" customHeight="1" x14ac:dyDescent="0.25">
      <c r="B5246" s="439"/>
      <c r="C5246" s="215"/>
      <c r="D5246" s="446"/>
      <c r="I5246" s="343"/>
      <c r="J5246" s="454"/>
    </row>
    <row r="5247" spans="2:10" ht="93.75" customHeight="1" x14ac:dyDescent="0.25">
      <c r="B5247" s="439"/>
      <c r="C5247" s="215"/>
      <c r="D5247" s="446"/>
      <c r="I5247" s="343"/>
      <c r="J5247" s="454"/>
    </row>
    <row r="5248" spans="2:10" ht="93.75" customHeight="1" x14ac:dyDescent="0.25">
      <c r="B5248" s="439"/>
      <c r="C5248" s="215"/>
      <c r="D5248" s="446"/>
      <c r="I5248" s="343"/>
      <c r="J5248" s="454"/>
    </row>
    <row r="5249" spans="2:10" ht="93.75" customHeight="1" x14ac:dyDescent="0.25">
      <c r="B5249" s="439"/>
      <c r="C5249" s="215"/>
      <c r="D5249" s="446"/>
      <c r="I5249" s="343"/>
      <c r="J5249" s="454"/>
    </row>
    <row r="5250" spans="2:10" ht="93.75" customHeight="1" x14ac:dyDescent="0.25">
      <c r="B5250" s="439"/>
      <c r="C5250" s="215"/>
      <c r="D5250" s="446"/>
      <c r="I5250" s="343"/>
      <c r="J5250" s="454"/>
    </row>
    <row r="5251" spans="2:10" ht="93.75" customHeight="1" x14ac:dyDescent="0.25">
      <c r="B5251" s="439"/>
      <c r="C5251" s="215"/>
      <c r="D5251" s="446"/>
      <c r="I5251" s="343"/>
      <c r="J5251" s="454"/>
    </row>
    <row r="5252" spans="2:10" ht="93.75" customHeight="1" x14ac:dyDescent="0.25">
      <c r="B5252" s="439"/>
      <c r="C5252" s="215"/>
      <c r="D5252" s="446"/>
      <c r="I5252" s="343"/>
      <c r="J5252" s="454"/>
    </row>
    <row r="5253" spans="2:10" ht="93.75" customHeight="1" x14ac:dyDescent="0.25">
      <c r="B5253" s="439"/>
      <c r="C5253" s="215"/>
      <c r="D5253" s="446"/>
      <c r="I5253" s="343"/>
      <c r="J5253" s="454"/>
    </row>
    <row r="5254" spans="2:10" ht="93.75" customHeight="1" x14ac:dyDescent="0.25">
      <c r="B5254" s="439"/>
      <c r="C5254" s="215"/>
      <c r="D5254" s="446"/>
      <c r="I5254" s="343"/>
      <c r="J5254" s="454"/>
    </row>
    <row r="5255" spans="2:10" ht="93.75" customHeight="1" x14ac:dyDescent="0.25">
      <c r="B5255" s="439"/>
      <c r="C5255" s="215"/>
      <c r="D5255" s="446"/>
      <c r="I5255" s="343"/>
      <c r="J5255" s="454"/>
    </row>
    <row r="5256" spans="2:10" ht="93.75" customHeight="1" x14ac:dyDescent="0.25">
      <c r="B5256" s="439"/>
      <c r="C5256" s="215"/>
      <c r="D5256" s="446"/>
      <c r="I5256" s="343"/>
      <c r="J5256" s="454"/>
    </row>
    <row r="5257" spans="2:10" ht="93.75" customHeight="1" x14ac:dyDescent="0.25">
      <c r="B5257" s="439"/>
      <c r="C5257" s="215"/>
      <c r="D5257" s="446"/>
      <c r="I5257" s="343"/>
      <c r="J5257" s="454"/>
    </row>
    <row r="5258" spans="2:10" ht="93.75" customHeight="1" x14ac:dyDescent="0.25">
      <c r="B5258" s="439"/>
      <c r="C5258" s="215"/>
      <c r="D5258" s="446"/>
      <c r="I5258" s="343"/>
      <c r="J5258" s="454"/>
    </row>
    <row r="5259" spans="2:10" ht="93.75" customHeight="1" x14ac:dyDescent="0.25">
      <c r="B5259" s="439"/>
      <c r="C5259" s="215"/>
      <c r="D5259" s="446"/>
      <c r="I5259" s="343"/>
      <c r="J5259" s="454"/>
    </row>
    <row r="5260" spans="2:10" ht="93.75" customHeight="1" x14ac:dyDescent="0.25">
      <c r="B5260" s="439"/>
      <c r="C5260" s="215"/>
      <c r="D5260" s="446"/>
      <c r="I5260" s="343"/>
      <c r="J5260" s="454"/>
    </row>
    <row r="5261" spans="2:10" ht="93.75" customHeight="1" x14ac:dyDescent="0.25">
      <c r="B5261" s="439"/>
      <c r="C5261" s="215"/>
      <c r="D5261" s="446"/>
      <c r="I5261" s="343"/>
      <c r="J5261" s="454"/>
    </row>
    <row r="5262" spans="2:10" ht="93.75" customHeight="1" x14ac:dyDescent="0.25">
      <c r="B5262" s="439"/>
      <c r="C5262" s="215"/>
      <c r="D5262" s="446"/>
      <c r="I5262" s="343"/>
      <c r="J5262" s="454"/>
    </row>
    <row r="5263" spans="2:10" ht="93.75" customHeight="1" x14ac:dyDescent="0.25">
      <c r="B5263" s="439"/>
      <c r="C5263" s="215"/>
      <c r="D5263" s="446"/>
      <c r="I5263" s="343"/>
      <c r="J5263" s="454"/>
    </row>
    <row r="5264" spans="2:10" ht="93.75" customHeight="1" x14ac:dyDescent="0.25">
      <c r="B5264" s="439"/>
      <c r="C5264" s="215"/>
      <c r="D5264" s="446"/>
      <c r="I5264" s="343"/>
      <c r="J5264" s="454"/>
    </row>
    <row r="5265" spans="2:10" ht="93.75" customHeight="1" x14ac:dyDescent="0.25">
      <c r="B5265" s="439"/>
      <c r="C5265" s="215"/>
      <c r="D5265" s="446"/>
      <c r="I5265" s="343"/>
      <c r="J5265" s="454"/>
    </row>
    <row r="5266" spans="2:10" ht="93.75" customHeight="1" x14ac:dyDescent="0.25">
      <c r="B5266" s="439"/>
      <c r="C5266" s="215"/>
      <c r="D5266" s="446"/>
      <c r="I5266" s="343"/>
      <c r="J5266" s="454"/>
    </row>
    <row r="5267" spans="2:10" ht="93.75" customHeight="1" x14ac:dyDescent="0.25">
      <c r="B5267" s="439"/>
      <c r="C5267" s="215"/>
      <c r="D5267" s="446"/>
      <c r="I5267" s="343"/>
      <c r="J5267" s="454"/>
    </row>
    <row r="5268" spans="2:10" ht="93.75" customHeight="1" x14ac:dyDescent="0.25">
      <c r="B5268" s="439"/>
      <c r="C5268" s="215"/>
      <c r="D5268" s="446"/>
      <c r="I5268" s="343"/>
      <c r="J5268" s="454"/>
    </row>
    <row r="5269" spans="2:10" ht="93.75" customHeight="1" x14ac:dyDescent="0.25">
      <c r="B5269" s="439"/>
      <c r="C5269" s="215"/>
      <c r="D5269" s="446"/>
      <c r="I5269" s="343"/>
      <c r="J5269" s="454"/>
    </row>
    <row r="5270" spans="2:10" ht="93.75" customHeight="1" x14ac:dyDescent="0.25">
      <c r="B5270" s="439"/>
      <c r="C5270" s="215"/>
      <c r="D5270" s="446"/>
      <c r="I5270" s="343"/>
      <c r="J5270" s="454"/>
    </row>
    <row r="5271" spans="2:10" ht="93.75" customHeight="1" x14ac:dyDescent="0.25">
      <c r="B5271" s="439"/>
      <c r="C5271" s="215"/>
      <c r="D5271" s="446"/>
      <c r="I5271" s="343"/>
      <c r="J5271" s="454"/>
    </row>
    <row r="5272" spans="2:10" ht="93.75" customHeight="1" x14ac:dyDescent="0.25">
      <c r="B5272" s="439"/>
      <c r="C5272" s="215"/>
      <c r="D5272" s="446"/>
      <c r="I5272" s="343"/>
      <c r="J5272" s="454"/>
    </row>
    <row r="5273" spans="2:10" ht="93.75" customHeight="1" x14ac:dyDescent="0.25">
      <c r="B5273" s="439"/>
      <c r="C5273" s="215"/>
      <c r="D5273" s="446"/>
      <c r="I5273" s="343"/>
      <c r="J5273" s="454"/>
    </row>
    <row r="5274" spans="2:10" ht="93.75" customHeight="1" x14ac:dyDescent="0.25">
      <c r="B5274" s="439"/>
      <c r="C5274" s="215"/>
      <c r="D5274" s="446"/>
      <c r="I5274" s="343"/>
      <c r="J5274" s="454"/>
    </row>
    <row r="5275" spans="2:10" ht="93.75" customHeight="1" x14ac:dyDescent="0.25">
      <c r="B5275" s="439"/>
      <c r="C5275" s="215"/>
      <c r="D5275" s="446"/>
      <c r="I5275" s="343"/>
      <c r="J5275" s="454"/>
    </row>
    <row r="5276" spans="2:10" ht="93.75" customHeight="1" x14ac:dyDescent="0.25">
      <c r="B5276" s="439"/>
      <c r="C5276" s="215"/>
      <c r="D5276" s="446"/>
      <c r="I5276" s="343"/>
      <c r="J5276" s="454"/>
    </row>
    <row r="5277" spans="2:10" ht="93.75" customHeight="1" x14ac:dyDescent="0.25">
      <c r="B5277" s="439"/>
      <c r="C5277" s="215"/>
      <c r="D5277" s="446"/>
      <c r="I5277" s="343"/>
      <c r="J5277" s="454"/>
    </row>
    <row r="5278" spans="2:10" ht="93.75" customHeight="1" x14ac:dyDescent="0.25">
      <c r="B5278" s="439"/>
      <c r="C5278" s="215"/>
      <c r="D5278" s="446"/>
      <c r="I5278" s="343"/>
      <c r="J5278" s="454"/>
    </row>
    <row r="5279" spans="2:10" ht="93.75" customHeight="1" x14ac:dyDescent="0.25">
      <c r="B5279" s="439"/>
      <c r="C5279" s="215"/>
      <c r="D5279" s="446"/>
      <c r="I5279" s="343"/>
      <c r="J5279" s="454"/>
    </row>
    <row r="5280" spans="2:10" ht="93.75" customHeight="1" x14ac:dyDescent="0.25">
      <c r="B5280" s="439"/>
      <c r="C5280" s="215"/>
      <c r="D5280" s="446"/>
      <c r="I5280" s="343"/>
      <c r="J5280" s="454"/>
    </row>
    <row r="5281" spans="2:10" ht="93.75" customHeight="1" x14ac:dyDescent="0.25">
      <c r="B5281" s="439"/>
      <c r="C5281" s="215"/>
      <c r="D5281" s="446"/>
      <c r="I5281" s="343"/>
      <c r="J5281" s="454"/>
    </row>
    <row r="5282" spans="2:10" ht="93.75" customHeight="1" x14ac:dyDescent="0.25">
      <c r="B5282" s="439"/>
      <c r="C5282" s="215"/>
      <c r="D5282" s="446"/>
      <c r="I5282" s="343"/>
      <c r="J5282" s="454"/>
    </row>
    <row r="5283" spans="2:10" ht="93.75" customHeight="1" x14ac:dyDescent="0.25">
      <c r="B5283" s="439"/>
      <c r="C5283" s="215"/>
      <c r="D5283" s="446"/>
      <c r="I5283" s="343"/>
      <c r="J5283" s="454"/>
    </row>
    <row r="5284" spans="2:10" ht="93.75" customHeight="1" x14ac:dyDescent="0.25">
      <c r="B5284" s="439"/>
      <c r="C5284" s="215"/>
      <c r="D5284" s="446"/>
      <c r="I5284" s="343"/>
      <c r="J5284" s="454"/>
    </row>
    <row r="5285" spans="2:10" ht="93.75" customHeight="1" x14ac:dyDescent="0.25">
      <c r="B5285" s="439"/>
      <c r="C5285" s="215"/>
      <c r="D5285" s="446"/>
      <c r="I5285" s="343"/>
      <c r="J5285" s="454"/>
    </row>
    <row r="5286" spans="2:10" ht="93.75" customHeight="1" x14ac:dyDescent="0.25">
      <c r="B5286" s="439"/>
      <c r="C5286" s="215"/>
      <c r="D5286" s="446"/>
      <c r="I5286" s="343"/>
      <c r="J5286" s="454"/>
    </row>
    <row r="5287" spans="2:10" ht="93.75" customHeight="1" x14ac:dyDescent="0.25">
      <c r="B5287" s="439"/>
      <c r="C5287" s="215"/>
      <c r="D5287" s="446"/>
      <c r="I5287" s="343"/>
      <c r="J5287" s="454"/>
    </row>
    <row r="5288" spans="2:10" ht="93.75" customHeight="1" x14ac:dyDescent="0.25">
      <c r="B5288" s="439"/>
      <c r="C5288" s="215"/>
      <c r="D5288" s="446"/>
      <c r="I5288" s="343"/>
      <c r="J5288" s="454"/>
    </row>
    <row r="5289" spans="2:10" ht="93.75" customHeight="1" x14ac:dyDescent="0.25">
      <c r="B5289" s="439"/>
      <c r="C5289" s="215"/>
      <c r="D5289" s="446"/>
      <c r="I5289" s="343"/>
      <c r="J5289" s="454"/>
    </row>
    <row r="5290" spans="2:10" ht="93.75" customHeight="1" x14ac:dyDescent="0.25">
      <c r="B5290" s="439"/>
      <c r="C5290" s="215"/>
      <c r="D5290" s="446"/>
      <c r="I5290" s="343"/>
      <c r="J5290" s="454"/>
    </row>
    <row r="5291" spans="2:10" ht="93.75" customHeight="1" x14ac:dyDescent="0.25">
      <c r="B5291" s="439"/>
      <c r="C5291" s="215"/>
      <c r="D5291" s="446"/>
      <c r="I5291" s="343"/>
      <c r="J5291" s="454"/>
    </row>
    <row r="5292" spans="2:10" ht="93.75" customHeight="1" x14ac:dyDescent="0.25">
      <c r="B5292" s="439"/>
      <c r="C5292" s="215"/>
      <c r="D5292" s="446"/>
      <c r="I5292" s="343"/>
      <c r="J5292" s="454"/>
    </row>
    <row r="5293" spans="2:10" ht="93.75" customHeight="1" x14ac:dyDescent="0.25">
      <c r="B5293" s="439"/>
      <c r="C5293" s="215"/>
      <c r="D5293" s="446"/>
      <c r="I5293" s="343"/>
      <c r="J5293" s="454"/>
    </row>
    <row r="5294" spans="2:10" ht="93.75" customHeight="1" x14ac:dyDescent="0.25">
      <c r="B5294" s="439"/>
      <c r="C5294" s="215"/>
      <c r="D5294" s="446"/>
      <c r="I5294" s="343"/>
      <c r="J5294" s="454"/>
    </row>
    <row r="5295" spans="2:10" ht="93.75" customHeight="1" x14ac:dyDescent="0.25">
      <c r="B5295" s="439"/>
      <c r="C5295" s="215"/>
      <c r="D5295" s="446"/>
      <c r="I5295" s="343"/>
      <c r="J5295" s="454"/>
    </row>
    <row r="5296" spans="2:10" ht="93.75" customHeight="1" x14ac:dyDescent="0.25">
      <c r="B5296" s="439"/>
      <c r="C5296" s="215"/>
      <c r="D5296" s="446"/>
      <c r="I5296" s="343"/>
      <c r="J5296" s="454"/>
    </row>
    <row r="5297" spans="2:10" ht="93.75" customHeight="1" x14ac:dyDescent="0.25">
      <c r="B5297" s="439"/>
      <c r="C5297" s="215"/>
      <c r="D5297" s="446"/>
      <c r="I5297" s="343"/>
      <c r="J5297" s="454"/>
    </row>
    <row r="5298" spans="2:10" ht="93.75" customHeight="1" x14ac:dyDescent="0.25">
      <c r="B5298" s="439"/>
      <c r="C5298" s="215"/>
      <c r="D5298" s="446"/>
      <c r="I5298" s="343"/>
      <c r="J5298" s="454"/>
    </row>
    <row r="5299" spans="2:10" ht="93.75" customHeight="1" x14ac:dyDescent="0.25">
      <c r="B5299" s="439"/>
      <c r="C5299" s="215"/>
      <c r="D5299" s="446"/>
      <c r="I5299" s="343"/>
      <c r="J5299" s="454"/>
    </row>
    <row r="5300" spans="2:10" ht="93.75" customHeight="1" x14ac:dyDescent="0.25">
      <c r="B5300" s="439"/>
      <c r="C5300" s="215"/>
      <c r="D5300" s="446"/>
      <c r="I5300" s="343"/>
      <c r="J5300" s="454"/>
    </row>
    <row r="5301" spans="2:10" ht="93.75" customHeight="1" x14ac:dyDescent="0.25">
      <c r="B5301" s="439"/>
      <c r="C5301" s="215"/>
      <c r="D5301" s="446"/>
      <c r="I5301" s="343"/>
      <c r="J5301" s="454"/>
    </row>
    <row r="5302" spans="2:10" ht="93.75" customHeight="1" x14ac:dyDescent="0.25">
      <c r="B5302" s="439"/>
      <c r="C5302" s="215"/>
      <c r="D5302" s="446"/>
      <c r="I5302" s="343"/>
      <c r="J5302" s="454"/>
    </row>
    <row r="5303" spans="2:10" ht="93.75" customHeight="1" x14ac:dyDescent="0.25">
      <c r="B5303" s="439"/>
      <c r="C5303" s="215"/>
      <c r="D5303" s="446"/>
      <c r="I5303" s="343"/>
      <c r="J5303" s="454"/>
    </row>
    <row r="5304" spans="2:10" ht="93.75" customHeight="1" x14ac:dyDescent="0.25">
      <c r="B5304" s="439"/>
      <c r="C5304" s="215"/>
      <c r="D5304" s="446"/>
      <c r="I5304" s="343"/>
      <c r="J5304" s="454"/>
    </row>
    <row r="5305" spans="2:10" ht="93.75" customHeight="1" x14ac:dyDescent="0.25">
      <c r="B5305" s="439"/>
      <c r="C5305" s="215"/>
      <c r="D5305" s="446"/>
      <c r="I5305" s="343"/>
      <c r="J5305" s="454"/>
    </row>
    <row r="5306" spans="2:10" ht="93.75" customHeight="1" x14ac:dyDescent="0.25">
      <c r="B5306" s="439"/>
      <c r="C5306" s="215"/>
      <c r="D5306" s="446"/>
      <c r="I5306" s="343"/>
      <c r="J5306" s="454"/>
    </row>
    <row r="5307" spans="2:10" ht="93.75" customHeight="1" x14ac:dyDescent="0.25">
      <c r="B5307" s="439"/>
      <c r="C5307" s="215"/>
      <c r="D5307" s="446"/>
      <c r="I5307" s="343"/>
      <c r="J5307" s="454"/>
    </row>
    <row r="5308" spans="2:10" ht="93.75" customHeight="1" x14ac:dyDescent="0.25">
      <c r="B5308" s="439"/>
      <c r="C5308" s="215"/>
      <c r="D5308" s="446"/>
      <c r="I5308" s="343"/>
      <c r="J5308" s="454"/>
    </row>
    <row r="5309" spans="2:10" ht="93.75" customHeight="1" x14ac:dyDescent="0.25">
      <c r="B5309" s="439"/>
      <c r="C5309" s="215"/>
      <c r="D5309" s="446"/>
      <c r="I5309" s="343"/>
      <c r="J5309" s="454"/>
    </row>
    <row r="5310" spans="2:10" ht="93.75" customHeight="1" x14ac:dyDescent="0.25">
      <c r="B5310" s="439"/>
      <c r="C5310" s="215"/>
      <c r="D5310" s="446"/>
      <c r="I5310" s="343"/>
      <c r="J5310" s="454"/>
    </row>
    <row r="5311" spans="2:10" ht="93.75" customHeight="1" x14ac:dyDescent="0.25">
      <c r="B5311" s="439"/>
      <c r="C5311" s="215"/>
      <c r="D5311" s="446"/>
      <c r="I5311" s="343"/>
      <c r="J5311" s="454"/>
    </row>
    <row r="5312" spans="2:10" ht="93.75" customHeight="1" x14ac:dyDescent="0.25">
      <c r="B5312" s="439"/>
      <c r="C5312" s="215"/>
      <c r="D5312" s="446"/>
      <c r="I5312" s="343"/>
      <c r="J5312" s="454"/>
    </row>
    <row r="5313" spans="2:10" ht="93.75" customHeight="1" x14ac:dyDescent="0.25">
      <c r="B5313" s="439"/>
      <c r="C5313" s="215"/>
      <c r="D5313" s="446"/>
      <c r="I5313" s="343"/>
      <c r="J5313" s="454"/>
    </row>
    <row r="5314" spans="2:10" ht="93.75" customHeight="1" x14ac:dyDescent="0.25">
      <c r="B5314" s="439"/>
      <c r="C5314" s="215"/>
      <c r="D5314" s="446"/>
      <c r="I5314" s="343"/>
      <c r="J5314" s="454"/>
    </row>
    <row r="5315" spans="2:10" ht="93.75" customHeight="1" x14ac:dyDescent="0.25">
      <c r="B5315" s="439"/>
      <c r="C5315" s="215"/>
      <c r="D5315" s="446"/>
      <c r="I5315" s="343"/>
      <c r="J5315" s="454"/>
    </row>
    <row r="5316" spans="2:10" ht="93.75" customHeight="1" x14ac:dyDescent="0.25">
      <c r="B5316" s="439"/>
      <c r="C5316" s="215"/>
      <c r="D5316" s="446"/>
      <c r="I5316" s="343"/>
      <c r="J5316" s="454"/>
    </row>
    <row r="5317" spans="2:10" ht="93.75" customHeight="1" x14ac:dyDescent="0.25">
      <c r="B5317" s="439"/>
      <c r="C5317" s="215"/>
      <c r="D5317" s="446"/>
      <c r="I5317" s="343"/>
      <c r="J5317" s="454"/>
    </row>
    <row r="5318" spans="2:10" ht="93.75" customHeight="1" x14ac:dyDescent="0.25">
      <c r="B5318" s="439"/>
      <c r="C5318" s="215"/>
      <c r="D5318" s="446"/>
      <c r="I5318" s="343"/>
      <c r="J5318" s="454"/>
    </row>
    <row r="5319" spans="2:10" ht="93.75" customHeight="1" x14ac:dyDescent="0.25">
      <c r="B5319" s="439"/>
      <c r="C5319" s="215"/>
      <c r="D5319" s="446"/>
      <c r="I5319" s="343"/>
      <c r="J5319" s="454"/>
    </row>
    <row r="5320" spans="2:10" ht="93.75" customHeight="1" x14ac:dyDescent="0.25">
      <c r="B5320" s="439"/>
      <c r="C5320" s="215"/>
      <c r="D5320" s="446"/>
      <c r="I5320" s="343"/>
      <c r="J5320" s="454"/>
    </row>
    <row r="5321" spans="2:10" ht="93.75" customHeight="1" x14ac:dyDescent="0.25">
      <c r="B5321" s="439"/>
      <c r="C5321" s="215"/>
      <c r="D5321" s="446"/>
      <c r="I5321" s="343"/>
      <c r="J5321" s="454"/>
    </row>
    <row r="5322" spans="2:10" ht="93.75" customHeight="1" x14ac:dyDescent="0.25">
      <c r="B5322" s="439"/>
      <c r="C5322" s="215"/>
      <c r="D5322" s="446"/>
      <c r="I5322" s="343"/>
      <c r="J5322" s="454"/>
    </row>
    <row r="5323" spans="2:10" ht="93.75" customHeight="1" x14ac:dyDescent="0.25">
      <c r="B5323" s="439"/>
      <c r="C5323" s="215"/>
      <c r="D5323" s="446"/>
      <c r="I5323" s="343"/>
      <c r="J5323" s="454"/>
    </row>
    <row r="5324" spans="2:10" ht="93.75" customHeight="1" x14ac:dyDescent="0.25">
      <c r="B5324" s="439"/>
      <c r="C5324" s="215"/>
      <c r="D5324" s="446"/>
      <c r="I5324" s="343"/>
      <c r="J5324" s="454"/>
    </row>
    <row r="5325" spans="2:10" ht="93.75" customHeight="1" x14ac:dyDescent="0.25">
      <c r="B5325" s="439"/>
      <c r="C5325" s="215"/>
      <c r="D5325" s="446"/>
      <c r="I5325" s="343"/>
      <c r="J5325" s="454"/>
    </row>
    <row r="5326" spans="2:10" ht="93.75" customHeight="1" x14ac:dyDescent="0.25">
      <c r="B5326" s="439"/>
      <c r="C5326" s="215"/>
      <c r="D5326" s="446"/>
      <c r="I5326" s="343"/>
      <c r="J5326" s="454"/>
    </row>
    <row r="5327" spans="2:10" ht="93.75" customHeight="1" x14ac:dyDescent="0.25">
      <c r="B5327" s="439"/>
      <c r="C5327" s="215"/>
      <c r="D5327" s="446"/>
      <c r="I5327" s="343"/>
      <c r="J5327" s="454"/>
    </row>
    <row r="5328" spans="2:10" ht="93.75" customHeight="1" x14ac:dyDescent="0.25">
      <c r="B5328" s="439"/>
      <c r="C5328" s="215"/>
      <c r="D5328" s="446"/>
      <c r="I5328" s="343"/>
      <c r="J5328" s="454"/>
    </row>
    <row r="5329" spans="2:10" ht="93.75" customHeight="1" x14ac:dyDescent="0.25">
      <c r="B5329" s="439"/>
      <c r="C5329" s="215"/>
      <c r="D5329" s="446"/>
      <c r="I5329" s="343"/>
      <c r="J5329" s="454"/>
    </row>
    <row r="5330" spans="2:10" ht="93.75" customHeight="1" x14ac:dyDescent="0.25">
      <c r="B5330" s="439"/>
      <c r="C5330" s="215"/>
      <c r="D5330" s="446"/>
      <c r="I5330" s="343"/>
      <c r="J5330" s="454"/>
    </row>
    <row r="5331" spans="2:10" ht="93.75" customHeight="1" x14ac:dyDescent="0.25">
      <c r="B5331" s="439"/>
      <c r="C5331" s="215"/>
      <c r="D5331" s="446"/>
      <c r="I5331" s="343"/>
      <c r="J5331" s="454"/>
    </row>
    <row r="5332" spans="2:10" ht="93.75" customHeight="1" x14ac:dyDescent="0.25">
      <c r="B5332" s="439"/>
      <c r="C5332" s="215"/>
      <c r="D5332" s="446"/>
      <c r="I5332" s="343"/>
      <c r="J5332" s="454"/>
    </row>
    <row r="5333" spans="2:10" ht="93.75" customHeight="1" x14ac:dyDescent="0.25">
      <c r="B5333" s="439"/>
      <c r="C5333" s="215"/>
      <c r="D5333" s="446"/>
      <c r="I5333" s="343"/>
      <c r="J5333" s="454"/>
    </row>
    <row r="5334" spans="2:10" ht="93.75" customHeight="1" x14ac:dyDescent="0.25">
      <c r="B5334" s="439"/>
      <c r="C5334" s="215"/>
      <c r="D5334" s="446"/>
      <c r="I5334" s="343"/>
      <c r="J5334" s="454"/>
    </row>
    <row r="5335" spans="2:10" ht="93.75" customHeight="1" x14ac:dyDescent="0.25">
      <c r="B5335" s="439"/>
      <c r="C5335" s="215"/>
      <c r="D5335" s="446"/>
      <c r="I5335" s="343"/>
      <c r="J5335" s="454"/>
    </row>
    <row r="5336" spans="2:10" ht="93.75" customHeight="1" x14ac:dyDescent="0.25">
      <c r="B5336" s="439"/>
      <c r="C5336" s="215"/>
      <c r="D5336" s="446"/>
      <c r="I5336" s="343"/>
      <c r="J5336" s="454"/>
    </row>
    <row r="5337" spans="2:10" ht="93.75" customHeight="1" x14ac:dyDescent="0.25">
      <c r="B5337" s="439"/>
      <c r="C5337" s="215"/>
      <c r="D5337" s="446"/>
      <c r="I5337" s="343"/>
      <c r="J5337" s="454"/>
    </row>
    <row r="5338" spans="2:10" ht="93.75" customHeight="1" x14ac:dyDescent="0.25">
      <c r="B5338" s="439"/>
      <c r="C5338" s="215"/>
      <c r="D5338" s="446"/>
      <c r="I5338" s="343"/>
      <c r="J5338" s="454"/>
    </row>
    <row r="5339" spans="2:10" ht="93.75" customHeight="1" x14ac:dyDescent="0.25">
      <c r="B5339" s="439"/>
      <c r="C5339" s="215"/>
      <c r="D5339" s="446"/>
      <c r="I5339" s="343"/>
      <c r="J5339" s="454"/>
    </row>
    <row r="5340" spans="2:10" ht="93.75" customHeight="1" x14ac:dyDescent="0.25">
      <c r="B5340" s="439"/>
      <c r="C5340" s="215"/>
      <c r="D5340" s="446"/>
      <c r="I5340" s="343"/>
      <c r="J5340" s="454"/>
    </row>
    <row r="5341" spans="2:10" ht="93.75" customHeight="1" x14ac:dyDescent="0.25">
      <c r="B5341" s="439"/>
      <c r="C5341" s="215"/>
      <c r="D5341" s="446"/>
      <c r="I5341" s="343"/>
      <c r="J5341" s="454"/>
    </row>
    <row r="5342" spans="2:10" ht="93.75" customHeight="1" x14ac:dyDescent="0.25">
      <c r="B5342" s="439"/>
      <c r="C5342" s="215"/>
      <c r="D5342" s="446"/>
      <c r="I5342" s="343"/>
      <c r="J5342" s="454"/>
    </row>
    <row r="5343" spans="2:10" ht="93.75" customHeight="1" x14ac:dyDescent="0.25">
      <c r="B5343" s="439"/>
      <c r="C5343" s="215"/>
      <c r="D5343" s="446"/>
      <c r="I5343" s="343"/>
      <c r="J5343" s="454"/>
    </row>
    <row r="5344" spans="2:10" ht="93.75" customHeight="1" x14ac:dyDescent="0.25">
      <c r="B5344" s="439"/>
      <c r="C5344" s="215"/>
      <c r="D5344" s="446"/>
      <c r="I5344" s="343"/>
      <c r="J5344" s="454"/>
    </row>
    <row r="5345" spans="2:10" ht="93.75" customHeight="1" x14ac:dyDescent="0.25">
      <c r="B5345" s="439"/>
      <c r="C5345" s="215"/>
      <c r="D5345" s="446"/>
      <c r="I5345" s="343"/>
      <c r="J5345" s="454"/>
    </row>
    <row r="5346" spans="2:10" ht="93.75" customHeight="1" x14ac:dyDescent="0.25">
      <c r="B5346" s="439"/>
      <c r="C5346" s="215"/>
      <c r="D5346" s="446"/>
      <c r="I5346" s="343"/>
      <c r="J5346" s="454"/>
    </row>
    <row r="5347" spans="2:10" ht="93.75" customHeight="1" x14ac:dyDescent="0.25">
      <c r="B5347" s="439"/>
      <c r="C5347" s="215"/>
      <c r="D5347" s="446"/>
      <c r="I5347" s="343"/>
      <c r="J5347" s="454"/>
    </row>
    <row r="5348" spans="2:10" ht="93.75" customHeight="1" x14ac:dyDescent="0.25">
      <c r="B5348" s="439"/>
      <c r="C5348" s="215"/>
      <c r="D5348" s="446"/>
      <c r="I5348" s="343"/>
      <c r="J5348" s="454"/>
    </row>
    <row r="5349" spans="2:10" ht="93.75" customHeight="1" x14ac:dyDescent="0.25">
      <c r="B5349" s="439"/>
      <c r="C5349" s="215"/>
      <c r="D5349" s="446"/>
      <c r="I5349" s="343"/>
      <c r="J5349" s="454"/>
    </row>
    <row r="5350" spans="2:10" ht="93.75" customHeight="1" x14ac:dyDescent="0.25">
      <c r="B5350" s="439"/>
      <c r="C5350" s="215"/>
      <c r="D5350" s="446"/>
      <c r="I5350" s="343"/>
      <c r="J5350" s="454"/>
    </row>
    <row r="5351" spans="2:10" ht="93.75" customHeight="1" x14ac:dyDescent="0.25">
      <c r="B5351" s="439"/>
      <c r="C5351" s="215"/>
      <c r="D5351" s="446"/>
      <c r="I5351" s="343"/>
      <c r="J5351" s="454"/>
    </row>
    <row r="5352" spans="2:10" ht="93.75" customHeight="1" x14ac:dyDescent="0.25">
      <c r="B5352" s="439"/>
      <c r="C5352" s="215"/>
      <c r="D5352" s="446"/>
      <c r="I5352" s="343"/>
      <c r="J5352" s="454"/>
    </row>
    <row r="5353" spans="2:10" ht="93.75" customHeight="1" x14ac:dyDescent="0.25">
      <c r="B5353" s="439"/>
      <c r="C5353" s="215"/>
      <c r="D5353" s="446"/>
      <c r="I5353" s="343"/>
      <c r="J5353" s="454"/>
    </row>
    <row r="5354" spans="2:10" ht="93.75" customHeight="1" x14ac:dyDescent="0.25">
      <c r="B5354" s="439"/>
      <c r="C5354" s="215"/>
      <c r="D5354" s="446"/>
      <c r="I5354" s="343"/>
      <c r="J5354" s="454"/>
    </row>
    <row r="5355" spans="2:10" ht="93.75" customHeight="1" x14ac:dyDescent="0.25">
      <c r="B5355" s="439"/>
      <c r="C5355" s="215"/>
      <c r="D5355" s="446"/>
      <c r="I5355" s="343"/>
      <c r="J5355" s="454"/>
    </row>
    <row r="5356" spans="2:10" ht="93.75" customHeight="1" x14ac:dyDescent="0.25">
      <c r="B5356" s="439"/>
      <c r="C5356" s="215"/>
      <c r="D5356" s="446"/>
      <c r="I5356" s="343"/>
      <c r="J5356" s="454"/>
    </row>
    <row r="5357" spans="2:10" ht="93.75" customHeight="1" x14ac:dyDescent="0.25">
      <c r="B5357" s="439"/>
      <c r="C5357" s="215"/>
      <c r="D5357" s="446"/>
      <c r="I5357" s="343"/>
      <c r="J5357" s="454"/>
    </row>
    <row r="5358" spans="2:10" ht="93.75" customHeight="1" x14ac:dyDescent="0.25">
      <c r="B5358" s="439"/>
      <c r="C5358" s="215"/>
      <c r="D5358" s="446"/>
      <c r="I5358" s="343"/>
      <c r="J5358" s="454"/>
    </row>
    <row r="5359" spans="2:10" ht="93.75" customHeight="1" x14ac:dyDescent="0.25">
      <c r="B5359" s="439"/>
      <c r="C5359" s="215"/>
      <c r="D5359" s="446"/>
      <c r="I5359" s="343"/>
      <c r="J5359" s="454"/>
    </row>
    <row r="5360" spans="2:10" ht="93.75" customHeight="1" x14ac:dyDescent="0.25">
      <c r="B5360" s="439"/>
      <c r="C5360" s="215"/>
      <c r="D5360" s="446"/>
      <c r="I5360" s="343"/>
      <c r="J5360" s="454"/>
    </row>
    <row r="5361" spans="2:10" ht="93.75" customHeight="1" x14ac:dyDescent="0.25">
      <c r="B5361" s="439"/>
      <c r="C5361" s="215"/>
      <c r="D5361" s="446"/>
      <c r="I5361" s="343"/>
      <c r="J5361" s="454"/>
    </row>
    <row r="5362" spans="2:10" ht="93.75" customHeight="1" x14ac:dyDescent="0.25">
      <c r="B5362" s="439"/>
      <c r="C5362" s="215"/>
      <c r="D5362" s="446"/>
      <c r="I5362" s="343"/>
      <c r="J5362" s="454"/>
    </row>
    <row r="5363" spans="2:10" ht="93.75" customHeight="1" x14ac:dyDescent="0.25">
      <c r="B5363" s="439"/>
      <c r="C5363" s="215"/>
      <c r="D5363" s="446"/>
      <c r="I5363" s="343"/>
      <c r="J5363" s="454"/>
    </row>
    <row r="5364" spans="2:10" ht="93.75" customHeight="1" x14ac:dyDescent="0.25">
      <c r="B5364" s="439"/>
      <c r="C5364" s="215"/>
      <c r="D5364" s="446"/>
      <c r="I5364" s="343"/>
      <c r="J5364" s="454"/>
    </row>
    <row r="5365" spans="2:10" ht="93.75" customHeight="1" x14ac:dyDescent="0.25">
      <c r="B5365" s="439"/>
      <c r="C5365" s="215"/>
      <c r="D5365" s="446"/>
      <c r="I5365" s="343"/>
      <c r="J5365" s="454"/>
    </row>
    <row r="5366" spans="2:10" ht="93.75" customHeight="1" x14ac:dyDescent="0.25">
      <c r="B5366" s="439"/>
      <c r="C5366" s="215"/>
      <c r="D5366" s="446"/>
      <c r="I5366" s="343"/>
      <c r="J5366" s="454"/>
    </row>
    <row r="5367" spans="2:10" ht="93.75" customHeight="1" x14ac:dyDescent="0.25">
      <c r="B5367" s="439"/>
      <c r="C5367" s="215"/>
      <c r="D5367" s="446"/>
      <c r="I5367" s="343"/>
      <c r="J5367" s="454"/>
    </row>
    <row r="5368" spans="2:10" ht="93.75" customHeight="1" x14ac:dyDescent="0.25">
      <c r="B5368" s="439"/>
      <c r="C5368" s="215"/>
      <c r="D5368" s="446"/>
      <c r="I5368" s="343"/>
      <c r="J5368" s="454"/>
    </row>
    <row r="5369" spans="2:10" ht="93.75" customHeight="1" x14ac:dyDescent="0.25">
      <c r="B5369" s="439"/>
      <c r="C5369" s="215"/>
      <c r="D5369" s="446"/>
      <c r="I5369" s="343"/>
      <c r="J5369" s="454"/>
    </row>
    <row r="5370" spans="2:10" ht="93.75" customHeight="1" x14ac:dyDescent="0.25">
      <c r="B5370" s="439"/>
      <c r="C5370" s="215"/>
      <c r="D5370" s="446"/>
      <c r="I5370" s="343"/>
      <c r="J5370" s="454"/>
    </row>
    <row r="5371" spans="2:10" ht="93.75" customHeight="1" x14ac:dyDescent="0.25">
      <c r="B5371" s="439"/>
      <c r="C5371" s="215"/>
      <c r="D5371" s="446"/>
      <c r="I5371" s="343"/>
      <c r="J5371" s="454"/>
    </row>
    <row r="5372" spans="2:10" ht="93.75" customHeight="1" x14ac:dyDescent="0.25">
      <c r="B5372" s="439"/>
      <c r="C5372" s="215"/>
      <c r="D5372" s="446"/>
      <c r="I5372" s="343"/>
      <c r="J5372" s="454"/>
    </row>
    <row r="5373" spans="2:10" ht="93.75" customHeight="1" x14ac:dyDescent="0.25">
      <c r="B5373" s="439"/>
      <c r="C5373" s="215"/>
      <c r="D5373" s="446"/>
      <c r="I5373" s="343"/>
      <c r="J5373" s="454"/>
    </row>
    <row r="5374" spans="2:10" ht="93.75" customHeight="1" x14ac:dyDescent="0.25">
      <c r="B5374" s="439"/>
      <c r="C5374" s="215"/>
      <c r="D5374" s="446"/>
      <c r="I5374" s="343"/>
      <c r="J5374" s="454"/>
    </row>
    <row r="5375" spans="2:10" ht="93.75" customHeight="1" x14ac:dyDescent="0.25">
      <c r="B5375" s="439"/>
      <c r="C5375" s="215"/>
      <c r="D5375" s="446"/>
      <c r="I5375" s="343"/>
      <c r="J5375" s="454"/>
    </row>
    <row r="5376" spans="2:10" ht="93.75" customHeight="1" x14ac:dyDescent="0.25">
      <c r="B5376" s="439"/>
      <c r="C5376" s="215"/>
      <c r="D5376" s="446"/>
      <c r="I5376" s="343"/>
      <c r="J5376" s="454"/>
    </row>
    <row r="5377" spans="2:10" ht="93.75" customHeight="1" x14ac:dyDescent="0.25">
      <c r="B5377" s="439"/>
      <c r="C5377" s="215"/>
      <c r="D5377" s="446"/>
      <c r="I5377" s="343"/>
      <c r="J5377" s="454"/>
    </row>
    <row r="5378" spans="2:10" ht="93.75" customHeight="1" x14ac:dyDescent="0.25">
      <c r="B5378" s="439"/>
      <c r="C5378" s="215"/>
      <c r="D5378" s="446"/>
      <c r="I5378" s="343"/>
      <c r="J5378" s="454"/>
    </row>
    <row r="5379" spans="2:10" ht="93.75" customHeight="1" x14ac:dyDescent="0.25">
      <c r="B5379" s="439"/>
      <c r="C5379" s="215"/>
      <c r="D5379" s="446"/>
      <c r="I5379" s="343"/>
      <c r="J5379" s="454"/>
    </row>
    <row r="5380" spans="2:10" ht="93.75" customHeight="1" x14ac:dyDescent="0.25">
      <c r="B5380" s="439"/>
      <c r="C5380" s="215"/>
      <c r="D5380" s="446"/>
      <c r="I5380" s="343"/>
      <c r="J5380" s="454"/>
    </row>
    <row r="5381" spans="2:10" ht="93.75" customHeight="1" x14ac:dyDescent="0.25">
      <c r="B5381" s="439"/>
      <c r="C5381" s="215"/>
      <c r="D5381" s="446"/>
      <c r="I5381" s="343"/>
      <c r="J5381" s="454"/>
    </row>
    <row r="5382" spans="2:10" ht="93.75" customHeight="1" x14ac:dyDescent="0.25">
      <c r="B5382" s="439"/>
      <c r="C5382" s="215"/>
      <c r="D5382" s="446"/>
      <c r="I5382" s="343"/>
      <c r="J5382" s="454"/>
    </row>
    <row r="5383" spans="2:10" ht="93.75" customHeight="1" x14ac:dyDescent="0.25">
      <c r="B5383" s="439"/>
      <c r="C5383" s="215"/>
      <c r="D5383" s="446"/>
      <c r="I5383" s="343"/>
      <c r="J5383" s="454"/>
    </row>
    <row r="5384" spans="2:10" ht="93.75" customHeight="1" x14ac:dyDescent="0.25">
      <c r="B5384" s="439"/>
      <c r="C5384" s="215"/>
      <c r="D5384" s="446"/>
      <c r="I5384" s="343"/>
      <c r="J5384" s="454"/>
    </row>
    <row r="5385" spans="2:10" ht="93.75" customHeight="1" x14ac:dyDescent="0.25">
      <c r="B5385" s="439"/>
      <c r="C5385" s="215"/>
      <c r="D5385" s="446"/>
      <c r="I5385" s="343"/>
      <c r="J5385" s="454"/>
    </row>
    <row r="5386" spans="2:10" ht="93.75" customHeight="1" x14ac:dyDescent="0.25">
      <c r="B5386" s="439"/>
      <c r="C5386" s="215"/>
      <c r="D5386" s="446"/>
      <c r="I5386" s="343"/>
      <c r="J5386" s="454"/>
    </row>
    <row r="5387" spans="2:10" ht="93.75" customHeight="1" x14ac:dyDescent="0.25">
      <c r="B5387" s="439"/>
      <c r="C5387" s="215"/>
      <c r="D5387" s="446"/>
      <c r="I5387" s="343"/>
      <c r="J5387" s="454"/>
    </row>
    <row r="5388" spans="2:10" ht="93.75" customHeight="1" x14ac:dyDescent="0.25">
      <c r="B5388" s="439"/>
      <c r="C5388" s="215"/>
      <c r="D5388" s="446"/>
      <c r="I5388" s="343"/>
      <c r="J5388" s="454"/>
    </row>
    <row r="5389" spans="2:10" ht="93.75" customHeight="1" x14ac:dyDescent="0.25">
      <c r="B5389" s="439"/>
      <c r="C5389" s="215"/>
      <c r="D5389" s="446"/>
      <c r="I5389" s="343"/>
      <c r="J5389" s="454"/>
    </row>
    <row r="5390" spans="2:10" ht="93.75" customHeight="1" x14ac:dyDescent="0.25">
      <c r="B5390" s="439"/>
      <c r="C5390" s="215"/>
      <c r="D5390" s="446"/>
      <c r="I5390" s="343"/>
      <c r="J5390" s="454"/>
    </row>
    <row r="5391" spans="2:10" ht="93.75" customHeight="1" x14ac:dyDescent="0.25">
      <c r="B5391" s="439"/>
      <c r="C5391" s="215"/>
      <c r="D5391" s="446"/>
      <c r="I5391" s="343"/>
      <c r="J5391" s="454"/>
    </row>
    <row r="5392" spans="2:10" ht="93.75" customHeight="1" x14ac:dyDescent="0.25">
      <c r="B5392" s="439"/>
      <c r="C5392" s="215"/>
      <c r="D5392" s="446"/>
      <c r="I5392" s="343"/>
      <c r="J5392" s="454"/>
    </row>
    <row r="5393" spans="2:10" ht="93.75" customHeight="1" x14ac:dyDescent="0.25">
      <c r="B5393" s="439"/>
      <c r="C5393" s="215"/>
      <c r="D5393" s="446"/>
      <c r="I5393" s="343"/>
      <c r="J5393" s="454"/>
    </row>
    <row r="5394" spans="2:10" ht="93.75" customHeight="1" x14ac:dyDescent="0.25">
      <c r="B5394" s="439"/>
      <c r="C5394" s="215"/>
      <c r="D5394" s="446"/>
      <c r="I5394" s="343"/>
      <c r="J5394" s="454"/>
    </row>
    <row r="5395" spans="2:10" ht="93.75" customHeight="1" x14ac:dyDescent="0.25">
      <c r="B5395" s="439"/>
      <c r="C5395" s="215"/>
      <c r="D5395" s="446"/>
      <c r="I5395" s="343"/>
      <c r="J5395" s="454"/>
    </row>
    <row r="5396" spans="2:10" ht="93.75" customHeight="1" x14ac:dyDescent="0.25">
      <c r="B5396" s="439"/>
      <c r="C5396" s="215"/>
      <c r="D5396" s="446"/>
      <c r="I5396" s="343"/>
      <c r="J5396" s="454"/>
    </row>
    <row r="5397" spans="2:10" ht="93.75" customHeight="1" x14ac:dyDescent="0.25">
      <c r="B5397" s="439"/>
      <c r="C5397" s="215"/>
      <c r="D5397" s="446"/>
      <c r="I5397" s="343"/>
      <c r="J5397" s="454"/>
    </row>
    <row r="5398" spans="2:10" ht="93.75" customHeight="1" x14ac:dyDescent="0.25">
      <c r="B5398" s="439"/>
      <c r="C5398" s="215"/>
      <c r="D5398" s="446"/>
      <c r="I5398" s="343"/>
      <c r="J5398" s="454"/>
    </row>
    <row r="5399" spans="2:10" ht="93.75" customHeight="1" x14ac:dyDescent="0.25">
      <c r="B5399" s="439"/>
      <c r="C5399" s="215"/>
      <c r="D5399" s="446"/>
      <c r="I5399" s="343"/>
      <c r="J5399" s="454"/>
    </row>
    <row r="5400" spans="2:10" ht="93.75" customHeight="1" x14ac:dyDescent="0.25">
      <c r="B5400" s="439"/>
      <c r="C5400" s="215"/>
      <c r="D5400" s="446"/>
      <c r="I5400" s="343"/>
      <c r="J5400" s="454"/>
    </row>
    <row r="5401" spans="2:10" ht="93.75" customHeight="1" x14ac:dyDescent="0.25">
      <c r="B5401" s="439"/>
      <c r="C5401" s="215"/>
      <c r="D5401" s="446"/>
      <c r="I5401" s="343"/>
      <c r="J5401" s="454"/>
    </row>
    <row r="5402" spans="2:10" ht="93.75" customHeight="1" x14ac:dyDescent="0.25">
      <c r="B5402" s="439"/>
      <c r="C5402" s="215"/>
      <c r="D5402" s="446"/>
      <c r="I5402" s="343"/>
      <c r="J5402" s="454"/>
    </row>
    <row r="5403" spans="2:10" ht="93.75" customHeight="1" x14ac:dyDescent="0.25">
      <c r="B5403" s="439"/>
      <c r="C5403" s="215"/>
      <c r="D5403" s="446"/>
      <c r="I5403" s="343"/>
      <c r="J5403" s="454"/>
    </row>
    <row r="5404" spans="2:10" ht="93.75" customHeight="1" x14ac:dyDescent="0.25">
      <c r="B5404" s="439"/>
      <c r="C5404" s="215"/>
      <c r="D5404" s="446"/>
      <c r="I5404" s="343"/>
      <c r="J5404" s="454"/>
    </row>
    <row r="5405" spans="2:10" ht="93.75" customHeight="1" x14ac:dyDescent="0.25">
      <c r="B5405" s="439"/>
      <c r="C5405" s="215"/>
      <c r="D5405" s="446"/>
      <c r="I5405" s="343"/>
      <c r="J5405" s="454"/>
    </row>
    <row r="5406" spans="2:10" ht="93.75" customHeight="1" x14ac:dyDescent="0.25">
      <c r="B5406" s="439"/>
      <c r="C5406" s="215"/>
      <c r="D5406" s="446"/>
      <c r="I5406" s="343"/>
      <c r="J5406" s="454"/>
    </row>
    <row r="5407" spans="2:10" ht="93.75" customHeight="1" x14ac:dyDescent="0.25">
      <c r="B5407" s="439"/>
      <c r="C5407" s="215"/>
      <c r="D5407" s="446"/>
      <c r="I5407" s="343"/>
      <c r="J5407" s="454"/>
    </row>
    <row r="5408" spans="2:10" ht="93.75" customHeight="1" x14ac:dyDescent="0.25">
      <c r="B5408" s="439"/>
      <c r="C5408" s="215"/>
      <c r="D5408" s="446"/>
      <c r="I5408" s="343"/>
      <c r="J5408" s="454"/>
    </row>
    <row r="5409" spans="2:10" ht="93.75" customHeight="1" x14ac:dyDescent="0.25">
      <c r="B5409" s="439"/>
      <c r="C5409" s="215"/>
      <c r="D5409" s="446"/>
      <c r="I5409" s="343"/>
      <c r="J5409" s="454"/>
    </row>
    <row r="5410" spans="2:10" ht="93.75" customHeight="1" x14ac:dyDescent="0.25">
      <c r="B5410" s="439"/>
      <c r="C5410" s="215"/>
      <c r="D5410" s="446"/>
      <c r="I5410" s="343"/>
      <c r="J5410" s="454"/>
    </row>
    <row r="5411" spans="2:10" ht="93.75" customHeight="1" x14ac:dyDescent="0.25">
      <c r="B5411" s="439"/>
      <c r="C5411" s="215"/>
      <c r="D5411" s="446"/>
      <c r="I5411" s="343"/>
      <c r="J5411" s="454"/>
    </row>
    <row r="5412" spans="2:10" ht="93.75" customHeight="1" x14ac:dyDescent="0.25">
      <c r="B5412" s="439"/>
      <c r="C5412" s="215"/>
      <c r="D5412" s="446"/>
      <c r="I5412" s="343"/>
      <c r="J5412" s="454"/>
    </row>
    <row r="5413" spans="2:10" ht="93.75" customHeight="1" x14ac:dyDescent="0.25">
      <c r="B5413" s="439"/>
      <c r="C5413" s="215"/>
      <c r="D5413" s="446"/>
      <c r="I5413" s="343"/>
      <c r="J5413" s="454"/>
    </row>
    <row r="5414" spans="2:10" ht="93.75" customHeight="1" x14ac:dyDescent="0.25">
      <c r="B5414" s="439"/>
      <c r="C5414" s="215"/>
      <c r="D5414" s="446"/>
      <c r="I5414" s="343"/>
      <c r="J5414" s="454"/>
    </row>
    <row r="5415" spans="2:10" ht="93.75" customHeight="1" x14ac:dyDescent="0.25">
      <c r="B5415" s="439"/>
      <c r="C5415" s="215"/>
      <c r="D5415" s="446"/>
      <c r="I5415" s="343"/>
      <c r="J5415" s="454"/>
    </row>
    <row r="5416" spans="2:10" ht="93.75" customHeight="1" x14ac:dyDescent="0.25">
      <c r="B5416" s="439"/>
      <c r="C5416" s="215"/>
      <c r="D5416" s="446"/>
      <c r="I5416" s="343"/>
      <c r="J5416" s="454"/>
    </row>
    <row r="5417" spans="2:10" ht="93.75" customHeight="1" x14ac:dyDescent="0.25">
      <c r="B5417" s="439"/>
      <c r="C5417" s="215"/>
      <c r="D5417" s="446"/>
      <c r="I5417" s="343"/>
      <c r="J5417" s="454"/>
    </row>
    <row r="5418" spans="2:10" ht="93.75" customHeight="1" x14ac:dyDescent="0.25">
      <c r="B5418" s="439"/>
      <c r="C5418" s="215"/>
      <c r="D5418" s="446"/>
      <c r="I5418" s="343"/>
      <c r="J5418" s="454"/>
    </row>
    <row r="5419" spans="2:10" ht="93.75" customHeight="1" x14ac:dyDescent="0.25">
      <c r="B5419" s="439"/>
      <c r="C5419" s="215"/>
      <c r="D5419" s="446"/>
      <c r="I5419" s="343"/>
      <c r="J5419" s="454"/>
    </row>
    <row r="5420" spans="2:10" ht="93.75" customHeight="1" x14ac:dyDescent="0.25">
      <c r="B5420" s="439"/>
      <c r="C5420" s="215"/>
      <c r="D5420" s="446"/>
      <c r="I5420" s="343"/>
      <c r="J5420" s="454"/>
    </row>
    <row r="5421" spans="2:10" ht="93.75" customHeight="1" x14ac:dyDescent="0.25">
      <c r="B5421" s="439"/>
      <c r="C5421" s="215"/>
      <c r="D5421" s="446"/>
      <c r="I5421" s="343"/>
      <c r="J5421" s="454"/>
    </row>
    <row r="5422" spans="2:10" ht="93.75" customHeight="1" x14ac:dyDescent="0.25">
      <c r="B5422" s="439"/>
      <c r="C5422" s="215"/>
      <c r="D5422" s="446"/>
      <c r="I5422" s="343"/>
      <c r="J5422" s="454"/>
    </row>
    <row r="5423" spans="2:10" ht="93.75" customHeight="1" x14ac:dyDescent="0.25">
      <c r="B5423" s="439"/>
      <c r="C5423" s="215"/>
      <c r="D5423" s="446"/>
      <c r="I5423" s="343"/>
      <c r="J5423" s="454"/>
    </row>
    <row r="5424" spans="2:10" ht="93.75" customHeight="1" x14ac:dyDescent="0.25">
      <c r="B5424" s="439"/>
      <c r="C5424" s="215"/>
      <c r="D5424" s="446"/>
      <c r="I5424" s="343"/>
      <c r="J5424" s="454"/>
    </row>
    <row r="5425" spans="2:10" ht="93.75" customHeight="1" x14ac:dyDescent="0.25">
      <c r="B5425" s="439"/>
      <c r="C5425" s="215"/>
      <c r="D5425" s="446"/>
      <c r="I5425" s="343"/>
      <c r="J5425" s="454"/>
    </row>
    <row r="5426" spans="2:10" ht="93.75" customHeight="1" x14ac:dyDescent="0.25">
      <c r="B5426" s="439"/>
      <c r="C5426" s="215"/>
      <c r="D5426" s="446"/>
      <c r="I5426" s="343"/>
      <c r="J5426" s="454"/>
    </row>
    <row r="5427" spans="2:10" ht="93.75" customHeight="1" x14ac:dyDescent="0.25">
      <c r="B5427" s="439"/>
      <c r="C5427" s="215"/>
      <c r="D5427" s="446"/>
      <c r="I5427" s="343"/>
      <c r="J5427" s="454"/>
    </row>
    <row r="5428" spans="2:10" ht="93.75" customHeight="1" x14ac:dyDescent="0.25">
      <c r="B5428" s="439"/>
      <c r="C5428" s="215"/>
      <c r="D5428" s="446"/>
      <c r="I5428" s="343"/>
      <c r="J5428" s="454"/>
    </row>
    <row r="5429" spans="2:10" ht="93.75" customHeight="1" x14ac:dyDescent="0.25">
      <c r="B5429" s="439"/>
      <c r="C5429" s="215"/>
      <c r="D5429" s="446"/>
      <c r="I5429" s="343"/>
      <c r="J5429" s="454"/>
    </row>
    <row r="5430" spans="2:10" ht="93.75" customHeight="1" x14ac:dyDescent="0.25">
      <c r="B5430" s="439"/>
      <c r="C5430" s="215"/>
      <c r="D5430" s="446"/>
      <c r="I5430" s="343"/>
      <c r="J5430" s="454"/>
    </row>
    <row r="5431" spans="2:10" ht="93.75" customHeight="1" x14ac:dyDescent="0.25">
      <c r="B5431" s="439"/>
      <c r="C5431" s="215"/>
      <c r="D5431" s="446"/>
      <c r="I5431" s="343"/>
      <c r="J5431" s="454"/>
    </row>
    <row r="5432" spans="2:10" ht="93.75" customHeight="1" x14ac:dyDescent="0.25">
      <c r="B5432" s="439"/>
      <c r="C5432" s="215"/>
      <c r="D5432" s="446"/>
      <c r="I5432" s="343"/>
      <c r="J5432" s="454"/>
    </row>
    <row r="5433" spans="2:10" ht="93.75" customHeight="1" x14ac:dyDescent="0.25">
      <c r="B5433" s="439"/>
      <c r="C5433" s="215"/>
      <c r="D5433" s="446"/>
      <c r="I5433" s="343"/>
      <c r="J5433" s="454"/>
    </row>
    <row r="5434" spans="2:10" ht="93.75" customHeight="1" x14ac:dyDescent="0.25">
      <c r="B5434" s="439"/>
      <c r="C5434" s="215"/>
      <c r="D5434" s="446"/>
      <c r="I5434" s="343"/>
      <c r="J5434" s="454"/>
    </row>
    <row r="5435" spans="2:10" ht="93.75" customHeight="1" x14ac:dyDescent="0.25">
      <c r="B5435" s="439"/>
      <c r="C5435" s="215"/>
      <c r="D5435" s="446"/>
      <c r="I5435" s="343"/>
      <c r="J5435" s="454"/>
    </row>
    <row r="5436" spans="2:10" ht="93.75" customHeight="1" x14ac:dyDescent="0.25">
      <c r="B5436" s="439"/>
      <c r="C5436" s="215"/>
      <c r="D5436" s="446"/>
      <c r="I5436" s="343"/>
      <c r="J5436" s="454"/>
    </row>
    <row r="5437" spans="2:10" ht="93.75" customHeight="1" x14ac:dyDescent="0.25">
      <c r="B5437" s="439"/>
      <c r="C5437" s="215"/>
      <c r="D5437" s="446"/>
      <c r="I5437" s="343"/>
      <c r="J5437" s="454"/>
    </row>
    <row r="5438" spans="2:10" ht="93.75" customHeight="1" x14ac:dyDescent="0.25">
      <c r="B5438" s="439"/>
      <c r="C5438" s="215"/>
      <c r="D5438" s="446"/>
      <c r="I5438" s="343"/>
      <c r="J5438" s="454"/>
    </row>
    <row r="5439" spans="2:10" ht="93.75" customHeight="1" x14ac:dyDescent="0.25">
      <c r="B5439" s="439"/>
      <c r="C5439" s="215"/>
      <c r="D5439" s="446"/>
      <c r="I5439" s="343"/>
      <c r="J5439" s="454"/>
    </row>
    <row r="5440" spans="2:10" ht="93.75" customHeight="1" x14ac:dyDescent="0.25">
      <c r="B5440" s="439"/>
      <c r="C5440" s="215"/>
      <c r="D5440" s="446"/>
      <c r="I5440" s="343"/>
      <c r="J5440" s="454"/>
    </row>
    <row r="5441" spans="2:10" ht="93.75" customHeight="1" x14ac:dyDescent="0.25">
      <c r="B5441" s="439"/>
      <c r="C5441" s="215"/>
      <c r="D5441" s="446"/>
      <c r="I5441" s="343"/>
      <c r="J5441" s="454"/>
    </row>
    <row r="5442" spans="2:10" ht="93.75" customHeight="1" x14ac:dyDescent="0.25">
      <c r="B5442" s="439"/>
      <c r="C5442" s="215"/>
      <c r="D5442" s="446"/>
      <c r="I5442" s="343"/>
      <c r="J5442" s="454"/>
    </row>
    <row r="5443" spans="2:10" ht="93.75" customHeight="1" x14ac:dyDescent="0.25">
      <c r="B5443" s="439"/>
      <c r="C5443" s="215"/>
      <c r="D5443" s="446"/>
      <c r="I5443" s="343"/>
      <c r="J5443" s="454"/>
    </row>
    <row r="5444" spans="2:10" ht="93.75" customHeight="1" x14ac:dyDescent="0.25">
      <c r="B5444" s="439"/>
      <c r="C5444" s="215"/>
      <c r="D5444" s="446"/>
      <c r="I5444" s="343"/>
      <c r="J5444" s="454"/>
    </row>
    <row r="5445" spans="2:10" ht="93.75" customHeight="1" x14ac:dyDescent="0.25">
      <c r="B5445" s="439"/>
      <c r="C5445" s="215"/>
      <c r="D5445" s="446"/>
      <c r="I5445" s="343"/>
      <c r="J5445" s="454"/>
    </row>
    <row r="5446" spans="2:10" ht="93.75" customHeight="1" x14ac:dyDescent="0.25">
      <c r="B5446" s="439"/>
      <c r="C5446" s="215"/>
      <c r="D5446" s="446"/>
      <c r="I5446" s="343"/>
      <c r="J5446" s="454"/>
    </row>
    <row r="5447" spans="2:10" ht="93.75" customHeight="1" x14ac:dyDescent="0.25">
      <c r="B5447" s="439"/>
      <c r="C5447" s="215"/>
      <c r="D5447" s="446"/>
      <c r="I5447" s="343"/>
      <c r="J5447" s="454"/>
    </row>
    <row r="5448" spans="2:10" ht="93.75" customHeight="1" x14ac:dyDescent="0.25">
      <c r="B5448" s="439"/>
      <c r="C5448" s="215"/>
      <c r="D5448" s="446"/>
      <c r="I5448" s="343"/>
      <c r="J5448" s="454"/>
    </row>
    <row r="5449" spans="2:10" ht="93.75" customHeight="1" x14ac:dyDescent="0.25">
      <c r="B5449" s="439"/>
      <c r="C5449" s="215"/>
      <c r="D5449" s="446"/>
      <c r="I5449" s="343"/>
      <c r="J5449" s="454"/>
    </row>
    <row r="5450" spans="2:10" ht="93.75" customHeight="1" x14ac:dyDescent="0.25">
      <c r="B5450" s="439"/>
      <c r="C5450" s="215"/>
      <c r="D5450" s="446"/>
      <c r="I5450" s="343"/>
      <c r="J5450" s="454"/>
    </row>
    <row r="5451" spans="2:10" ht="93.75" customHeight="1" x14ac:dyDescent="0.25">
      <c r="B5451" s="439"/>
      <c r="C5451" s="215"/>
      <c r="D5451" s="446"/>
      <c r="I5451" s="343"/>
      <c r="J5451" s="454"/>
    </row>
    <row r="5452" spans="2:10" ht="93.75" customHeight="1" x14ac:dyDescent="0.25">
      <c r="B5452" s="439"/>
      <c r="C5452" s="215"/>
      <c r="D5452" s="446"/>
      <c r="I5452" s="343"/>
      <c r="J5452" s="454"/>
    </row>
    <row r="5453" spans="2:10" ht="93.75" customHeight="1" x14ac:dyDescent="0.25">
      <c r="B5453" s="439"/>
      <c r="C5453" s="215"/>
      <c r="D5453" s="446"/>
      <c r="I5453" s="343"/>
      <c r="J5453" s="454"/>
    </row>
    <row r="5454" spans="2:10" ht="93.75" customHeight="1" x14ac:dyDescent="0.25">
      <c r="B5454" s="439"/>
      <c r="C5454" s="215"/>
      <c r="D5454" s="446"/>
      <c r="I5454" s="343"/>
      <c r="J5454" s="454"/>
    </row>
    <row r="5455" spans="2:10" ht="93.75" customHeight="1" x14ac:dyDescent="0.25">
      <c r="B5455" s="439"/>
      <c r="C5455" s="215"/>
      <c r="D5455" s="446"/>
      <c r="I5455" s="343"/>
      <c r="J5455" s="454"/>
    </row>
    <row r="5456" spans="2:10" ht="93.75" customHeight="1" x14ac:dyDescent="0.25">
      <c r="B5456" s="439"/>
      <c r="C5456" s="215"/>
      <c r="D5456" s="446"/>
      <c r="I5456" s="343"/>
      <c r="J5456" s="454"/>
    </row>
    <row r="5457" spans="2:10" ht="93.75" customHeight="1" x14ac:dyDescent="0.25">
      <c r="B5457" s="439"/>
      <c r="C5457" s="215"/>
      <c r="D5457" s="446"/>
      <c r="I5457" s="343"/>
      <c r="J5457" s="454"/>
    </row>
    <row r="5458" spans="2:10" ht="93.75" customHeight="1" x14ac:dyDescent="0.25">
      <c r="B5458" s="439"/>
      <c r="C5458" s="215"/>
      <c r="D5458" s="446"/>
      <c r="I5458" s="343"/>
      <c r="J5458" s="454"/>
    </row>
    <row r="5459" spans="2:10" ht="93.75" customHeight="1" x14ac:dyDescent="0.25">
      <c r="B5459" s="439"/>
      <c r="C5459" s="215"/>
      <c r="D5459" s="446"/>
      <c r="I5459" s="343"/>
      <c r="J5459" s="454"/>
    </row>
    <row r="5460" spans="2:10" ht="93.75" customHeight="1" x14ac:dyDescent="0.25">
      <c r="B5460" s="439"/>
      <c r="C5460" s="215"/>
      <c r="D5460" s="446"/>
      <c r="I5460" s="343"/>
      <c r="J5460" s="454"/>
    </row>
    <row r="5461" spans="2:10" ht="93.75" customHeight="1" x14ac:dyDescent="0.25">
      <c r="B5461" s="439"/>
      <c r="C5461" s="215"/>
      <c r="D5461" s="446"/>
      <c r="I5461" s="343"/>
      <c r="J5461" s="454"/>
    </row>
    <row r="5462" spans="2:10" ht="93.75" customHeight="1" x14ac:dyDescent="0.25">
      <c r="B5462" s="439"/>
      <c r="C5462" s="215"/>
      <c r="D5462" s="446"/>
      <c r="I5462" s="343"/>
      <c r="J5462" s="454"/>
    </row>
    <row r="5463" spans="2:10" ht="93.75" customHeight="1" x14ac:dyDescent="0.25">
      <c r="B5463" s="439"/>
      <c r="C5463" s="215"/>
      <c r="D5463" s="446"/>
      <c r="I5463" s="343"/>
      <c r="J5463" s="454"/>
    </row>
    <row r="5464" spans="2:10" ht="93.75" customHeight="1" x14ac:dyDescent="0.25">
      <c r="B5464" s="439"/>
      <c r="C5464" s="215"/>
      <c r="D5464" s="446"/>
      <c r="I5464" s="343"/>
      <c r="J5464" s="454"/>
    </row>
    <row r="5465" spans="2:10" ht="93.75" customHeight="1" x14ac:dyDescent="0.25">
      <c r="B5465" s="439"/>
      <c r="C5465" s="215"/>
      <c r="D5465" s="446"/>
      <c r="I5465" s="343"/>
      <c r="J5465" s="454"/>
    </row>
    <row r="5466" spans="2:10" ht="93.75" customHeight="1" x14ac:dyDescent="0.25">
      <c r="B5466" s="439"/>
      <c r="C5466" s="215"/>
      <c r="D5466" s="446"/>
      <c r="I5466" s="343"/>
      <c r="J5466" s="454"/>
    </row>
    <row r="5467" spans="2:10" ht="93.75" customHeight="1" x14ac:dyDescent="0.25">
      <c r="B5467" s="439"/>
      <c r="C5467" s="215"/>
      <c r="D5467" s="446"/>
      <c r="I5467" s="343"/>
      <c r="J5467" s="454"/>
    </row>
    <row r="5468" spans="2:10" ht="93.75" customHeight="1" x14ac:dyDescent="0.25">
      <c r="B5468" s="439"/>
      <c r="C5468" s="215"/>
      <c r="D5468" s="446"/>
      <c r="I5468" s="343"/>
      <c r="J5468" s="454"/>
    </row>
    <row r="5469" spans="2:10" ht="93.75" customHeight="1" x14ac:dyDescent="0.25">
      <c r="B5469" s="439"/>
      <c r="C5469" s="215"/>
      <c r="D5469" s="446"/>
      <c r="I5469" s="343"/>
      <c r="J5469" s="454"/>
    </row>
    <row r="5470" spans="2:10" ht="93.75" customHeight="1" x14ac:dyDescent="0.25">
      <c r="B5470" s="439"/>
      <c r="C5470" s="215"/>
      <c r="D5470" s="446"/>
      <c r="I5470" s="343"/>
      <c r="J5470" s="454"/>
    </row>
    <row r="5471" spans="2:10" ht="93.75" customHeight="1" x14ac:dyDescent="0.25">
      <c r="B5471" s="439"/>
      <c r="C5471" s="215"/>
      <c r="D5471" s="446"/>
      <c r="I5471" s="343"/>
      <c r="J5471" s="454"/>
    </row>
    <row r="5472" spans="2:10" ht="93.75" customHeight="1" x14ac:dyDescent="0.25">
      <c r="B5472" s="439"/>
      <c r="C5472" s="215"/>
      <c r="D5472" s="446"/>
      <c r="I5472" s="343"/>
      <c r="J5472" s="454"/>
    </row>
    <row r="5473" spans="2:10" ht="93.75" customHeight="1" x14ac:dyDescent="0.25">
      <c r="B5473" s="439"/>
      <c r="C5473" s="215"/>
      <c r="D5473" s="446"/>
      <c r="I5473" s="343"/>
      <c r="J5473" s="454"/>
    </row>
    <row r="5474" spans="2:10" ht="93.75" customHeight="1" x14ac:dyDescent="0.25">
      <c r="B5474" s="439"/>
      <c r="C5474" s="215"/>
      <c r="D5474" s="446"/>
      <c r="I5474" s="343"/>
      <c r="J5474" s="454"/>
    </row>
    <row r="5475" spans="2:10" ht="93.75" customHeight="1" x14ac:dyDescent="0.25">
      <c r="B5475" s="439"/>
      <c r="C5475" s="215"/>
      <c r="D5475" s="446"/>
      <c r="I5475" s="343"/>
      <c r="J5475" s="454"/>
    </row>
    <row r="5476" spans="2:10" ht="93.75" customHeight="1" x14ac:dyDescent="0.25">
      <c r="B5476" s="439"/>
      <c r="C5476" s="215"/>
      <c r="D5476" s="446"/>
      <c r="I5476" s="343"/>
      <c r="J5476" s="454"/>
    </row>
    <row r="5477" spans="2:10" ht="93.75" customHeight="1" x14ac:dyDescent="0.25">
      <c r="B5477" s="439"/>
      <c r="C5477" s="215"/>
      <c r="D5477" s="446"/>
      <c r="I5477" s="343"/>
      <c r="J5477" s="454"/>
    </row>
    <row r="5478" spans="2:10" ht="93.75" customHeight="1" x14ac:dyDescent="0.25">
      <c r="B5478" s="439"/>
      <c r="C5478" s="215"/>
      <c r="D5478" s="446"/>
      <c r="I5478" s="343"/>
      <c r="J5478" s="454"/>
    </row>
    <row r="5479" spans="2:10" ht="93.75" customHeight="1" x14ac:dyDescent="0.25">
      <c r="B5479" s="439"/>
      <c r="C5479" s="215"/>
      <c r="D5479" s="446"/>
      <c r="I5479" s="343"/>
      <c r="J5479" s="454"/>
    </row>
    <row r="5480" spans="2:10" ht="93.75" customHeight="1" x14ac:dyDescent="0.25">
      <c r="B5480" s="439"/>
      <c r="C5480" s="215"/>
      <c r="D5480" s="446"/>
      <c r="I5480" s="343"/>
      <c r="J5480" s="454"/>
    </row>
    <row r="5481" spans="2:10" ht="93.75" customHeight="1" x14ac:dyDescent="0.25">
      <c r="B5481" s="439"/>
      <c r="C5481" s="215"/>
      <c r="D5481" s="446"/>
      <c r="I5481" s="343"/>
      <c r="J5481" s="454"/>
    </row>
    <row r="5482" spans="2:10" ht="93.75" customHeight="1" x14ac:dyDescent="0.25">
      <c r="B5482" s="439"/>
      <c r="C5482" s="215"/>
      <c r="D5482" s="446"/>
      <c r="I5482" s="343"/>
      <c r="J5482" s="454"/>
    </row>
    <row r="5483" spans="2:10" ht="93.75" customHeight="1" x14ac:dyDescent="0.25">
      <c r="B5483" s="439"/>
      <c r="C5483" s="215"/>
      <c r="D5483" s="446"/>
      <c r="I5483" s="343"/>
      <c r="J5483" s="454"/>
    </row>
    <row r="5484" spans="2:10" ht="93.75" customHeight="1" x14ac:dyDescent="0.25">
      <c r="B5484" s="439"/>
      <c r="C5484" s="215"/>
      <c r="D5484" s="446"/>
      <c r="I5484" s="343"/>
      <c r="J5484" s="454"/>
    </row>
    <row r="5485" spans="2:10" ht="93.75" customHeight="1" x14ac:dyDescent="0.25">
      <c r="B5485" s="439"/>
      <c r="C5485" s="215"/>
      <c r="D5485" s="446"/>
      <c r="I5485" s="343"/>
      <c r="J5485" s="454"/>
    </row>
    <row r="5486" spans="2:10" ht="93.75" customHeight="1" x14ac:dyDescent="0.25">
      <c r="B5486" s="439"/>
      <c r="C5486" s="215"/>
      <c r="D5486" s="446"/>
      <c r="I5486" s="343"/>
      <c r="J5486" s="454"/>
    </row>
    <row r="5487" spans="2:10" ht="93.75" customHeight="1" x14ac:dyDescent="0.25">
      <c r="B5487" s="439"/>
      <c r="C5487" s="215"/>
      <c r="D5487" s="446"/>
      <c r="I5487" s="343"/>
      <c r="J5487" s="454"/>
    </row>
    <row r="5488" spans="2:10" ht="93.75" customHeight="1" x14ac:dyDescent="0.25">
      <c r="B5488" s="439"/>
      <c r="C5488" s="215"/>
      <c r="D5488" s="446"/>
      <c r="I5488" s="343"/>
      <c r="J5488" s="454"/>
    </row>
    <row r="5489" spans="2:10" ht="93.75" customHeight="1" x14ac:dyDescent="0.25">
      <c r="B5489" s="439"/>
      <c r="C5489" s="215"/>
      <c r="D5489" s="446"/>
      <c r="I5489" s="343"/>
      <c r="J5489" s="454"/>
    </row>
    <row r="5490" spans="2:10" ht="93.75" customHeight="1" x14ac:dyDescent="0.25">
      <c r="B5490" s="439"/>
      <c r="C5490" s="215"/>
      <c r="D5490" s="446"/>
      <c r="I5490" s="343"/>
      <c r="J5490" s="454"/>
    </row>
    <row r="5491" spans="2:10" ht="93.75" customHeight="1" x14ac:dyDescent="0.25">
      <c r="B5491" s="439"/>
      <c r="C5491" s="215"/>
      <c r="D5491" s="446"/>
      <c r="I5491" s="343"/>
      <c r="J5491" s="454"/>
    </row>
    <row r="5492" spans="2:10" ht="93.75" customHeight="1" x14ac:dyDescent="0.25">
      <c r="B5492" s="439"/>
      <c r="C5492" s="215"/>
      <c r="D5492" s="446"/>
      <c r="I5492" s="343"/>
      <c r="J5492" s="454"/>
    </row>
    <row r="5493" spans="2:10" ht="93.75" customHeight="1" x14ac:dyDescent="0.25">
      <c r="B5493" s="439"/>
      <c r="C5493" s="215"/>
      <c r="D5493" s="446"/>
      <c r="I5493" s="343"/>
      <c r="J5493" s="454"/>
    </row>
    <row r="5494" spans="2:10" ht="93.75" customHeight="1" x14ac:dyDescent="0.25">
      <c r="B5494" s="439"/>
      <c r="C5494" s="215"/>
      <c r="D5494" s="446"/>
      <c r="I5494" s="343"/>
      <c r="J5494" s="454"/>
    </row>
    <row r="5495" spans="2:10" ht="93.75" customHeight="1" x14ac:dyDescent="0.25">
      <c r="B5495" s="439"/>
      <c r="C5495" s="215"/>
      <c r="D5495" s="446"/>
      <c r="I5495" s="343"/>
      <c r="J5495" s="454"/>
    </row>
    <row r="5496" spans="2:10" ht="93.75" customHeight="1" x14ac:dyDescent="0.25">
      <c r="B5496" s="439"/>
      <c r="C5496" s="215"/>
      <c r="D5496" s="446"/>
      <c r="I5496" s="343"/>
      <c r="J5496" s="454"/>
    </row>
    <row r="5497" spans="2:10" ht="93.75" customHeight="1" x14ac:dyDescent="0.25">
      <c r="B5497" s="439"/>
      <c r="C5497" s="215"/>
      <c r="D5497" s="446"/>
      <c r="I5497" s="343"/>
      <c r="J5497" s="454"/>
    </row>
    <row r="5498" spans="2:10" ht="93.75" customHeight="1" x14ac:dyDescent="0.25">
      <c r="B5498" s="439"/>
      <c r="C5498" s="215"/>
      <c r="D5498" s="446"/>
      <c r="I5498" s="343"/>
      <c r="J5498" s="454"/>
    </row>
    <row r="5499" spans="2:10" ht="93.75" customHeight="1" x14ac:dyDescent="0.25">
      <c r="B5499" s="439"/>
      <c r="C5499" s="215"/>
      <c r="D5499" s="446"/>
      <c r="I5499" s="343"/>
      <c r="J5499" s="454"/>
    </row>
    <row r="5500" spans="2:10" ht="93.75" customHeight="1" x14ac:dyDescent="0.25">
      <c r="B5500" s="439"/>
      <c r="C5500" s="215"/>
      <c r="D5500" s="446"/>
      <c r="I5500" s="343"/>
      <c r="J5500" s="454"/>
    </row>
    <row r="5501" spans="2:10" ht="93.75" customHeight="1" x14ac:dyDescent="0.25">
      <c r="B5501" s="439"/>
      <c r="C5501" s="215"/>
      <c r="D5501" s="446"/>
      <c r="I5501" s="343"/>
      <c r="J5501" s="454"/>
    </row>
    <row r="5502" spans="2:10" ht="93.75" customHeight="1" x14ac:dyDescent="0.25">
      <c r="B5502" s="439"/>
      <c r="C5502" s="215"/>
      <c r="D5502" s="446"/>
      <c r="I5502" s="343"/>
      <c r="J5502" s="454"/>
    </row>
    <row r="5503" spans="2:10" ht="93.75" customHeight="1" x14ac:dyDescent="0.25">
      <c r="B5503" s="439"/>
      <c r="C5503" s="215"/>
      <c r="D5503" s="446"/>
      <c r="I5503" s="343"/>
      <c r="J5503" s="454"/>
    </row>
    <row r="5504" spans="2:10" ht="93.75" customHeight="1" x14ac:dyDescent="0.25">
      <c r="B5504" s="439"/>
      <c r="C5504" s="215"/>
      <c r="D5504" s="446"/>
      <c r="I5504" s="343"/>
      <c r="J5504" s="454"/>
    </row>
    <row r="5505" spans="2:10" ht="93.75" customHeight="1" x14ac:dyDescent="0.25">
      <c r="B5505" s="439"/>
      <c r="C5505" s="215"/>
      <c r="D5505" s="446"/>
      <c r="I5505" s="343"/>
      <c r="J5505" s="454"/>
    </row>
    <row r="5506" spans="2:10" ht="93.75" customHeight="1" x14ac:dyDescent="0.25">
      <c r="B5506" s="439"/>
      <c r="C5506" s="215"/>
      <c r="D5506" s="446"/>
      <c r="I5506" s="343"/>
      <c r="J5506" s="454"/>
    </row>
    <row r="5507" spans="2:10" ht="93.75" customHeight="1" x14ac:dyDescent="0.25">
      <c r="B5507" s="439"/>
      <c r="C5507" s="215"/>
      <c r="D5507" s="446"/>
      <c r="I5507" s="343"/>
      <c r="J5507" s="454"/>
    </row>
    <row r="5508" spans="2:10" ht="93.75" customHeight="1" x14ac:dyDescent="0.25">
      <c r="B5508" s="439"/>
      <c r="C5508" s="215"/>
      <c r="D5508" s="446"/>
      <c r="I5508" s="343"/>
      <c r="J5508" s="454"/>
    </row>
    <row r="5509" spans="2:10" ht="93.75" customHeight="1" x14ac:dyDescent="0.25">
      <c r="B5509" s="439"/>
      <c r="C5509" s="215"/>
      <c r="D5509" s="446"/>
      <c r="I5509" s="343"/>
      <c r="J5509" s="454"/>
    </row>
    <row r="5510" spans="2:10" ht="93.75" customHeight="1" x14ac:dyDescent="0.25">
      <c r="B5510" s="439"/>
      <c r="C5510" s="215"/>
      <c r="D5510" s="446"/>
      <c r="I5510" s="343"/>
      <c r="J5510" s="454"/>
    </row>
    <row r="5511" spans="2:10" ht="93.75" customHeight="1" x14ac:dyDescent="0.25">
      <c r="B5511" s="439"/>
      <c r="C5511" s="215"/>
      <c r="D5511" s="446"/>
      <c r="I5511" s="343"/>
      <c r="J5511" s="454"/>
    </row>
    <row r="5512" spans="2:10" ht="93.75" customHeight="1" x14ac:dyDescent="0.25">
      <c r="B5512" s="439"/>
      <c r="C5512" s="215"/>
      <c r="D5512" s="446"/>
      <c r="I5512" s="343"/>
      <c r="J5512" s="454"/>
    </row>
    <row r="5513" spans="2:10" ht="93.75" customHeight="1" x14ac:dyDescent="0.25">
      <c r="B5513" s="439"/>
      <c r="C5513" s="215"/>
      <c r="D5513" s="446"/>
      <c r="I5513" s="343"/>
      <c r="J5513" s="454"/>
    </row>
    <row r="5514" spans="2:10" ht="93.75" customHeight="1" x14ac:dyDescent="0.25">
      <c r="B5514" s="439"/>
      <c r="C5514" s="215"/>
      <c r="D5514" s="446"/>
      <c r="I5514" s="343"/>
      <c r="J5514" s="454"/>
    </row>
    <row r="5515" spans="2:10" ht="93.75" customHeight="1" x14ac:dyDescent="0.25">
      <c r="B5515" s="439"/>
      <c r="C5515" s="215"/>
      <c r="D5515" s="446"/>
      <c r="I5515" s="343"/>
      <c r="J5515" s="454"/>
    </row>
    <row r="5516" spans="2:10" ht="93.75" customHeight="1" x14ac:dyDescent="0.25">
      <c r="B5516" s="439"/>
      <c r="C5516" s="215"/>
      <c r="D5516" s="446"/>
      <c r="I5516" s="343"/>
      <c r="J5516" s="454"/>
    </row>
    <row r="5517" spans="2:10" ht="93.75" customHeight="1" x14ac:dyDescent="0.25">
      <c r="B5517" s="439"/>
      <c r="C5517" s="215"/>
      <c r="D5517" s="446"/>
      <c r="I5517" s="343"/>
      <c r="J5517" s="454"/>
    </row>
    <row r="5518" spans="2:10" ht="93.75" customHeight="1" x14ac:dyDescent="0.25">
      <c r="B5518" s="439"/>
      <c r="C5518" s="215"/>
      <c r="D5518" s="446"/>
      <c r="I5518" s="343"/>
      <c r="J5518" s="454"/>
    </row>
    <row r="5519" spans="2:10" ht="93.75" customHeight="1" x14ac:dyDescent="0.25">
      <c r="B5519" s="439"/>
      <c r="C5519" s="215"/>
      <c r="D5519" s="446"/>
      <c r="I5519" s="343"/>
      <c r="J5519" s="454"/>
    </row>
    <row r="5520" spans="2:10" ht="93.75" customHeight="1" x14ac:dyDescent="0.25">
      <c r="B5520" s="439"/>
      <c r="C5520" s="215"/>
      <c r="D5520" s="446"/>
      <c r="I5520" s="343"/>
      <c r="J5520" s="454"/>
    </row>
    <row r="5521" spans="2:10" ht="93.75" customHeight="1" x14ac:dyDescent="0.25">
      <c r="B5521" s="439"/>
      <c r="C5521" s="215"/>
      <c r="D5521" s="446"/>
      <c r="I5521" s="343"/>
      <c r="J5521" s="454"/>
    </row>
    <row r="5522" spans="2:10" ht="93.75" customHeight="1" x14ac:dyDescent="0.25">
      <c r="B5522" s="439"/>
      <c r="C5522" s="215"/>
      <c r="D5522" s="446"/>
      <c r="I5522" s="343"/>
      <c r="J5522" s="454"/>
    </row>
    <row r="5523" spans="2:10" ht="93.75" customHeight="1" x14ac:dyDescent="0.25">
      <c r="B5523" s="439"/>
      <c r="C5523" s="215"/>
      <c r="D5523" s="446"/>
      <c r="I5523" s="343"/>
      <c r="J5523" s="454"/>
    </row>
    <row r="5524" spans="2:10" ht="93.75" customHeight="1" x14ac:dyDescent="0.25">
      <c r="B5524" s="439"/>
      <c r="C5524" s="215"/>
      <c r="D5524" s="446"/>
      <c r="I5524" s="343"/>
      <c r="J5524" s="454"/>
    </row>
    <row r="5525" spans="2:10" ht="93.75" customHeight="1" x14ac:dyDescent="0.25">
      <c r="B5525" s="439"/>
      <c r="C5525" s="215"/>
      <c r="D5525" s="446"/>
      <c r="I5525" s="343"/>
      <c r="J5525" s="454"/>
    </row>
    <row r="5526" spans="2:10" ht="93.75" customHeight="1" x14ac:dyDescent="0.25">
      <c r="B5526" s="439"/>
      <c r="C5526" s="215"/>
      <c r="D5526" s="446"/>
      <c r="I5526" s="343"/>
      <c r="J5526" s="454"/>
    </row>
    <row r="5527" spans="2:10" ht="93.75" customHeight="1" x14ac:dyDescent="0.25">
      <c r="B5527" s="439"/>
      <c r="C5527" s="215"/>
      <c r="D5527" s="446"/>
      <c r="I5527" s="343"/>
      <c r="J5527" s="454"/>
    </row>
    <row r="5528" spans="2:10" ht="93.75" customHeight="1" x14ac:dyDescent="0.25">
      <c r="B5528" s="439"/>
      <c r="C5528" s="215"/>
      <c r="D5528" s="446"/>
      <c r="I5528" s="343"/>
      <c r="J5528" s="454"/>
    </row>
    <row r="5529" spans="2:10" ht="93.75" customHeight="1" x14ac:dyDescent="0.25">
      <c r="B5529" s="439"/>
      <c r="C5529" s="215"/>
      <c r="D5529" s="446"/>
      <c r="I5529" s="343"/>
      <c r="J5529" s="454"/>
    </row>
    <row r="5530" spans="2:10" ht="93.75" customHeight="1" x14ac:dyDescent="0.25">
      <c r="B5530" s="439"/>
      <c r="C5530" s="215"/>
      <c r="D5530" s="446"/>
      <c r="I5530" s="343"/>
      <c r="J5530" s="454"/>
    </row>
    <row r="5531" spans="2:10" ht="93.75" customHeight="1" x14ac:dyDescent="0.25">
      <c r="B5531" s="439"/>
      <c r="C5531" s="215"/>
      <c r="D5531" s="446"/>
      <c r="I5531" s="343"/>
      <c r="J5531" s="454"/>
    </row>
    <row r="5532" spans="2:10" ht="93.75" customHeight="1" x14ac:dyDescent="0.25">
      <c r="B5532" s="439"/>
      <c r="C5532" s="215"/>
      <c r="D5532" s="446"/>
      <c r="I5532" s="343"/>
      <c r="J5532" s="454"/>
    </row>
    <row r="5533" spans="2:10" ht="93.75" customHeight="1" x14ac:dyDescent="0.25">
      <c r="B5533" s="439"/>
      <c r="C5533" s="215"/>
      <c r="D5533" s="446"/>
      <c r="I5533" s="343"/>
      <c r="J5533" s="454"/>
    </row>
    <row r="5534" spans="2:10" ht="93.75" customHeight="1" x14ac:dyDescent="0.25">
      <c r="B5534" s="439"/>
      <c r="C5534" s="215"/>
      <c r="D5534" s="446"/>
      <c r="I5534" s="343"/>
      <c r="J5534" s="454"/>
    </row>
    <row r="5535" spans="2:10" ht="93.75" customHeight="1" x14ac:dyDescent="0.25">
      <c r="B5535" s="439"/>
      <c r="C5535" s="215"/>
      <c r="D5535" s="446"/>
      <c r="I5535" s="343"/>
      <c r="J5535" s="454"/>
    </row>
    <row r="5536" spans="2:10" ht="93.75" customHeight="1" x14ac:dyDescent="0.25">
      <c r="B5536" s="439"/>
      <c r="C5536" s="215"/>
      <c r="D5536" s="446"/>
      <c r="I5536" s="343"/>
      <c r="J5536" s="454"/>
    </row>
    <row r="5537" spans="2:10" ht="93.75" customHeight="1" x14ac:dyDescent="0.25">
      <c r="B5537" s="439"/>
      <c r="C5537" s="215"/>
      <c r="D5537" s="446"/>
      <c r="I5537" s="343"/>
      <c r="J5537" s="454"/>
    </row>
    <row r="5538" spans="2:10" ht="93.75" customHeight="1" x14ac:dyDescent="0.25">
      <c r="B5538" s="439"/>
      <c r="C5538" s="215"/>
      <c r="D5538" s="446"/>
      <c r="I5538" s="343"/>
      <c r="J5538" s="454"/>
    </row>
    <row r="5539" spans="2:10" ht="93.75" customHeight="1" x14ac:dyDescent="0.25">
      <c r="B5539" s="439"/>
      <c r="C5539" s="215"/>
      <c r="D5539" s="446"/>
      <c r="I5539" s="343"/>
      <c r="J5539" s="454"/>
    </row>
    <row r="5540" spans="2:10" ht="93.75" customHeight="1" x14ac:dyDescent="0.25">
      <c r="B5540" s="439"/>
      <c r="C5540" s="215"/>
      <c r="D5540" s="446"/>
      <c r="I5540" s="343"/>
      <c r="J5540" s="454"/>
    </row>
    <row r="5541" spans="2:10" ht="93.75" customHeight="1" x14ac:dyDescent="0.25">
      <c r="B5541" s="439"/>
      <c r="C5541" s="215"/>
      <c r="D5541" s="446"/>
      <c r="I5541" s="343"/>
      <c r="J5541" s="454"/>
    </row>
    <row r="5542" spans="2:10" ht="93.75" customHeight="1" x14ac:dyDescent="0.25">
      <c r="B5542" s="439"/>
      <c r="C5542" s="215"/>
      <c r="D5542" s="446"/>
      <c r="I5542" s="343"/>
      <c r="J5542" s="454"/>
    </row>
    <row r="5543" spans="2:10" ht="93.75" customHeight="1" x14ac:dyDescent="0.25">
      <c r="B5543" s="439"/>
      <c r="C5543" s="215"/>
      <c r="D5543" s="446"/>
      <c r="I5543" s="343"/>
      <c r="J5543" s="454"/>
    </row>
    <row r="5544" spans="2:10" ht="93.75" customHeight="1" x14ac:dyDescent="0.25">
      <c r="B5544" s="439"/>
      <c r="C5544" s="215"/>
      <c r="D5544" s="446"/>
      <c r="I5544" s="343"/>
      <c r="J5544" s="454"/>
    </row>
    <row r="5545" spans="2:10" ht="93.75" customHeight="1" x14ac:dyDescent="0.25">
      <c r="B5545" s="439"/>
      <c r="C5545" s="215"/>
      <c r="D5545" s="446"/>
      <c r="I5545" s="343"/>
      <c r="J5545" s="454"/>
    </row>
    <row r="5546" spans="2:10" ht="93.75" customHeight="1" x14ac:dyDescent="0.25">
      <c r="B5546" s="439"/>
      <c r="C5546" s="215"/>
      <c r="D5546" s="446"/>
      <c r="I5546" s="343"/>
      <c r="J5546" s="454"/>
    </row>
    <row r="5547" spans="2:10" ht="93.75" customHeight="1" x14ac:dyDescent="0.25">
      <c r="B5547" s="439"/>
      <c r="C5547" s="215"/>
      <c r="D5547" s="446"/>
      <c r="I5547" s="343"/>
      <c r="J5547" s="454"/>
    </row>
    <row r="5548" spans="2:10" ht="93.75" customHeight="1" x14ac:dyDescent="0.25">
      <c r="B5548" s="439"/>
      <c r="C5548" s="215"/>
      <c r="D5548" s="446"/>
      <c r="I5548" s="343"/>
      <c r="J5548" s="454"/>
    </row>
    <row r="5549" spans="2:10" ht="93.75" customHeight="1" x14ac:dyDescent="0.25">
      <c r="B5549" s="439"/>
      <c r="C5549" s="215"/>
      <c r="D5549" s="446"/>
      <c r="I5549" s="343"/>
      <c r="J5549" s="454"/>
    </row>
    <row r="5550" spans="2:10" ht="93.75" customHeight="1" x14ac:dyDescent="0.25">
      <c r="B5550" s="439"/>
      <c r="C5550" s="215"/>
      <c r="D5550" s="446"/>
      <c r="I5550" s="343"/>
      <c r="J5550" s="454"/>
    </row>
    <row r="5551" spans="2:10" ht="93.75" customHeight="1" x14ac:dyDescent="0.25">
      <c r="B5551" s="439"/>
      <c r="C5551" s="215"/>
      <c r="D5551" s="446"/>
      <c r="I5551" s="343"/>
      <c r="J5551" s="454"/>
    </row>
    <row r="5552" spans="2:10" ht="93.75" customHeight="1" x14ac:dyDescent="0.25">
      <c r="B5552" s="439"/>
      <c r="C5552" s="215"/>
      <c r="D5552" s="446"/>
      <c r="I5552" s="343"/>
      <c r="J5552" s="454"/>
    </row>
    <row r="5553" spans="2:10" ht="93.75" customHeight="1" x14ac:dyDescent="0.25">
      <c r="B5553" s="439"/>
      <c r="C5553" s="215"/>
      <c r="D5553" s="446"/>
      <c r="I5553" s="343"/>
      <c r="J5553" s="454"/>
    </row>
    <row r="5554" spans="2:10" ht="93.75" customHeight="1" x14ac:dyDescent="0.25">
      <c r="B5554" s="439"/>
      <c r="C5554" s="215"/>
      <c r="D5554" s="446"/>
      <c r="I5554" s="343"/>
      <c r="J5554" s="454"/>
    </row>
    <row r="5555" spans="2:10" ht="93.75" customHeight="1" x14ac:dyDescent="0.25">
      <c r="B5555" s="439"/>
      <c r="C5555" s="215"/>
      <c r="D5555" s="446"/>
      <c r="I5555" s="343"/>
      <c r="J5555" s="454"/>
    </row>
    <row r="5556" spans="2:10" ht="93.75" customHeight="1" x14ac:dyDescent="0.25">
      <c r="B5556" s="439"/>
      <c r="C5556" s="215"/>
      <c r="D5556" s="446"/>
      <c r="I5556" s="343"/>
      <c r="J5556" s="454"/>
    </row>
    <row r="5557" spans="2:10" ht="93.75" customHeight="1" x14ac:dyDescent="0.25">
      <c r="B5557" s="439"/>
      <c r="C5557" s="215"/>
      <c r="D5557" s="446"/>
      <c r="I5557" s="343"/>
      <c r="J5557" s="454"/>
    </row>
    <row r="5558" spans="2:10" ht="93.75" customHeight="1" x14ac:dyDescent="0.25">
      <c r="B5558" s="439"/>
      <c r="C5558" s="215"/>
      <c r="D5558" s="446"/>
      <c r="I5558" s="343"/>
      <c r="J5558" s="454"/>
    </row>
    <row r="5559" spans="2:10" ht="93.75" customHeight="1" x14ac:dyDescent="0.25">
      <c r="B5559" s="439"/>
      <c r="C5559" s="215"/>
      <c r="D5559" s="446"/>
      <c r="I5559" s="343"/>
      <c r="J5559" s="454"/>
    </row>
    <row r="5560" spans="2:10" ht="93.75" customHeight="1" x14ac:dyDescent="0.25">
      <c r="B5560" s="439"/>
      <c r="C5560" s="215"/>
      <c r="D5560" s="446"/>
      <c r="I5560" s="343"/>
      <c r="J5560" s="454"/>
    </row>
    <row r="5561" spans="2:10" ht="93.75" customHeight="1" x14ac:dyDescent="0.25">
      <c r="B5561" s="439"/>
      <c r="C5561" s="215"/>
      <c r="D5561" s="446"/>
      <c r="I5561" s="343"/>
      <c r="J5561" s="454"/>
    </row>
    <row r="5562" spans="2:10" ht="93.75" customHeight="1" x14ac:dyDescent="0.25">
      <c r="B5562" s="439"/>
      <c r="C5562" s="215"/>
      <c r="D5562" s="446"/>
      <c r="I5562" s="343"/>
      <c r="J5562" s="454"/>
    </row>
    <row r="5563" spans="2:10" ht="93.75" customHeight="1" x14ac:dyDescent="0.25">
      <c r="B5563" s="439"/>
      <c r="C5563" s="215"/>
      <c r="D5563" s="446"/>
      <c r="I5563" s="343"/>
      <c r="J5563" s="454"/>
    </row>
    <row r="5564" spans="2:10" ht="93.75" customHeight="1" x14ac:dyDescent="0.25">
      <c r="B5564" s="439"/>
      <c r="C5564" s="215"/>
      <c r="D5564" s="446"/>
      <c r="I5564" s="343"/>
      <c r="J5564" s="454"/>
    </row>
    <row r="5565" spans="2:10" ht="93.75" customHeight="1" x14ac:dyDescent="0.25">
      <c r="B5565" s="439"/>
      <c r="C5565" s="215"/>
      <c r="D5565" s="446"/>
      <c r="I5565" s="343"/>
      <c r="J5565" s="454"/>
    </row>
    <row r="5566" spans="2:10" ht="93.75" customHeight="1" x14ac:dyDescent="0.25">
      <c r="B5566" s="439"/>
      <c r="C5566" s="215"/>
      <c r="D5566" s="446"/>
      <c r="I5566" s="343"/>
      <c r="J5566" s="454"/>
    </row>
    <row r="5567" spans="2:10" ht="93.75" customHeight="1" x14ac:dyDescent="0.25">
      <c r="B5567" s="439"/>
      <c r="C5567" s="215"/>
      <c r="D5567" s="446"/>
      <c r="I5567" s="343"/>
      <c r="J5567" s="454"/>
    </row>
    <row r="5568" spans="2:10" ht="93.75" customHeight="1" x14ac:dyDescent="0.25">
      <c r="B5568" s="439"/>
      <c r="C5568" s="215"/>
      <c r="D5568" s="446"/>
      <c r="I5568" s="343"/>
      <c r="J5568" s="454"/>
    </row>
    <row r="5569" spans="2:10" ht="93.75" customHeight="1" x14ac:dyDescent="0.25">
      <c r="B5569" s="439"/>
      <c r="C5569" s="215"/>
      <c r="D5569" s="446"/>
      <c r="I5569" s="343"/>
      <c r="J5569" s="454"/>
    </row>
    <row r="5570" spans="2:10" ht="93.75" customHeight="1" x14ac:dyDescent="0.25">
      <c r="B5570" s="439"/>
      <c r="C5570" s="215"/>
      <c r="D5570" s="446"/>
      <c r="I5570" s="343"/>
      <c r="J5570" s="454"/>
    </row>
    <row r="5571" spans="2:10" ht="93.75" customHeight="1" x14ac:dyDescent="0.25">
      <c r="B5571" s="439"/>
      <c r="C5571" s="215"/>
      <c r="D5571" s="446"/>
      <c r="I5571" s="343"/>
      <c r="J5571" s="454"/>
    </row>
    <row r="5572" spans="2:10" ht="93.75" customHeight="1" x14ac:dyDescent="0.25">
      <c r="B5572" s="439"/>
      <c r="C5572" s="215"/>
      <c r="D5572" s="446"/>
      <c r="I5572" s="343"/>
      <c r="J5572" s="454"/>
    </row>
    <row r="5573" spans="2:10" ht="93.75" customHeight="1" x14ac:dyDescent="0.25">
      <c r="B5573" s="439"/>
      <c r="C5573" s="215"/>
      <c r="D5573" s="446"/>
      <c r="I5573" s="343"/>
      <c r="J5573" s="454"/>
    </row>
    <row r="5574" spans="2:10" ht="93.75" customHeight="1" x14ac:dyDescent="0.25">
      <c r="B5574" s="439"/>
      <c r="C5574" s="215"/>
      <c r="D5574" s="446"/>
      <c r="I5574" s="343"/>
      <c r="J5574" s="454"/>
    </row>
    <row r="5575" spans="2:10" ht="93.75" customHeight="1" x14ac:dyDescent="0.25">
      <c r="B5575" s="439"/>
      <c r="C5575" s="215"/>
      <c r="D5575" s="446"/>
      <c r="I5575" s="343"/>
      <c r="J5575" s="454"/>
    </row>
    <row r="5576" spans="2:10" ht="93.75" customHeight="1" x14ac:dyDescent="0.25">
      <c r="B5576" s="439"/>
      <c r="C5576" s="215"/>
      <c r="D5576" s="446"/>
      <c r="I5576" s="343"/>
      <c r="J5576" s="454"/>
    </row>
    <row r="5577" spans="2:10" ht="93.75" customHeight="1" x14ac:dyDescent="0.25">
      <c r="B5577" s="439"/>
      <c r="C5577" s="215"/>
      <c r="D5577" s="446"/>
      <c r="I5577" s="343"/>
      <c r="J5577" s="454"/>
    </row>
    <row r="5578" spans="2:10" ht="93.75" customHeight="1" x14ac:dyDescent="0.25">
      <c r="B5578" s="439"/>
      <c r="C5578" s="215"/>
      <c r="D5578" s="446"/>
      <c r="I5578" s="343"/>
      <c r="J5578" s="454"/>
    </row>
    <row r="5579" spans="2:10" ht="93.75" customHeight="1" x14ac:dyDescent="0.25">
      <c r="B5579" s="439"/>
      <c r="C5579" s="215"/>
      <c r="D5579" s="446"/>
      <c r="I5579" s="343"/>
      <c r="J5579" s="454"/>
    </row>
    <row r="5580" spans="2:10" ht="93.75" customHeight="1" x14ac:dyDescent="0.25">
      <c r="B5580" s="439"/>
      <c r="C5580" s="215"/>
      <c r="D5580" s="446"/>
      <c r="I5580" s="343"/>
      <c r="J5580" s="454"/>
    </row>
    <row r="5581" spans="2:10" ht="93.75" customHeight="1" x14ac:dyDescent="0.25">
      <c r="B5581" s="439"/>
      <c r="C5581" s="215"/>
      <c r="D5581" s="446"/>
      <c r="I5581" s="343"/>
      <c r="J5581" s="454"/>
    </row>
    <row r="5582" spans="2:10" ht="93.75" customHeight="1" x14ac:dyDescent="0.25">
      <c r="B5582" s="439"/>
      <c r="C5582" s="215"/>
      <c r="D5582" s="446"/>
      <c r="I5582" s="343"/>
      <c r="J5582" s="454"/>
    </row>
    <row r="5583" spans="2:10" ht="93.75" customHeight="1" x14ac:dyDescent="0.25">
      <c r="B5583" s="439"/>
      <c r="C5583" s="215"/>
      <c r="D5583" s="446"/>
      <c r="I5583" s="343"/>
      <c r="J5583" s="454"/>
    </row>
    <row r="5584" spans="2:10" ht="93.75" customHeight="1" x14ac:dyDescent="0.25">
      <c r="B5584" s="439"/>
      <c r="C5584" s="215"/>
      <c r="D5584" s="446"/>
      <c r="I5584" s="343"/>
      <c r="J5584" s="454"/>
    </row>
    <row r="5585" spans="2:10" ht="93.75" customHeight="1" x14ac:dyDescent="0.25">
      <c r="B5585" s="439"/>
      <c r="C5585" s="215"/>
      <c r="D5585" s="446"/>
      <c r="I5585" s="343"/>
      <c r="J5585" s="454"/>
    </row>
    <row r="5586" spans="2:10" ht="93.75" customHeight="1" x14ac:dyDescent="0.25">
      <c r="B5586" s="439"/>
      <c r="C5586" s="215"/>
      <c r="D5586" s="446"/>
      <c r="I5586" s="343"/>
      <c r="J5586" s="454"/>
    </row>
    <row r="5587" spans="2:10" ht="93.75" customHeight="1" x14ac:dyDescent="0.25">
      <c r="B5587" s="439"/>
      <c r="C5587" s="215"/>
      <c r="D5587" s="446"/>
      <c r="I5587" s="343"/>
      <c r="J5587" s="454"/>
    </row>
    <row r="5588" spans="2:10" ht="93.75" customHeight="1" x14ac:dyDescent="0.25">
      <c r="B5588" s="439"/>
      <c r="C5588" s="215"/>
      <c r="D5588" s="446"/>
      <c r="I5588" s="343"/>
      <c r="J5588" s="454"/>
    </row>
    <row r="5589" spans="2:10" ht="93.75" customHeight="1" x14ac:dyDescent="0.25">
      <c r="B5589" s="439"/>
      <c r="C5589" s="215"/>
      <c r="D5589" s="446"/>
      <c r="I5589" s="343"/>
      <c r="J5589" s="454"/>
    </row>
    <row r="5590" spans="2:10" ht="93.75" customHeight="1" x14ac:dyDescent="0.25">
      <c r="B5590" s="439"/>
      <c r="C5590" s="215"/>
      <c r="D5590" s="446"/>
      <c r="I5590" s="343"/>
      <c r="J5590" s="454"/>
    </row>
    <row r="5591" spans="2:10" ht="93.75" customHeight="1" x14ac:dyDescent="0.25">
      <c r="B5591" s="439"/>
      <c r="C5591" s="215"/>
      <c r="D5591" s="446"/>
      <c r="I5591" s="343"/>
      <c r="J5591" s="454"/>
    </row>
    <row r="5592" spans="2:10" ht="93.75" customHeight="1" x14ac:dyDescent="0.25">
      <c r="B5592" s="439"/>
      <c r="C5592" s="215"/>
      <c r="D5592" s="446"/>
      <c r="I5592" s="343"/>
      <c r="J5592" s="454"/>
    </row>
    <row r="5593" spans="2:10" ht="93.75" customHeight="1" x14ac:dyDescent="0.25">
      <c r="B5593" s="439"/>
      <c r="C5593" s="215"/>
      <c r="D5593" s="446"/>
      <c r="I5593" s="343"/>
      <c r="J5593" s="454"/>
    </row>
    <row r="5594" spans="2:10" ht="93.75" customHeight="1" x14ac:dyDescent="0.25">
      <c r="B5594" s="439"/>
      <c r="C5594" s="215"/>
      <c r="D5594" s="446"/>
      <c r="I5594" s="343"/>
      <c r="J5594" s="454"/>
    </row>
    <row r="5595" spans="2:10" ht="93.75" customHeight="1" x14ac:dyDescent="0.25">
      <c r="B5595" s="439"/>
      <c r="C5595" s="215"/>
      <c r="D5595" s="446"/>
      <c r="I5595" s="343"/>
      <c r="J5595" s="454"/>
    </row>
    <row r="5596" spans="2:10" ht="93.75" customHeight="1" x14ac:dyDescent="0.25">
      <c r="B5596" s="439"/>
      <c r="C5596" s="215"/>
      <c r="D5596" s="446"/>
      <c r="I5596" s="343"/>
      <c r="J5596" s="454"/>
    </row>
    <row r="5597" spans="2:10" ht="93.75" customHeight="1" x14ac:dyDescent="0.25">
      <c r="B5597" s="439"/>
      <c r="C5597" s="215"/>
      <c r="D5597" s="446"/>
      <c r="I5597" s="343"/>
      <c r="J5597" s="454"/>
    </row>
    <row r="5598" spans="2:10" ht="93.75" customHeight="1" x14ac:dyDescent="0.25">
      <c r="B5598" s="439"/>
      <c r="C5598" s="215"/>
      <c r="D5598" s="446"/>
      <c r="I5598" s="343"/>
      <c r="J5598" s="454"/>
    </row>
    <row r="5599" spans="2:10" ht="93.75" customHeight="1" x14ac:dyDescent="0.25">
      <c r="B5599" s="439"/>
      <c r="C5599" s="215"/>
      <c r="D5599" s="446"/>
      <c r="I5599" s="343"/>
      <c r="J5599" s="454"/>
    </row>
    <row r="5600" spans="2:10" ht="93.75" customHeight="1" x14ac:dyDescent="0.25">
      <c r="B5600" s="439"/>
      <c r="C5600" s="215"/>
      <c r="D5600" s="446"/>
      <c r="I5600" s="343"/>
      <c r="J5600" s="454"/>
    </row>
    <row r="5601" spans="2:10" ht="93.75" customHeight="1" x14ac:dyDescent="0.25">
      <c r="B5601" s="439"/>
      <c r="C5601" s="215"/>
      <c r="D5601" s="446"/>
      <c r="I5601" s="343"/>
      <c r="J5601" s="454"/>
    </row>
    <row r="5602" spans="2:10" ht="93.75" customHeight="1" x14ac:dyDescent="0.25">
      <c r="B5602" s="439"/>
      <c r="C5602" s="215"/>
      <c r="D5602" s="446"/>
      <c r="I5602" s="343"/>
      <c r="J5602" s="454"/>
    </row>
    <row r="5603" spans="2:10" ht="93.75" customHeight="1" x14ac:dyDescent="0.25">
      <c r="B5603" s="439"/>
      <c r="C5603" s="215"/>
      <c r="D5603" s="446"/>
      <c r="I5603" s="343"/>
      <c r="J5603" s="454"/>
    </row>
    <row r="5604" spans="2:10" ht="93.75" customHeight="1" x14ac:dyDescent="0.25">
      <c r="B5604" s="439"/>
      <c r="C5604" s="215"/>
      <c r="D5604" s="446"/>
      <c r="I5604" s="343"/>
      <c r="J5604" s="454"/>
    </row>
    <row r="5605" spans="2:10" ht="93.75" customHeight="1" x14ac:dyDescent="0.25">
      <c r="B5605" s="439"/>
      <c r="C5605" s="215"/>
      <c r="D5605" s="446"/>
      <c r="I5605" s="343"/>
      <c r="J5605" s="454"/>
    </row>
    <row r="5606" spans="2:10" ht="93.75" customHeight="1" x14ac:dyDescent="0.25">
      <c r="B5606" s="439"/>
      <c r="C5606" s="215"/>
      <c r="D5606" s="446"/>
      <c r="I5606" s="343"/>
      <c r="J5606" s="454"/>
    </row>
    <row r="5607" spans="2:10" ht="93.75" customHeight="1" x14ac:dyDescent="0.25">
      <c r="B5607" s="439"/>
      <c r="C5607" s="215"/>
      <c r="D5607" s="446"/>
      <c r="I5607" s="343"/>
      <c r="J5607" s="454"/>
    </row>
    <row r="5608" spans="2:10" ht="93.75" customHeight="1" x14ac:dyDescent="0.25">
      <c r="B5608" s="439"/>
      <c r="C5608" s="215"/>
      <c r="D5608" s="446"/>
      <c r="I5608" s="343"/>
      <c r="J5608" s="454"/>
    </row>
    <row r="5609" spans="2:10" ht="93.75" customHeight="1" x14ac:dyDescent="0.25">
      <c r="B5609" s="439"/>
      <c r="C5609" s="215"/>
      <c r="D5609" s="446"/>
      <c r="I5609" s="343"/>
      <c r="J5609" s="454"/>
    </row>
    <row r="5610" spans="2:10" ht="93.75" customHeight="1" x14ac:dyDescent="0.25">
      <c r="B5610" s="439"/>
      <c r="C5610" s="215"/>
      <c r="D5610" s="446"/>
      <c r="I5610" s="343"/>
      <c r="J5610" s="454"/>
    </row>
    <row r="5611" spans="2:10" ht="93.75" customHeight="1" x14ac:dyDescent="0.25">
      <c r="B5611" s="439"/>
      <c r="C5611" s="215"/>
      <c r="D5611" s="446"/>
      <c r="I5611" s="343"/>
      <c r="J5611" s="454"/>
    </row>
    <row r="5612" spans="2:10" ht="93.75" customHeight="1" x14ac:dyDescent="0.25">
      <c r="B5612" s="439"/>
      <c r="C5612" s="215"/>
      <c r="D5612" s="446"/>
      <c r="I5612" s="343"/>
      <c r="J5612" s="454"/>
    </row>
    <row r="5613" spans="2:10" ht="93.75" customHeight="1" x14ac:dyDescent="0.25">
      <c r="B5613" s="439"/>
      <c r="C5613" s="215"/>
      <c r="D5613" s="446"/>
      <c r="I5613" s="343"/>
      <c r="J5613" s="454"/>
    </row>
    <row r="5614" spans="2:10" ht="93.75" customHeight="1" x14ac:dyDescent="0.25">
      <c r="B5614" s="439"/>
      <c r="C5614" s="215"/>
      <c r="D5614" s="446"/>
      <c r="I5614" s="343"/>
      <c r="J5614" s="454"/>
    </row>
    <row r="5615" spans="2:10" ht="93.75" customHeight="1" x14ac:dyDescent="0.25">
      <c r="B5615" s="439"/>
      <c r="C5615" s="215"/>
      <c r="D5615" s="446"/>
      <c r="I5615" s="343"/>
      <c r="J5615" s="454"/>
    </row>
    <row r="5616" spans="2:10" ht="93.75" customHeight="1" x14ac:dyDescent="0.25">
      <c r="B5616" s="439"/>
      <c r="C5616" s="215"/>
      <c r="D5616" s="446"/>
      <c r="I5616" s="343"/>
      <c r="J5616" s="454"/>
    </row>
    <row r="5617" spans="2:10" ht="93.75" customHeight="1" x14ac:dyDescent="0.25">
      <c r="B5617" s="439"/>
      <c r="C5617" s="215"/>
      <c r="D5617" s="446"/>
      <c r="I5617" s="343"/>
      <c r="J5617" s="454"/>
    </row>
    <row r="5618" spans="2:10" ht="93.75" customHeight="1" x14ac:dyDescent="0.25">
      <c r="B5618" s="439"/>
      <c r="C5618" s="215"/>
      <c r="D5618" s="446"/>
      <c r="I5618" s="343"/>
      <c r="J5618" s="454"/>
    </row>
    <row r="5619" spans="2:10" ht="93.75" customHeight="1" x14ac:dyDescent="0.25">
      <c r="B5619" s="439"/>
      <c r="C5619" s="215"/>
      <c r="D5619" s="446"/>
      <c r="I5619" s="343"/>
      <c r="J5619" s="454"/>
    </row>
    <row r="5620" spans="2:10" ht="93.75" customHeight="1" x14ac:dyDescent="0.25">
      <c r="B5620" s="439"/>
      <c r="C5620" s="215"/>
      <c r="D5620" s="446"/>
      <c r="I5620" s="343"/>
      <c r="J5620" s="454"/>
    </row>
    <row r="5621" spans="2:10" ht="93.75" customHeight="1" x14ac:dyDescent="0.25">
      <c r="B5621" s="439"/>
      <c r="C5621" s="215"/>
      <c r="D5621" s="446"/>
      <c r="I5621" s="343"/>
      <c r="J5621" s="454"/>
    </row>
    <row r="5622" spans="2:10" ht="93.75" customHeight="1" x14ac:dyDescent="0.25">
      <c r="B5622" s="439"/>
      <c r="C5622" s="215"/>
      <c r="D5622" s="446"/>
      <c r="I5622" s="343"/>
      <c r="J5622" s="454"/>
    </row>
    <row r="5623" spans="2:10" ht="93.75" customHeight="1" x14ac:dyDescent="0.25">
      <c r="B5623" s="439"/>
      <c r="C5623" s="215"/>
      <c r="D5623" s="446"/>
      <c r="I5623" s="343"/>
      <c r="J5623" s="454"/>
    </row>
    <row r="5624" spans="2:10" ht="93.75" customHeight="1" x14ac:dyDescent="0.25">
      <c r="B5624" s="439"/>
      <c r="C5624" s="215"/>
      <c r="D5624" s="446"/>
      <c r="I5624" s="343"/>
      <c r="J5624" s="454"/>
    </row>
    <row r="5625" spans="2:10" ht="93.75" customHeight="1" x14ac:dyDescent="0.25">
      <c r="B5625" s="439"/>
      <c r="C5625" s="215"/>
      <c r="D5625" s="446"/>
      <c r="I5625" s="343"/>
      <c r="J5625" s="454"/>
    </row>
    <row r="5626" spans="2:10" ht="93.75" customHeight="1" x14ac:dyDescent="0.25">
      <c r="B5626" s="439"/>
      <c r="C5626" s="215"/>
      <c r="D5626" s="446"/>
      <c r="I5626" s="343"/>
      <c r="J5626" s="454"/>
    </row>
    <row r="5627" spans="2:10" ht="93.75" customHeight="1" x14ac:dyDescent="0.25">
      <c r="B5627" s="439"/>
      <c r="C5627" s="215"/>
      <c r="D5627" s="446"/>
      <c r="I5627" s="343"/>
      <c r="J5627" s="454"/>
    </row>
    <row r="5628" spans="2:10" ht="93.75" customHeight="1" x14ac:dyDescent="0.25">
      <c r="B5628" s="439"/>
      <c r="C5628" s="215"/>
      <c r="D5628" s="446"/>
      <c r="I5628" s="343"/>
      <c r="J5628" s="454"/>
    </row>
    <row r="5629" spans="2:10" ht="93.75" customHeight="1" x14ac:dyDescent="0.25">
      <c r="B5629" s="439"/>
      <c r="C5629" s="215"/>
      <c r="D5629" s="446"/>
      <c r="I5629" s="343"/>
      <c r="J5629" s="454"/>
    </row>
    <row r="5630" spans="2:10" ht="93.75" customHeight="1" x14ac:dyDescent="0.25">
      <c r="B5630" s="439"/>
      <c r="C5630" s="215"/>
      <c r="D5630" s="446"/>
      <c r="I5630" s="343"/>
      <c r="J5630" s="454"/>
    </row>
    <row r="5631" spans="2:10" ht="93.75" customHeight="1" x14ac:dyDescent="0.25">
      <c r="B5631" s="439"/>
      <c r="C5631" s="215"/>
      <c r="D5631" s="446"/>
      <c r="I5631" s="343"/>
      <c r="J5631" s="454"/>
    </row>
    <row r="5632" spans="2:10" ht="93.75" customHeight="1" x14ac:dyDescent="0.25">
      <c r="B5632" s="439"/>
      <c r="C5632" s="215"/>
      <c r="D5632" s="446"/>
      <c r="I5632" s="343"/>
      <c r="J5632" s="454"/>
    </row>
    <row r="5633" spans="2:10" ht="93.75" customHeight="1" x14ac:dyDescent="0.25">
      <c r="B5633" s="439"/>
      <c r="C5633" s="215"/>
      <c r="D5633" s="446"/>
      <c r="I5633" s="343"/>
      <c r="J5633" s="454"/>
    </row>
    <row r="5634" spans="2:10" ht="93.75" customHeight="1" x14ac:dyDescent="0.25">
      <c r="B5634" s="439"/>
      <c r="C5634" s="215"/>
      <c r="D5634" s="446"/>
      <c r="I5634" s="343"/>
      <c r="J5634" s="454"/>
    </row>
    <row r="5635" spans="2:10" ht="93.75" customHeight="1" x14ac:dyDescent="0.25">
      <c r="B5635" s="439"/>
      <c r="C5635" s="215"/>
      <c r="D5635" s="446"/>
      <c r="I5635" s="343"/>
      <c r="J5635" s="454"/>
    </row>
    <row r="5636" spans="2:10" ht="93.75" customHeight="1" x14ac:dyDescent="0.25">
      <c r="B5636" s="439"/>
      <c r="C5636" s="215"/>
      <c r="D5636" s="446"/>
      <c r="I5636" s="343"/>
      <c r="J5636" s="454"/>
    </row>
    <row r="5637" spans="2:10" ht="93.75" customHeight="1" x14ac:dyDescent="0.25">
      <c r="B5637" s="439"/>
      <c r="C5637" s="215"/>
      <c r="D5637" s="446"/>
      <c r="I5637" s="343"/>
      <c r="J5637" s="454"/>
    </row>
    <row r="5638" spans="2:10" ht="93.75" customHeight="1" x14ac:dyDescent="0.25">
      <c r="B5638" s="439"/>
      <c r="C5638" s="215"/>
      <c r="D5638" s="446"/>
      <c r="I5638" s="343"/>
      <c r="J5638" s="454"/>
    </row>
    <row r="5639" spans="2:10" ht="93.75" customHeight="1" x14ac:dyDescent="0.25">
      <c r="B5639" s="439"/>
      <c r="C5639" s="215"/>
      <c r="D5639" s="446"/>
      <c r="I5639" s="343"/>
      <c r="J5639" s="454"/>
    </row>
    <row r="5640" spans="2:10" ht="93.75" customHeight="1" x14ac:dyDescent="0.25">
      <c r="B5640" s="439"/>
      <c r="C5640" s="215"/>
      <c r="D5640" s="446"/>
      <c r="I5640" s="343"/>
      <c r="J5640" s="454"/>
    </row>
    <row r="5641" spans="2:10" ht="93.75" customHeight="1" x14ac:dyDescent="0.25">
      <c r="B5641" s="439"/>
      <c r="C5641" s="215"/>
      <c r="D5641" s="446"/>
      <c r="I5641" s="343"/>
      <c r="J5641" s="454"/>
    </row>
    <row r="5642" spans="2:10" ht="93.75" customHeight="1" x14ac:dyDescent="0.25">
      <c r="B5642" s="439"/>
      <c r="C5642" s="215"/>
      <c r="D5642" s="446"/>
      <c r="I5642" s="343"/>
      <c r="J5642" s="454"/>
    </row>
    <row r="5643" spans="2:10" ht="93.75" customHeight="1" x14ac:dyDescent="0.25">
      <c r="B5643" s="439"/>
      <c r="C5643" s="215"/>
      <c r="D5643" s="446"/>
      <c r="I5643" s="343"/>
      <c r="J5643" s="454"/>
    </row>
    <row r="5644" spans="2:10" ht="93.75" customHeight="1" x14ac:dyDescent="0.25">
      <c r="B5644" s="439"/>
      <c r="C5644" s="215"/>
      <c r="D5644" s="446"/>
      <c r="I5644" s="343"/>
      <c r="J5644" s="454"/>
    </row>
    <row r="5645" spans="2:10" ht="93.75" customHeight="1" x14ac:dyDescent="0.25">
      <c r="B5645" s="439"/>
      <c r="C5645" s="215"/>
      <c r="D5645" s="446"/>
      <c r="I5645" s="343"/>
      <c r="J5645" s="454"/>
    </row>
    <row r="5646" spans="2:10" ht="93.75" customHeight="1" x14ac:dyDescent="0.25">
      <c r="B5646" s="439"/>
      <c r="C5646" s="215"/>
      <c r="D5646" s="446"/>
      <c r="I5646" s="343"/>
      <c r="J5646" s="454"/>
    </row>
    <row r="5647" spans="2:10" ht="93.75" customHeight="1" x14ac:dyDescent="0.25">
      <c r="B5647" s="439"/>
      <c r="C5647" s="215"/>
      <c r="D5647" s="446"/>
      <c r="I5647" s="343"/>
      <c r="J5647" s="454"/>
    </row>
    <row r="5648" spans="2:10" ht="93.75" customHeight="1" x14ac:dyDescent="0.25">
      <c r="B5648" s="439"/>
      <c r="C5648" s="215"/>
      <c r="D5648" s="446"/>
      <c r="I5648" s="343"/>
      <c r="J5648" s="454"/>
    </row>
    <row r="5649" spans="2:10" ht="93.75" customHeight="1" x14ac:dyDescent="0.25">
      <c r="B5649" s="439"/>
      <c r="C5649" s="215"/>
      <c r="D5649" s="446"/>
      <c r="I5649" s="343"/>
      <c r="J5649" s="454"/>
    </row>
    <row r="5650" spans="2:10" ht="93.75" customHeight="1" x14ac:dyDescent="0.25">
      <c r="B5650" s="439"/>
      <c r="C5650" s="215"/>
      <c r="D5650" s="446"/>
      <c r="I5650" s="343"/>
      <c r="J5650" s="454"/>
    </row>
    <row r="5651" spans="2:10" ht="93.75" customHeight="1" x14ac:dyDescent="0.25">
      <c r="B5651" s="439"/>
      <c r="C5651" s="215"/>
      <c r="D5651" s="446"/>
      <c r="I5651" s="343"/>
      <c r="J5651" s="454"/>
    </row>
    <row r="5652" spans="2:10" ht="93.75" customHeight="1" x14ac:dyDescent="0.25">
      <c r="B5652" s="439"/>
      <c r="C5652" s="215"/>
      <c r="D5652" s="446"/>
      <c r="I5652" s="343"/>
      <c r="J5652" s="454"/>
    </row>
    <row r="5653" spans="2:10" ht="93.75" customHeight="1" x14ac:dyDescent="0.25">
      <c r="B5653" s="439"/>
      <c r="C5653" s="215"/>
      <c r="D5653" s="446"/>
      <c r="I5653" s="343"/>
      <c r="J5653" s="454"/>
    </row>
    <row r="5654" spans="2:10" ht="93.75" customHeight="1" x14ac:dyDescent="0.25">
      <c r="B5654" s="439"/>
      <c r="C5654" s="215"/>
      <c r="D5654" s="446"/>
      <c r="I5654" s="343"/>
      <c r="J5654" s="454"/>
    </row>
    <row r="5655" spans="2:10" ht="93.75" customHeight="1" x14ac:dyDescent="0.25">
      <c r="B5655" s="439"/>
      <c r="C5655" s="215"/>
      <c r="D5655" s="446"/>
      <c r="I5655" s="343"/>
      <c r="J5655" s="454"/>
    </row>
    <row r="5656" spans="2:10" ht="93.75" customHeight="1" x14ac:dyDescent="0.25">
      <c r="B5656" s="439"/>
      <c r="C5656" s="215"/>
      <c r="D5656" s="446"/>
      <c r="I5656" s="343"/>
      <c r="J5656" s="454"/>
    </row>
    <row r="5657" spans="2:10" ht="93.75" customHeight="1" x14ac:dyDescent="0.25">
      <c r="B5657" s="439"/>
      <c r="C5657" s="215"/>
      <c r="D5657" s="446"/>
      <c r="I5657" s="343"/>
      <c r="J5657" s="454"/>
    </row>
    <row r="5658" spans="2:10" ht="93.75" customHeight="1" x14ac:dyDescent="0.25">
      <c r="B5658" s="439"/>
      <c r="C5658" s="215"/>
      <c r="D5658" s="446"/>
      <c r="I5658" s="343"/>
      <c r="J5658" s="454"/>
    </row>
    <row r="5659" spans="2:10" ht="93.75" customHeight="1" x14ac:dyDescent="0.25">
      <c r="B5659" s="439"/>
      <c r="C5659" s="215"/>
      <c r="D5659" s="446"/>
      <c r="I5659" s="343"/>
      <c r="J5659" s="454"/>
    </row>
    <row r="5660" spans="2:10" ht="93.75" customHeight="1" x14ac:dyDescent="0.25">
      <c r="B5660" s="439"/>
      <c r="C5660" s="215"/>
      <c r="D5660" s="446"/>
      <c r="I5660" s="343"/>
      <c r="J5660" s="454"/>
    </row>
    <row r="5661" spans="2:10" ht="93.75" customHeight="1" x14ac:dyDescent="0.25">
      <c r="B5661" s="439"/>
      <c r="C5661" s="215"/>
      <c r="D5661" s="446"/>
      <c r="I5661" s="343"/>
      <c r="J5661" s="454"/>
    </row>
    <row r="5662" spans="2:10" ht="93.75" customHeight="1" x14ac:dyDescent="0.25">
      <c r="B5662" s="439"/>
      <c r="C5662" s="215"/>
      <c r="D5662" s="446"/>
      <c r="I5662" s="343"/>
      <c r="J5662" s="454"/>
    </row>
    <row r="5663" spans="2:10" ht="93.75" customHeight="1" x14ac:dyDescent="0.25">
      <c r="B5663" s="439"/>
      <c r="C5663" s="215"/>
      <c r="D5663" s="446"/>
      <c r="I5663" s="343"/>
      <c r="J5663" s="454"/>
    </row>
    <row r="5664" spans="2:10" ht="93.75" customHeight="1" x14ac:dyDescent="0.25">
      <c r="B5664" s="439"/>
      <c r="C5664" s="215"/>
      <c r="D5664" s="446"/>
      <c r="I5664" s="343"/>
      <c r="J5664" s="454"/>
    </row>
    <row r="5665" spans="2:10" ht="93.75" customHeight="1" x14ac:dyDescent="0.25">
      <c r="B5665" s="439"/>
      <c r="C5665" s="215"/>
      <c r="D5665" s="446"/>
      <c r="I5665" s="343"/>
      <c r="J5665" s="454"/>
    </row>
    <row r="5666" spans="2:10" ht="93.75" customHeight="1" x14ac:dyDescent="0.25">
      <c r="B5666" s="439"/>
      <c r="C5666" s="215"/>
      <c r="D5666" s="446"/>
      <c r="I5666" s="343"/>
      <c r="J5666" s="454"/>
    </row>
    <row r="5667" spans="2:10" ht="93.75" customHeight="1" x14ac:dyDescent="0.25">
      <c r="B5667" s="439"/>
      <c r="C5667" s="215"/>
      <c r="D5667" s="446"/>
      <c r="I5667" s="343"/>
      <c r="J5667" s="454"/>
    </row>
    <row r="5668" spans="2:10" ht="93.75" customHeight="1" x14ac:dyDescent="0.25">
      <c r="B5668" s="439"/>
      <c r="C5668" s="215"/>
      <c r="D5668" s="446"/>
      <c r="I5668" s="343"/>
      <c r="J5668" s="454"/>
    </row>
    <row r="5669" spans="2:10" ht="93.75" customHeight="1" x14ac:dyDescent="0.25">
      <c r="B5669" s="439"/>
      <c r="C5669" s="215"/>
      <c r="D5669" s="446"/>
      <c r="I5669" s="343"/>
      <c r="J5669" s="454"/>
    </row>
    <row r="5670" spans="2:10" ht="93.75" customHeight="1" x14ac:dyDescent="0.25">
      <c r="B5670" s="439"/>
      <c r="C5670" s="215"/>
      <c r="D5670" s="446"/>
      <c r="I5670" s="343"/>
      <c r="J5670" s="454"/>
    </row>
    <row r="5671" spans="2:10" ht="93.75" customHeight="1" x14ac:dyDescent="0.25">
      <c r="B5671" s="439"/>
      <c r="C5671" s="215"/>
      <c r="D5671" s="446"/>
      <c r="I5671" s="343"/>
      <c r="J5671" s="454"/>
    </row>
    <row r="5672" spans="2:10" ht="93.75" customHeight="1" x14ac:dyDescent="0.25">
      <c r="B5672" s="439"/>
      <c r="C5672" s="215"/>
      <c r="D5672" s="446"/>
      <c r="I5672" s="343"/>
      <c r="J5672" s="454"/>
    </row>
    <row r="5673" spans="2:10" ht="93.75" customHeight="1" x14ac:dyDescent="0.25">
      <c r="B5673" s="439"/>
      <c r="C5673" s="215"/>
      <c r="D5673" s="446"/>
      <c r="I5673" s="343"/>
      <c r="J5673" s="454"/>
    </row>
    <row r="5674" spans="2:10" ht="93.75" customHeight="1" x14ac:dyDescent="0.25">
      <c r="B5674" s="439"/>
      <c r="C5674" s="215"/>
      <c r="D5674" s="446"/>
      <c r="I5674" s="343"/>
      <c r="J5674" s="454"/>
    </row>
    <row r="5675" spans="2:10" ht="93.75" customHeight="1" x14ac:dyDescent="0.25">
      <c r="B5675" s="439"/>
      <c r="C5675" s="215"/>
      <c r="D5675" s="446"/>
      <c r="I5675" s="343"/>
      <c r="J5675" s="454"/>
    </row>
    <row r="5676" spans="2:10" ht="93.75" customHeight="1" x14ac:dyDescent="0.25">
      <c r="B5676" s="439"/>
      <c r="C5676" s="215"/>
      <c r="D5676" s="446"/>
      <c r="I5676" s="343"/>
      <c r="J5676" s="454"/>
    </row>
    <row r="5677" spans="2:10" ht="93.75" customHeight="1" x14ac:dyDescent="0.25">
      <c r="B5677" s="439"/>
      <c r="C5677" s="215"/>
      <c r="D5677" s="446"/>
      <c r="I5677" s="343"/>
      <c r="J5677" s="454"/>
    </row>
    <row r="5678" spans="2:10" ht="93.75" customHeight="1" x14ac:dyDescent="0.25">
      <c r="B5678" s="439"/>
      <c r="C5678" s="215"/>
      <c r="D5678" s="446"/>
      <c r="I5678" s="343"/>
      <c r="J5678" s="454"/>
    </row>
    <row r="5679" spans="2:10" ht="93.75" customHeight="1" x14ac:dyDescent="0.25">
      <c r="B5679" s="439"/>
      <c r="C5679" s="215"/>
      <c r="D5679" s="446"/>
      <c r="I5679" s="343"/>
      <c r="J5679" s="454"/>
    </row>
    <row r="5680" spans="2:10" ht="93.75" customHeight="1" x14ac:dyDescent="0.25">
      <c r="B5680" s="439"/>
      <c r="C5680" s="215"/>
      <c r="D5680" s="446"/>
      <c r="I5680" s="343"/>
      <c r="J5680" s="454"/>
    </row>
    <row r="5681" spans="2:10" ht="93.75" customHeight="1" x14ac:dyDescent="0.25">
      <c r="B5681" s="439"/>
      <c r="C5681" s="215"/>
      <c r="D5681" s="446"/>
      <c r="I5681" s="343"/>
      <c r="J5681" s="454"/>
    </row>
    <row r="5682" spans="2:10" ht="93.75" customHeight="1" x14ac:dyDescent="0.25">
      <c r="B5682" s="439"/>
      <c r="C5682" s="215"/>
      <c r="D5682" s="446"/>
      <c r="I5682" s="343"/>
      <c r="J5682" s="454"/>
    </row>
    <row r="5683" spans="2:10" ht="93.75" customHeight="1" x14ac:dyDescent="0.25">
      <c r="B5683" s="439"/>
      <c r="C5683" s="215"/>
      <c r="D5683" s="446"/>
      <c r="I5683" s="343"/>
      <c r="J5683" s="454"/>
    </row>
    <row r="5684" spans="2:10" ht="93.75" customHeight="1" x14ac:dyDescent="0.25">
      <c r="B5684" s="439"/>
      <c r="C5684" s="215"/>
      <c r="D5684" s="446"/>
      <c r="I5684" s="343"/>
      <c r="J5684" s="454"/>
    </row>
    <row r="5685" spans="2:10" ht="93.75" customHeight="1" x14ac:dyDescent="0.25">
      <c r="B5685" s="439"/>
      <c r="C5685" s="215"/>
      <c r="D5685" s="446"/>
      <c r="I5685" s="343"/>
      <c r="J5685" s="454"/>
    </row>
    <row r="5686" spans="2:10" ht="93.75" customHeight="1" x14ac:dyDescent="0.25">
      <c r="B5686" s="439"/>
      <c r="C5686" s="215"/>
      <c r="D5686" s="446"/>
      <c r="I5686" s="343"/>
      <c r="J5686" s="454"/>
    </row>
    <row r="5687" spans="2:10" ht="93.75" customHeight="1" x14ac:dyDescent="0.25">
      <c r="B5687" s="439"/>
      <c r="C5687" s="215"/>
      <c r="D5687" s="446"/>
      <c r="I5687" s="343"/>
      <c r="J5687" s="454"/>
    </row>
    <row r="5688" spans="2:10" ht="93.75" customHeight="1" x14ac:dyDescent="0.25">
      <c r="B5688" s="439"/>
      <c r="C5688" s="215"/>
      <c r="D5688" s="446"/>
      <c r="I5688" s="343"/>
      <c r="J5688" s="454"/>
    </row>
    <row r="5689" spans="2:10" ht="93.75" customHeight="1" x14ac:dyDescent="0.25">
      <c r="B5689" s="439"/>
      <c r="C5689" s="215"/>
      <c r="D5689" s="446"/>
      <c r="I5689" s="343"/>
      <c r="J5689" s="454"/>
    </row>
    <row r="5690" spans="2:10" ht="93.75" customHeight="1" x14ac:dyDescent="0.25">
      <c r="B5690" s="439"/>
      <c r="C5690" s="215"/>
      <c r="D5690" s="446"/>
      <c r="I5690" s="343"/>
      <c r="J5690" s="454"/>
    </row>
    <row r="5691" spans="2:10" ht="93.75" customHeight="1" x14ac:dyDescent="0.25">
      <c r="B5691" s="439"/>
      <c r="C5691" s="215"/>
      <c r="D5691" s="446"/>
      <c r="I5691" s="343"/>
      <c r="J5691" s="454"/>
    </row>
    <row r="5692" spans="2:10" ht="93.75" customHeight="1" x14ac:dyDescent="0.25">
      <c r="B5692" s="439"/>
      <c r="C5692" s="215"/>
      <c r="D5692" s="446"/>
      <c r="I5692" s="343"/>
      <c r="J5692" s="454"/>
    </row>
    <row r="5693" spans="2:10" ht="93.75" customHeight="1" x14ac:dyDescent="0.25">
      <c r="B5693" s="439"/>
      <c r="C5693" s="215"/>
      <c r="D5693" s="446"/>
      <c r="I5693" s="343"/>
      <c r="J5693" s="454"/>
    </row>
    <row r="5694" spans="2:10" ht="93.75" customHeight="1" x14ac:dyDescent="0.25">
      <c r="B5694" s="439"/>
      <c r="C5694" s="215"/>
      <c r="D5694" s="446"/>
      <c r="I5694" s="343"/>
      <c r="J5694" s="454"/>
    </row>
    <row r="5695" spans="2:10" ht="93.75" customHeight="1" x14ac:dyDescent="0.25">
      <c r="B5695" s="439"/>
      <c r="C5695" s="215"/>
      <c r="D5695" s="446"/>
      <c r="I5695" s="343"/>
      <c r="J5695" s="454"/>
    </row>
    <row r="5696" spans="2:10" ht="93.75" customHeight="1" x14ac:dyDescent="0.25">
      <c r="B5696" s="439"/>
      <c r="C5696" s="215"/>
      <c r="D5696" s="446"/>
      <c r="I5696" s="343"/>
      <c r="J5696" s="454"/>
    </row>
    <row r="5697" spans="2:10" ht="93.75" customHeight="1" x14ac:dyDescent="0.25">
      <c r="B5697" s="439"/>
      <c r="C5697" s="215"/>
      <c r="D5697" s="446"/>
      <c r="I5697" s="343"/>
      <c r="J5697" s="454"/>
    </row>
    <row r="5698" spans="2:10" ht="93.75" customHeight="1" x14ac:dyDescent="0.25">
      <c r="B5698" s="439"/>
      <c r="C5698" s="215"/>
      <c r="D5698" s="446"/>
      <c r="I5698" s="343"/>
      <c r="J5698" s="454"/>
    </row>
    <row r="5699" spans="2:10" ht="93.75" customHeight="1" x14ac:dyDescent="0.25">
      <c r="B5699" s="439"/>
      <c r="C5699" s="215"/>
      <c r="D5699" s="446"/>
      <c r="I5699" s="343"/>
      <c r="J5699" s="454"/>
    </row>
    <row r="5700" spans="2:10" ht="93.75" customHeight="1" x14ac:dyDescent="0.25">
      <c r="B5700" s="439"/>
      <c r="C5700" s="215"/>
      <c r="D5700" s="446"/>
      <c r="I5700" s="343"/>
      <c r="J5700" s="454"/>
    </row>
    <row r="5701" spans="2:10" ht="93.75" customHeight="1" x14ac:dyDescent="0.25">
      <c r="B5701" s="439"/>
      <c r="C5701" s="215"/>
      <c r="D5701" s="446"/>
      <c r="I5701" s="343"/>
      <c r="J5701" s="454"/>
    </row>
    <row r="5702" spans="2:10" ht="93.75" customHeight="1" x14ac:dyDescent="0.25">
      <c r="B5702" s="439"/>
      <c r="C5702" s="215"/>
      <c r="D5702" s="446"/>
      <c r="I5702" s="343"/>
      <c r="J5702" s="454"/>
    </row>
    <row r="5703" spans="2:10" ht="93.75" customHeight="1" x14ac:dyDescent="0.25">
      <c r="B5703" s="439"/>
      <c r="C5703" s="215"/>
      <c r="D5703" s="446"/>
      <c r="I5703" s="343"/>
      <c r="J5703" s="454"/>
    </row>
    <row r="5704" spans="2:10" ht="93.75" customHeight="1" x14ac:dyDescent="0.25">
      <c r="B5704" s="439"/>
      <c r="C5704" s="215"/>
      <c r="D5704" s="446"/>
      <c r="I5704" s="343"/>
      <c r="J5704" s="454"/>
    </row>
    <row r="5705" spans="2:10" ht="93.75" customHeight="1" x14ac:dyDescent="0.25">
      <c r="B5705" s="439"/>
      <c r="C5705" s="215"/>
      <c r="D5705" s="446"/>
      <c r="I5705" s="343"/>
      <c r="J5705" s="454"/>
    </row>
    <row r="5706" spans="2:10" ht="93.75" customHeight="1" x14ac:dyDescent="0.25">
      <c r="B5706" s="439"/>
      <c r="C5706" s="215"/>
      <c r="D5706" s="446"/>
      <c r="I5706" s="343"/>
      <c r="J5706" s="454"/>
    </row>
    <row r="5707" spans="2:10" ht="93.75" customHeight="1" x14ac:dyDescent="0.25">
      <c r="B5707" s="439"/>
      <c r="C5707" s="215"/>
      <c r="D5707" s="446"/>
      <c r="I5707" s="343"/>
      <c r="J5707" s="454"/>
    </row>
    <row r="5708" spans="2:10" ht="93.75" customHeight="1" x14ac:dyDescent="0.25">
      <c r="B5708" s="439"/>
      <c r="C5708" s="215"/>
      <c r="D5708" s="446"/>
      <c r="I5708" s="343"/>
      <c r="J5708" s="454"/>
    </row>
    <row r="5709" spans="2:10" ht="93.75" customHeight="1" x14ac:dyDescent="0.25">
      <c r="B5709" s="439"/>
      <c r="C5709" s="215"/>
      <c r="D5709" s="446"/>
      <c r="I5709" s="343"/>
      <c r="J5709" s="454"/>
    </row>
    <row r="5710" spans="2:10" ht="93.75" customHeight="1" x14ac:dyDescent="0.25">
      <c r="B5710" s="439"/>
      <c r="C5710" s="215"/>
      <c r="D5710" s="446"/>
      <c r="I5710" s="343"/>
      <c r="J5710" s="454"/>
    </row>
    <row r="5711" spans="2:10" ht="93.75" customHeight="1" x14ac:dyDescent="0.25">
      <c r="B5711" s="439"/>
      <c r="C5711" s="215"/>
      <c r="D5711" s="446"/>
      <c r="I5711" s="343"/>
      <c r="J5711" s="454"/>
    </row>
    <row r="5712" spans="2:10" ht="93.75" customHeight="1" x14ac:dyDescent="0.25">
      <c r="B5712" s="439"/>
      <c r="C5712" s="215"/>
      <c r="D5712" s="446"/>
      <c r="I5712" s="343"/>
      <c r="J5712" s="454"/>
    </row>
    <row r="5713" spans="2:10" ht="93.75" customHeight="1" x14ac:dyDescent="0.25">
      <c r="B5713" s="439"/>
      <c r="C5713" s="215"/>
      <c r="D5713" s="446"/>
      <c r="I5713" s="343"/>
      <c r="J5713" s="454"/>
    </row>
    <row r="5714" spans="2:10" ht="93.75" customHeight="1" x14ac:dyDescent="0.25">
      <c r="B5714" s="439"/>
      <c r="C5714" s="215"/>
      <c r="D5714" s="446"/>
      <c r="I5714" s="343"/>
      <c r="J5714" s="454"/>
    </row>
    <row r="5715" spans="2:10" ht="93.75" customHeight="1" x14ac:dyDescent="0.25">
      <c r="B5715" s="439"/>
      <c r="C5715" s="215"/>
      <c r="D5715" s="446"/>
      <c r="I5715" s="343"/>
      <c r="J5715" s="454"/>
    </row>
    <row r="5716" spans="2:10" ht="93.75" customHeight="1" x14ac:dyDescent="0.25">
      <c r="B5716" s="439"/>
      <c r="C5716" s="215"/>
      <c r="D5716" s="446"/>
      <c r="I5716" s="343"/>
      <c r="J5716" s="454"/>
    </row>
    <row r="5717" spans="2:10" ht="93.75" customHeight="1" x14ac:dyDescent="0.25">
      <c r="B5717" s="439"/>
      <c r="C5717" s="215"/>
      <c r="D5717" s="446"/>
      <c r="I5717" s="343"/>
      <c r="J5717" s="454"/>
    </row>
    <row r="5718" spans="2:10" ht="93.75" customHeight="1" x14ac:dyDescent="0.25">
      <c r="B5718" s="439"/>
      <c r="C5718" s="215"/>
      <c r="D5718" s="446"/>
      <c r="I5718" s="343"/>
      <c r="J5718" s="454"/>
    </row>
    <row r="5719" spans="2:10" ht="93.75" customHeight="1" x14ac:dyDescent="0.25">
      <c r="B5719" s="439"/>
      <c r="C5719" s="215"/>
      <c r="D5719" s="446"/>
      <c r="I5719" s="343"/>
      <c r="J5719" s="454"/>
    </row>
    <row r="5720" spans="2:10" ht="93.75" customHeight="1" x14ac:dyDescent="0.25">
      <c r="B5720" s="439"/>
      <c r="C5720" s="215"/>
      <c r="D5720" s="446"/>
      <c r="I5720" s="343"/>
      <c r="J5720" s="454"/>
    </row>
    <row r="5721" spans="2:10" ht="93.75" customHeight="1" x14ac:dyDescent="0.25">
      <c r="B5721" s="439"/>
      <c r="C5721" s="215"/>
      <c r="D5721" s="446"/>
      <c r="I5721" s="343"/>
      <c r="J5721" s="454"/>
    </row>
    <row r="5722" spans="2:10" ht="93.75" customHeight="1" x14ac:dyDescent="0.25">
      <c r="B5722" s="439"/>
      <c r="C5722" s="215"/>
      <c r="D5722" s="446"/>
      <c r="I5722" s="343"/>
      <c r="J5722" s="454"/>
    </row>
    <row r="5723" spans="2:10" ht="93.75" customHeight="1" x14ac:dyDescent="0.25">
      <c r="B5723" s="439"/>
      <c r="C5723" s="215"/>
      <c r="D5723" s="446"/>
      <c r="I5723" s="343"/>
      <c r="J5723" s="454"/>
    </row>
    <row r="5724" spans="2:10" ht="93.75" customHeight="1" x14ac:dyDescent="0.25">
      <c r="B5724" s="439"/>
      <c r="C5724" s="215"/>
      <c r="D5724" s="446"/>
      <c r="I5724" s="343"/>
      <c r="J5724" s="454"/>
    </row>
    <row r="5725" spans="2:10" ht="93.75" customHeight="1" x14ac:dyDescent="0.25">
      <c r="B5725" s="439"/>
      <c r="C5725" s="215"/>
      <c r="D5725" s="446"/>
      <c r="I5725" s="343"/>
      <c r="J5725" s="454"/>
    </row>
    <row r="5726" spans="2:10" ht="93.75" customHeight="1" x14ac:dyDescent="0.25">
      <c r="B5726" s="439"/>
      <c r="C5726" s="215"/>
      <c r="D5726" s="446"/>
      <c r="I5726" s="343"/>
      <c r="J5726" s="454"/>
    </row>
    <row r="5727" spans="2:10" ht="93.75" customHeight="1" x14ac:dyDescent="0.25">
      <c r="B5727" s="439"/>
      <c r="C5727" s="215"/>
      <c r="D5727" s="446"/>
      <c r="I5727" s="343"/>
      <c r="J5727" s="454"/>
    </row>
    <row r="5728" spans="2:10" ht="93.75" customHeight="1" x14ac:dyDescent="0.25">
      <c r="B5728" s="439"/>
      <c r="C5728" s="215"/>
      <c r="D5728" s="446"/>
      <c r="I5728" s="343"/>
      <c r="J5728" s="454"/>
    </row>
    <row r="5729" spans="2:10" ht="93.75" customHeight="1" x14ac:dyDescent="0.25">
      <c r="B5729" s="439"/>
      <c r="C5729" s="215"/>
      <c r="D5729" s="446"/>
      <c r="I5729" s="343"/>
      <c r="J5729" s="454"/>
    </row>
    <row r="5730" spans="2:10" ht="93.75" customHeight="1" x14ac:dyDescent="0.25">
      <c r="B5730" s="439"/>
      <c r="C5730" s="215"/>
      <c r="D5730" s="446"/>
      <c r="I5730" s="343"/>
      <c r="J5730" s="454"/>
    </row>
    <row r="5731" spans="2:10" ht="93.75" customHeight="1" x14ac:dyDescent="0.25">
      <c r="B5731" s="439"/>
      <c r="C5731" s="215"/>
      <c r="D5731" s="446"/>
      <c r="I5731" s="343"/>
      <c r="J5731" s="454"/>
    </row>
    <row r="5732" spans="2:10" ht="93.75" customHeight="1" x14ac:dyDescent="0.25">
      <c r="B5732" s="439"/>
      <c r="C5732" s="215"/>
      <c r="D5732" s="446"/>
      <c r="I5732" s="343"/>
      <c r="J5732" s="454"/>
    </row>
    <row r="5733" spans="2:10" ht="93.75" customHeight="1" x14ac:dyDescent="0.25">
      <c r="B5733" s="439"/>
      <c r="C5733" s="215"/>
      <c r="D5733" s="446"/>
      <c r="I5733" s="343"/>
      <c r="J5733" s="454"/>
    </row>
    <row r="5734" spans="2:10" ht="93.75" customHeight="1" x14ac:dyDescent="0.25">
      <c r="B5734" s="439"/>
      <c r="C5734" s="215"/>
      <c r="D5734" s="446"/>
      <c r="I5734" s="343"/>
      <c r="J5734" s="454"/>
    </row>
    <row r="5735" spans="2:10" ht="93.75" customHeight="1" x14ac:dyDescent="0.25">
      <c r="B5735" s="439"/>
      <c r="C5735" s="215"/>
      <c r="D5735" s="446"/>
      <c r="I5735" s="343"/>
      <c r="J5735" s="454"/>
    </row>
    <row r="5736" spans="2:10" ht="93.75" customHeight="1" x14ac:dyDescent="0.25">
      <c r="B5736" s="439"/>
      <c r="C5736" s="215"/>
      <c r="D5736" s="446"/>
      <c r="I5736" s="343"/>
      <c r="J5736" s="454"/>
    </row>
    <row r="5737" spans="2:10" ht="93.75" customHeight="1" x14ac:dyDescent="0.25">
      <c r="B5737" s="439"/>
      <c r="C5737" s="215"/>
      <c r="D5737" s="446"/>
      <c r="I5737" s="343"/>
      <c r="J5737" s="454"/>
    </row>
    <row r="5738" spans="2:10" ht="93.75" customHeight="1" x14ac:dyDescent="0.25">
      <c r="B5738" s="439"/>
      <c r="C5738" s="215"/>
      <c r="D5738" s="446"/>
      <c r="I5738" s="343"/>
      <c r="J5738" s="454"/>
    </row>
    <row r="5739" spans="2:10" ht="93.75" customHeight="1" x14ac:dyDescent="0.25">
      <c r="B5739" s="439"/>
      <c r="C5739" s="215"/>
      <c r="D5739" s="446"/>
      <c r="I5739" s="343"/>
      <c r="J5739" s="454"/>
    </row>
    <row r="5740" spans="2:10" ht="93.75" customHeight="1" x14ac:dyDescent="0.25">
      <c r="B5740" s="439"/>
      <c r="C5740" s="215"/>
      <c r="D5740" s="446"/>
      <c r="I5740" s="343"/>
      <c r="J5740" s="454"/>
    </row>
    <row r="5741" spans="2:10" ht="93.75" customHeight="1" x14ac:dyDescent="0.25">
      <c r="B5741" s="439"/>
      <c r="C5741" s="215"/>
      <c r="D5741" s="446"/>
      <c r="I5741" s="343"/>
      <c r="J5741" s="454"/>
    </row>
    <row r="5742" spans="2:10" ht="93.75" customHeight="1" x14ac:dyDescent="0.25">
      <c r="B5742" s="439"/>
      <c r="C5742" s="215"/>
      <c r="D5742" s="446"/>
      <c r="I5742" s="343"/>
      <c r="J5742" s="454"/>
    </row>
    <row r="5743" spans="2:10" ht="93.75" customHeight="1" x14ac:dyDescent="0.25">
      <c r="B5743" s="439"/>
      <c r="C5743" s="215"/>
      <c r="D5743" s="446"/>
      <c r="I5743" s="343"/>
      <c r="J5743" s="454"/>
    </row>
    <row r="5744" spans="2:10" ht="93.75" customHeight="1" x14ac:dyDescent="0.25">
      <c r="B5744" s="439"/>
      <c r="C5744" s="215"/>
      <c r="D5744" s="446"/>
      <c r="I5744" s="343"/>
      <c r="J5744" s="454"/>
    </row>
    <row r="5745" spans="2:10" ht="93.75" customHeight="1" x14ac:dyDescent="0.25">
      <c r="B5745" s="439"/>
      <c r="C5745" s="215"/>
      <c r="D5745" s="446"/>
      <c r="I5745" s="343"/>
      <c r="J5745" s="454"/>
    </row>
    <row r="5746" spans="2:10" ht="93.75" customHeight="1" x14ac:dyDescent="0.25">
      <c r="B5746" s="439"/>
      <c r="C5746" s="215"/>
      <c r="D5746" s="446"/>
      <c r="I5746" s="343"/>
      <c r="J5746" s="454"/>
    </row>
    <row r="5747" spans="2:10" ht="93.75" customHeight="1" x14ac:dyDescent="0.25">
      <c r="B5747" s="439"/>
      <c r="C5747" s="215"/>
      <c r="D5747" s="446"/>
      <c r="I5747" s="343"/>
      <c r="J5747" s="454"/>
    </row>
    <row r="5748" spans="2:10" ht="93.75" customHeight="1" x14ac:dyDescent="0.25">
      <c r="B5748" s="439"/>
      <c r="C5748" s="215"/>
      <c r="D5748" s="446"/>
      <c r="I5748" s="343"/>
      <c r="J5748" s="454"/>
    </row>
    <row r="5749" spans="2:10" ht="93.75" customHeight="1" x14ac:dyDescent="0.25">
      <c r="B5749" s="439"/>
      <c r="C5749" s="215"/>
      <c r="D5749" s="446"/>
      <c r="I5749" s="343"/>
      <c r="J5749" s="454"/>
    </row>
    <row r="5750" spans="2:10" ht="93.75" customHeight="1" x14ac:dyDescent="0.25">
      <c r="B5750" s="439"/>
      <c r="C5750" s="215"/>
      <c r="D5750" s="446"/>
      <c r="I5750" s="343"/>
      <c r="J5750" s="454"/>
    </row>
    <row r="5751" spans="2:10" ht="93.75" customHeight="1" x14ac:dyDescent="0.25">
      <c r="B5751" s="439"/>
      <c r="C5751" s="215"/>
      <c r="D5751" s="446"/>
      <c r="I5751" s="343"/>
      <c r="J5751" s="454"/>
    </row>
    <row r="5752" spans="2:10" ht="93.75" customHeight="1" x14ac:dyDescent="0.25">
      <c r="B5752" s="439"/>
      <c r="C5752" s="215"/>
      <c r="D5752" s="446"/>
      <c r="I5752" s="343"/>
      <c r="J5752" s="454"/>
    </row>
    <row r="5753" spans="2:10" ht="93.75" customHeight="1" x14ac:dyDescent="0.25">
      <c r="B5753" s="439"/>
      <c r="C5753" s="215"/>
      <c r="D5753" s="446"/>
      <c r="I5753" s="343"/>
      <c r="J5753" s="454"/>
    </row>
    <row r="5754" spans="2:10" ht="93.75" customHeight="1" x14ac:dyDescent="0.25">
      <c r="B5754" s="439"/>
      <c r="C5754" s="215"/>
      <c r="D5754" s="446"/>
      <c r="I5754" s="343"/>
      <c r="J5754" s="454"/>
    </row>
    <row r="5755" spans="2:10" ht="93.75" customHeight="1" x14ac:dyDescent="0.25">
      <c r="B5755" s="439"/>
      <c r="C5755" s="215"/>
      <c r="D5755" s="446"/>
      <c r="I5755" s="343"/>
      <c r="J5755" s="454"/>
    </row>
    <row r="5756" spans="2:10" ht="93.75" customHeight="1" x14ac:dyDescent="0.25">
      <c r="B5756" s="439"/>
      <c r="C5756" s="215"/>
      <c r="D5756" s="446"/>
      <c r="I5756" s="343"/>
      <c r="J5756" s="454"/>
    </row>
    <row r="5757" spans="2:10" ht="93.75" customHeight="1" x14ac:dyDescent="0.25">
      <c r="B5757" s="439"/>
      <c r="C5757" s="215"/>
      <c r="D5757" s="446"/>
      <c r="I5757" s="343"/>
      <c r="J5757" s="454"/>
    </row>
    <row r="5758" spans="2:10" ht="93.75" customHeight="1" x14ac:dyDescent="0.25">
      <c r="B5758" s="439"/>
      <c r="C5758" s="215"/>
      <c r="D5758" s="446"/>
      <c r="I5758" s="343"/>
      <c r="J5758" s="454"/>
    </row>
    <row r="5759" spans="2:10" ht="93.75" customHeight="1" x14ac:dyDescent="0.25">
      <c r="B5759" s="439"/>
      <c r="C5759" s="215"/>
      <c r="D5759" s="446"/>
      <c r="I5759" s="343"/>
      <c r="J5759" s="454"/>
    </row>
    <row r="5760" spans="2:10" ht="93.75" customHeight="1" x14ac:dyDescent="0.25">
      <c r="B5760" s="439"/>
      <c r="C5760" s="215"/>
      <c r="D5760" s="446"/>
      <c r="I5760" s="343"/>
      <c r="J5760" s="454"/>
    </row>
    <row r="5761" spans="2:10" ht="93.75" customHeight="1" x14ac:dyDescent="0.25">
      <c r="B5761" s="439"/>
      <c r="C5761" s="215"/>
      <c r="D5761" s="446"/>
      <c r="I5761" s="343"/>
      <c r="J5761" s="454"/>
    </row>
    <row r="5762" spans="2:10" ht="93.75" customHeight="1" x14ac:dyDescent="0.25">
      <c r="B5762" s="439"/>
      <c r="C5762" s="215"/>
      <c r="D5762" s="446"/>
      <c r="I5762" s="343"/>
      <c r="J5762" s="454"/>
    </row>
    <row r="5763" spans="2:10" ht="93.75" customHeight="1" x14ac:dyDescent="0.25">
      <c r="B5763" s="439"/>
      <c r="C5763" s="215"/>
      <c r="D5763" s="446"/>
      <c r="I5763" s="343"/>
      <c r="J5763" s="454"/>
    </row>
    <row r="5764" spans="2:10" ht="93.75" customHeight="1" x14ac:dyDescent="0.25">
      <c r="B5764" s="439"/>
      <c r="C5764" s="215"/>
      <c r="D5764" s="446"/>
      <c r="I5764" s="343"/>
      <c r="J5764" s="454"/>
    </row>
    <row r="5765" spans="2:10" ht="93.75" customHeight="1" x14ac:dyDescent="0.25">
      <c r="B5765" s="439"/>
      <c r="C5765" s="215"/>
      <c r="D5765" s="446"/>
      <c r="I5765" s="343"/>
      <c r="J5765" s="454"/>
    </row>
    <row r="5766" spans="2:10" ht="93.75" customHeight="1" x14ac:dyDescent="0.25">
      <c r="B5766" s="439"/>
      <c r="C5766" s="215"/>
      <c r="D5766" s="446"/>
      <c r="I5766" s="343"/>
      <c r="J5766" s="454"/>
    </row>
    <row r="5767" spans="2:10" ht="93.75" customHeight="1" x14ac:dyDescent="0.25">
      <c r="B5767" s="439"/>
      <c r="C5767" s="215"/>
      <c r="D5767" s="446"/>
      <c r="I5767" s="343"/>
      <c r="J5767" s="454"/>
    </row>
    <row r="5768" spans="2:10" ht="93.75" customHeight="1" x14ac:dyDescent="0.25">
      <c r="B5768" s="439"/>
      <c r="C5768" s="215"/>
      <c r="D5768" s="446"/>
      <c r="I5768" s="343"/>
      <c r="J5768" s="454"/>
    </row>
    <row r="5769" spans="2:10" ht="93.75" customHeight="1" x14ac:dyDescent="0.25">
      <c r="B5769" s="439"/>
      <c r="C5769" s="215"/>
      <c r="D5769" s="446"/>
      <c r="I5769" s="343"/>
      <c r="J5769" s="454"/>
    </row>
    <row r="5770" spans="2:10" ht="93.75" customHeight="1" x14ac:dyDescent="0.25">
      <c r="B5770" s="439"/>
      <c r="C5770" s="215"/>
      <c r="D5770" s="446"/>
      <c r="I5770" s="343"/>
      <c r="J5770" s="454"/>
    </row>
    <row r="5771" spans="2:10" ht="93.75" customHeight="1" x14ac:dyDescent="0.25">
      <c r="B5771" s="439"/>
      <c r="C5771" s="215"/>
      <c r="D5771" s="446"/>
      <c r="I5771" s="343"/>
      <c r="J5771" s="454"/>
    </row>
    <row r="5772" spans="2:10" ht="93.75" customHeight="1" x14ac:dyDescent="0.25">
      <c r="B5772" s="439"/>
      <c r="C5772" s="215"/>
      <c r="D5772" s="446"/>
      <c r="I5772" s="343"/>
      <c r="J5772" s="454"/>
    </row>
    <row r="5773" spans="2:10" ht="93.75" customHeight="1" x14ac:dyDescent="0.25">
      <c r="B5773" s="439"/>
      <c r="C5773" s="215"/>
      <c r="D5773" s="446"/>
      <c r="I5773" s="343"/>
      <c r="J5773" s="454"/>
    </row>
    <row r="5774" spans="2:10" ht="93.75" customHeight="1" x14ac:dyDescent="0.25">
      <c r="B5774" s="439"/>
      <c r="C5774" s="215"/>
      <c r="D5774" s="446"/>
      <c r="I5774" s="343"/>
      <c r="J5774" s="454"/>
    </row>
    <row r="5775" spans="2:10" ht="93.75" customHeight="1" x14ac:dyDescent="0.25">
      <c r="B5775" s="439"/>
      <c r="C5775" s="215"/>
      <c r="D5775" s="446"/>
      <c r="I5775" s="343"/>
      <c r="J5775" s="454"/>
    </row>
    <row r="5776" spans="2:10" ht="93.75" customHeight="1" x14ac:dyDescent="0.25">
      <c r="B5776" s="439"/>
      <c r="C5776" s="215"/>
      <c r="D5776" s="446"/>
      <c r="I5776" s="343"/>
      <c r="J5776" s="454"/>
    </row>
    <row r="5777" spans="2:10" ht="93.75" customHeight="1" x14ac:dyDescent="0.25">
      <c r="B5777" s="439"/>
      <c r="C5777" s="215"/>
      <c r="D5777" s="446"/>
      <c r="I5777" s="343"/>
      <c r="J5777" s="454"/>
    </row>
    <row r="5778" spans="2:10" ht="93.75" customHeight="1" x14ac:dyDescent="0.25">
      <c r="B5778" s="439"/>
      <c r="C5778" s="215"/>
      <c r="D5778" s="446"/>
      <c r="I5778" s="343"/>
      <c r="J5778" s="454"/>
    </row>
    <row r="5779" spans="2:10" ht="93.75" customHeight="1" x14ac:dyDescent="0.25">
      <c r="B5779" s="439"/>
      <c r="C5779" s="215"/>
      <c r="D5779" s="446"/>
      <c r="I5779" s="343"/>
      <c r="J5779" s="454"/>
    </row>
    <row r="5780" spans="2:10" ht="93.75" customHeight="1" x14ac:dyDescent="0.25">
      <c r="B5780" s="439"/>
      <c r="C5780" s="215"/>
      <c r="D5780" s="446"/>
      <c r="I5780" s="343"/>
      <c r="J5780" s="454"/>
    </row>
    <row r="5781" spans="2:10" ht="93.75" customHeight="1" x14ac:dyDescent="0.25">
      <c r="B5781" s="439"/>
      <c r="C5781" s="215"/>
      <c r="D5781" s="446"/>
      <c r="I5781" s="343"/>
      <c r="J5781" s="454"/>
    </row>
    <row r="5782" spans="2:10" ht="93.75" customHeight="1" x14ac:dyDescent="0.25">
      <c r="B5782" s="439"/>
      <c r="C5782" s="215"/>
      <c r="D5782" s="446"/>
      <c r="I5782" s="343"/>
      <c r="J5782" s="454"/>
    </row>
    <row r="5783" spans="2:10" ht="93.75" customHeight="1" x14ac:dyDescent="0.25">
      <c r="B5783" s="439"/>
      <c r="C5783" s="215"/>
      <c r="D5783" s="446"/>
      <c r="I5783" s="343"/>
      <c r="J5783" s="454"/>
    </row>
    <row r="5784" spans="2:10" ht="93.75" customHeight="1" x14ac:dyDescent="0.25">
      <c r="B5784" s="439"/>
      <c r="C5784" s="215"/>
      <c r="D5784" s="446"/>
      <c r="I5784" s="343"/>
      <c r="J5784" s="454"/>
    </row>
    <row r="5785" spans="2:10" ht="93.75" customHeight="1" x14ac:dyDescent="0.25">
      <c r="B5785" s="439"/>
      <c r="C5785" s="215"/>
      <c r="D5785" s="446"/>
      <c r="I5785" s="343"/>
      <c r="J5785" s="454"/>
    </row>
    <row r="5786" spans="2:10" ht="93.75" customHeight="1" x14ac:dyDescent="0.25">
      <c r="B5786" s="439"/>
      <c r="C5786" s="215"/>
      <c r="D5786" s="446"/>
      <c r="I5786" s="343"/>
      <c r="J5786" s="454"/>
    </row>
    <row r="5787" spans="2:10" ht="93.75" customHeight="1" x14ac:dyDescent="0.25">
      <c r="B5787" s="439"/>
      <c r="C5787" s="215"/>
      <c r="D5787" s="446"/>
      <c r="I5787" s="343"/>
      <c r="J5787" s="454"/>
    </row>
    <row r="5788" spans="2:10" ht="93.75" customHeight="1" x14ac:dyDescent="0.25">
      <c r="B5788" s="439"/>
      <c r="C5788" s="215"/>
      <c r="D5788" s="446"/>
      <c r="I5788" s="343"/>
      <c r="J5788" s="454"/>
    </row>
    <row r="5789" spans="2:10" ht="93.75" customHeight="1" x14ac:dyDescent="0.25">
      <c r="B5789" s="439"/>
      <c r="C5789" s="215"/>
      <c r="D5789" s="446"/>
      <c r="I5789" s="343"/>
      <c r="J5789" s="454"/>
    </row>
    <row r="5790" spans="2:10" ht="93.75" customHeight="1" x14ac:dyDescent="0.25">
      <c r="B5790" s="439"/>
      <c r="C5790" s="215"/>
      <c r="D5790" s="446"/>
      <c r="I5790" s="343"/>
      <c r="J5790" s="454"/>
    </row>
    <row r="5791" spans="2:10" ht="93.75" customHeight="1" x14ac:dyDescent="0.25">
      <c r="B5791" s="439"/>
      <c r="C5791" s="215"/>
      <c r="D5791" s="446"/>
      <c r="I5791" s="343"/>
      <c r="J5791" s="454"/>
    </row>
    <row r="5792" spans="2:10" ht="93.75" customHeight="1" x14ac:dyDescent="0.25">
      <c r="B5792" s="439"/>
      <c r="C5792" s="215"/>
      <c r="D5792" s="446"/>
      <c r="I5792" s="343"/>
      <c r="J5792" s="454"/>
    </row>
    <row r="5793" spans="2:10" ht="93.75" customHeight="1" x14ac:dyDescent="0.25">
      <c r="B5793" s="439"/>
      <c r="C5793" s="215"/>
      <c r="D5793" s="446"/>
      <c r="I5793" s="343"/>
      <c r="J5793" s="454"/>
    </row>
    <row r="5794" spans="2:10" ht="93.75" customHeight="1" x14ac:dyDescent="0.25">
      <c r="B5794" s="439"/>
      <c r="C5794" s="215"/>
      <c r="D5794" s="446"/>
      <c r="I5794" s="343"/>
      <c r="J5794" s="454"/>
    </row>
    <row r="5795" spans="2:10" ht="93.75" customHeight="1" x14ac:dyDescent="0.25">
      <c r="B5795" s="439"/>
      <c r="C5795" s="215"/>
      <c r="D5795" s="446"/>
      <c r="I5795" s="343"/>
      <c r="J5795" s="454"/>
    </row>
    <row r="5796" spans="2:10" ht="93.75" customHeight="1" x14ac:dyDescent="0.25">
      <c r="B5796" s="439"/>
      <c r="C5796" s="215"/>
      <c r="D5796" s="446"/>
      <c r="I5796" s="343"/>
      <c r="J5796" s="454"/>
    </row>
    <row r="5797" spans="2:10" ht="93.75" customHeight="1" x14ac:dyDescent="0.25">
      <c r="B5797" s="439"/>
      <c r="C5797" s="215"/>
      <c r="D5797" s="446"/>
      <c r="I5797" s="343"/>
      <c r="J5797" s="454"/>
    </row>
    <row r="5798" spans="2:10" ht="93.75" customHeight="1" x14ac:dyDescent="0.25">
      <c r="B5798" s="439"/>
      <c r="C5798" s="215"/>
      <c r="D5798" s="446"/>
      <c r="I5798" s="343"/>
      <c r="J5798" s="454"/>
    </row>
    <row r="5799" spans="2:10" ht="93.75" customHeight="1" x14ac:dyDescent="0.25">
      <c r="B5799" s="439"/>
      <c r="C5799" s="215"/>
      <c r="D5799" s="446"/>
      <c r="I5799" s="343"/>
      <c r="J5799" s="454"/>
    </row>
    <row r="5800" spans="2:10" ht="93.75" customHeight="1" x14ac:dyDescent="0.25">
      <c r="B5800" s="439"/>
      <c r="C5800" s="215"/>
      <c r="D5800" s="446"/>
      <c r="I5800" s="343"/>
      <c r="J5800" s="454"/>
    </row>
    <row r="5801" spans="2:10" ht="93.75" customHeight="1" x14ac:dyDescent="0.25">
      <c r="B5801" s="439"/>
      <c r="C5801" s="215"/>
      <c r="D5801" s="446"/>
      <c r="I5801" s="343"/>
      <c r="J5801" s="454"/>
    </row>
    <row r="5802" spans="2:10" ht="93.75" customHeight="1" x14ac:dyDescent="0.25">
      <c r="B5802" s="439"/>
      <c r="C5802" s="215"/>
      <c r="D5802" s="446"/>
      <c r="I5802" s="343"/>
      <c r="J5802" s="454"/>
    </row>
    <row r="5803" spans="2:10" ht="93.75" customHeight="1" x14ac:dyDescent="0.25">
      <c r="B5803" s="439"/>
      <c r="C5803" s="215"/>
      <c r="D5803" s="446"/>
      <c r="I5803" s="343"/>
      <c r="J5803" s="454"/>
    </row>
    <row r="5804" spans="2:10" ht="93.75" customHeight="1" x14ac:dyDescent="0.25">
      <c r="B5804" s="439"/>
      <c r="C5804" s="215"/>
      <c r="D5804" s="446"/>
      <c r="I5804" s="343"/>
      <c r="J5804" s="454"/>
    </row>
    <row r="5805" spans="2:10" ht="93.75" customHeight="1" x14ac:dyDescent="0.25">
      <c r="B5805" s="439"/>
      <c r="C5805" s="215"/>
      <c r="D5805" s="446"/>
      <c r="I5805" s="343"/>
      <c r="J5805" s="454"/>
    </row>
    <row r="5806" spans="2:10" ht="93.75" customHeight="1" x14ac:dyDescent="0.25">
      <c r="B5806" s="439"/>
      <c r="C5806" s="215"/>
      <c r="D5806" s="446"/>
      <c r="I5806" s="343"/>
      <c r="J5806" s="454"/>
    </row>
    <row r="5807" spans="2:10" ht="93.75" customHeight="1" x14ac:dyDescent="0.25">
      <c r="B5807" s="439"/>
      <c r="C5807" s="215"/>
      <c r="D5807" s="446"/>
      <c r="I5807" s="343"/>
      <c r="J5807" s="454"/>
    </row>
    <row r="5808" spans="2:10" ht="93.75" customHeight="1" x14ac:dyDescent="0.25">
      <c r="B5808" s="439"/>
      <c r="C5808" s="215"/>
      <c r="D5808" s="446"/>
      <c r="I5808" s="343"/>
      <c r="J5808" s="454"/>
    </row>
    <row r="5809" spans="2:10" ht="93.75" customHeight="1" x14ac:dyDescent="0.25">
      <c r="B5809" s="439"/>
      <c r="C5809" s="215"/>
      <c r="D5809" s="446"/>
      <c r="I5809" s="343"/>
      <c r="J5809" s="454"/>
    </row>
    <row r="5810" spans="2:10" ht="93.75" customHeight="1" x14ac:dyDescent="0.25">
      <c r="B5810" s="439"/>
      <c r="C5810" s="215"/>
      <c r="D5810" s="446"/>
      <c r="I5810" s="343"/>
      <c r="J5810" s="454"/>
    </row>
    <row r="5811" spans="2:10" ht="93.75" customHeight="1" x14ac:dyDescent="0.25">
      <c r="B5811" s="439"/>
      <c r="C5811" s="215"/>
      <c r="D5811" s="446"/>
      <c r="I5811" s="343"/>
      <c r="J5811" s="454"/>
    </row>
    <row r="5812" spans="2:10" ht="93.75" customHeight="1" x14ac:dyDescent="0.25">
      <c r="B5812" s="439"/>
      <c r="C5812" s="215"/>
      <c r="D5812" s="446"/>
      <c r="I5812" s="343"/>
      <c r="J5812" s="454"/>
    </row>
    <row r="5813" spans="2:10" ht="93.75" customHeight="1" x14ac:dyDescent="0.25">
      <c r="B5813" s="439"/>
      <c r="C5813" s="215"/>
      <c r="D5813" s="446"/>
      <c r="I5813" s="343"/>
      <c r="J5813" s="454"/>
    </row>
    <row r="5814" spans="2:10" ht="93.75" customHeight="1" x14ac:dyDescent="0.25">
      <c r="B5814" s="439"/>
      <c r="C5814" s="215"/>
      <c r="D5814" s="446"/>
      <c r="I5814" s="343"/>
      <c r="J5814" s="454"/>
    </row>
    <row r="5815" spans="2:10" ht="93.75" customHeight="1" x14ac:dyDescent="0.25">
      <c r="B5815" s="439"/>
      <c r="C5815" s="215"/>
      <c r="D5815" s="446"/>
      <c r="I5815" s="343"/>
      <c r="J5815" s="454"/>
    </row>
    <row r="5816" spans="2:10" ht="93.75" customHeight="1" x14ac:dyDescent="0.25">
      <c r="B5816" s="439"/>
      <c r="C5816" s="215"/>
      <c r="D5816" s="446"/>
      <c r="I5816" s="343"/>
      <c r="J5816" s="454"/>
    </row>
    <row r="5817" spans="2:10" ht="93.75" customHeight="1" x14ac:dyDescent="0.25">
      <c r="B5817" s="439"/>
      <c r="C5817" s="215"/>
      <c r="D5817" s="446"/>
      <c r="I5817" s="343"/>
      <c r="J5817" s="454"/>
    </row>
    <row r="5818" spans="2:10" ht="93.75" customHeight="1" x14ac:dyDescent="0.25">
      <c r="B5818" s="439"/>
      <c r="C5818" s="215"/>
      <c r="D5818" s="446"/>
      <c r="I5818" s="343"/>
      <c r="J5818" s="454"/>
    </row>
    <row r="5819" spans="2:10" ht="93.75" customHeight="1" x14ac:dyDescent="0.25">
      <c r="B5819" s="439"/>
      <c r="C5819" s="215"/>
      <c r="D5819" s="446"/>
      <c r="I5819" s="343"/>
      <c r="J5819" s="454"/>
    </row>
    <row r="5820" spans="2:10" ht="93.75" customHeight="1" x14ac:dyDescent="0.25">
      <c r="B5820" s="439"/>
      <c r="C5820" s="215"/>
      <c r="D5820" s="446"/>
      <c r="I5820" s="343"/>
      <c r="J5820" s="454"/>
    </row>
    <row r="5821" spans="2:10" ht="93.75" customHeight="1" x14ac:dyDescent="0.25">
      <c r="B5821" s="439"/>
      <c r="C5821" s="215"/>
      <c r="D5821" s="446"/>
      <c r="I5821" s="343"/>
      <c r="J5821" s="454"/>
    </row>
    <row r="5822" spans="2:10" ht="93.75" customHeight="1" x14ac:dyDescent="0.25">
      <c r="B5822" s="439"/>
      <c r="C5822" s="215"/>
      <c r="D5822" s="446"/>
      <c r="I5822" s="343"/>
      <c r="J5822" s="454"/>
    </row>
    <row r="5823" spans="2:10" ht="93.75" customHeight="1" x14ac:dyDescent="0.25">
      <c r="B5823" s="439"/>
      <c r="C5823" s="215"/>
      <c r="D5823" s="446"/>
      <c r="I5823" s="343"/>
      <c r="J5823" s="454"/>
    </row>
    <row r="5824" spans="2:10" ht="93.75" customHeight="1" x14ac:dyDescent="0.25">
      <c r="B5824" s="439"/>
      <c r="C5824" s="215"/>
      <c r="D5824" s="446"/>
      <c r="I5824" s="343"/>
      <c r="J5824" s="454"/>
    </row>
    <row r="5825" spans="2:10" ht="93.75" customHeight="1" x14ac:dyDescent="0.25">
      <c r="B5825" s="439"/>
      <c r="C5825" s="215"/>
      <c r="D5825" s="446"/>
      <c r="I5825" s="343"/>
      <c r="J5825" s="454"/>
    </row>
    <row r="5826" spans="2:10" ht="93.75" customHeight="1" x14ac:dyDescent="0.25">
      <c r="B5826" s="439"/>
      <c r="C5826" s="215"/>
      <c r="D5826" s="446"/>
      <c r="I5826" s="343"/>
      <c r="J5826" s="454"/>
    </row>
    <row r="5827" spans="2:10" ht="93.75" customHeight="1" x14ac:dyDescent="0.25">
      <c r="B5827" s="439"/>
      <c r="C5827" s="215"/>
      <c r="D5827" s="446"/>
      <c r="I5827" s="343"/>
      <c r="J5827" s="454"/>
    </row>
    <row r="5828" spans="2:10" ht="93.75" customHeight="1" x14ac:dyDescent="0.25">
      <c r="B5828" s="439"/>
      <c r="C5828" s="215"/>
      <c r="D5828" s="446"/>
      <c r="I5828" s="343"/>
      <c r="J5828" s="454"/>
    </row>
    <row r="5829" spans="2:10" ht="93.75" customHeight="1" x14ac:dyDescent="0.25">
      <c r="B5829" s="439"/>
      <c r="C5829" s="215"/>
      <c r="D5829" s="446"/>
      <c r="I5829" s="343"/>
      <c r="J5829" s="454"/>
    </row>
    <row r="5830" spans="2:10" ht="93.75" customHeight="1" x14ac:dyDescent="0.25">
      <c r="B5830" s="439"/>
      <c r="C5830" s="215"/>
      <c r="D5830" s="446"/>
      <c r="I5830" s="343"/>
      <c r="J5830" s="454"/>
    </row>
    <row r="5831" spans="2:10" ht="93.75" customHeight="1" x14ac:dyDescent="0.25">
      <c r="B5831" s="439"/>
      <c r="C5831" s="215"/>
      <c r="D5831" s="446"/>
      <c r="I5831" s="343"/>
      <c r="J5831" s="454"/>
    </row>
    <row r="5832" spans="2:10" ht="93.75" customHeight="1" x14ac:dyDescent="0.25">
      <c r="B5832" s="439"/>
      <c r="C5832" s="215"/>
      <c r="D5832" s="446"/>
      <c r="I5832" s="343"/>
      <c r="J5832" s="454"/>
    </row>
    <row r="5833" spans="2:10" ht="93.75" customHeight="1" x14ac:dyDescent="0.25">
      <c r="B5833" s="439"/>
      <c r="C5833" s="215"/>
      <c r="D5833" s="446"/>
      <c r="I5833" s="343"/>
      <c r="J5833" s="454"/>
    </row>
    <row r="5834" spans="2:10" ht="93.75" customHeight="1" x14ac:dyDescent="0.25">
      <c r="B5834" s="439"/>
      <c r="C5834" s="215"/>
      <c r="D5834" s="446"/>
      <c r="I5834" s="343"/>
      <c r="J5834" s="454"/>
    </row>
    <row r="5835" spans="2:10" ht="93.75" customHeight="1" x14ac:dyDescent="0.25">
      <c r="B5835" s="439"/>
      <c r="C5835" s="215"/>
      <c r="D5835" s="446"/>
      <c r="I5835" s="343"/>
      <c r="J5835" s="454"/>
    </row>
    <row r="5836" spans="2:10" ht="93.75" customHeight="1" x14ac:dyDescent="0.25">
      <c r="B5836" s="439"/>
      <c r="C5836" s="215"/>
      <c r="D5836" s="446"/>
      <c r="I5836" s="343"/>
      <c r="J5836" s="454"/>
    </row>
    <row r="5837" spans="2:10" ht="93.75" customHeight="1" x14ac:dyDescent="0.25">
      <c r="B5837" s="439"/>
      <c r="C5837" s="215"/>
      <c r="D5837" s="446"/>
      <c r="I5837" s="343"/>
      <c r="J5837" s="454"/>
    </row>
    <row r="5838" spans="2:10" ht="93.75" customHeight="1" x14ac:dyDescent="0.25">
      <c r="B5838" s="439"/>
      <c r="C5838" s="215"/>
      <c r="D5838" s="446"/>
      <c r="I5838" s="343"/>
      <c r="J5838" s="454"/>
    </row>
    <row r="5839" spans="2:10" ht="93.75" customHeight="1" x14ac:dyDescent="0.25">
      <c r="B5839" s="439"/>
      <c r="C5839" s="215"/>
      <c r="D5839" s="446"/>
      <c r="I5839" s="343"/>
      <c r="J5839" s="454"/>
    </row>
    <row r="5840" spans="2:10" ht="93.75" customHeight="1" x14ac:dyDescent="0.25">
      <c r="B5840" s="439"/>
      <c r="C5840" s="215"/>
      <c r="D5840" s="446"/>
      <c r="I5840" s="343"/>
      <c r="J5840" s="454"/>
    </row>
    <row r="5841" spans="2:10" ht="93.75" customHeight="1" x14ac:dyDescent="0.25">
      <c r="B5841" s="439"/>
      <c r="C5841" s="215"/>
      <c r="D5841" s="446"/>
      <c r="I5841" s="343"/>
      <c r="J5841" s="454"/>
    </row>
    <row r="5842" spans="2:10" ht="93.75" customHeight="1" x14ac:dyDescent="0.25">
      <c r="B5842" s="439"/>
      <c r="C5842" s="215"/>
      <c r="D5842" s="446"/>
      <c r="I5842" s="343"/>
      <c r="J5842" s="454"/>
    </row>
    <row r="5843" spans="2:10" ht="93.75" customHeight="1" x14ac:dyDescent="0.25">
      <c r="B5843" s="439"/>
      <c r="C5843" s="215"/>
      <c r="D5843" s="446"/>
      <c r="I5843" s="343"/>
      <c r="J5843" s="454"/>
    </row>
    <row r="5844" spans="2:10" ht="93.75" customHeight="1" x14ac:dyDescent="0.25">
      <c r="B5844" s="439"/>
      <c r="C5844" s="215"/>
      <c r="D5844" s="446"/>
      <c r="I5844" s="343"/>
      <c r="J5844" s="454"/>
    </row>
    <row r="5845" spans="2:10" ht="93.75" customHeight="1" x14ac:dyDescent="0.25">
      <c r="B5845" s="439"/>
      <c r="C5845" s="215"/>
      <c r="D5845" s="446"/>
      <c r="I5845" s="343"/>
      <c r="J5845" s="454"/>
    </row>
    <row r="5846" spans="2:10" ht="93.75" customHeight="1" x14ac:dyDescent="0.25">
      <c r="B5846" s="439"/>
      <c r="C5846" s="215"/>
      <c r="D5846" s="446"/>
      <c r="I5846" s="343"/>
      <c r="J5846" s="454"/>
    </row>
    <row r="5847" spans="2:10" ht="93.75" customHeight="1" x14ac:dyDescent="0.25">
      <c r="B5847" s="439"/>
      <c r="C5847" s="215"/>
      <c r="D5847" s="446"/>
      <c r="I5847" s="343"/>
      <c r="J5847" s="454"/>
    </row>
    <row r="5848" spans="2:10" ht="93.75" customHeight="1" x14ac:dyDescent="0.25">
      <c r="B5848" s="439"/>
      <c r="C5848" s="215"/>
      <c r="D5848" s="446"/>
      <c r="I5848" s="343"/>
      <c r="J5848" s="454"/>
    </row>
    <row r="5849" spans="2:10" ht="93.75" customHeight="1" x14ac:dyDescent="0.25">
      <c r="B5849" s="439"/>
      <c r="C5849" s="215"/>
      <c r="D5849" s="446"/>
      <c r="I5849" s="343"/>
      <c r="J5849" s="454"/>
    </row>
    <row r="5850" spans="2:10" ht="93.75" customHeight="1" x14ac:dyDescent="0.25">
      <c r="B5850" s="439"/>
      <c r="C5850" s="215"/>
      <c r="D5850" s="446"/>
      <c r="I5850" s="343"/>
      <c r="J5850" s="454"/>
    </row>
    <row r="5851" spans="2:10" ht="93.75" customHeight="1" x14ac:dyDescent="0.25">
      <c r="B5851" s="439"/>
      <c r="C5851" s="215"/>
      <c r="D5851" s="446"/>
      <c r="I5851" s="343"/>
      <c r="J5851" s="454"/>
    </row>
    <row r="5852" spans="2:10" ht="93.75" customHeight="1" x14ac:dyDescent="0.25">
      <c r="B5852" s="439"/>
      <c r="C5852" s="215"/>
      <c r="D5852" s="446"/>
      <c r="I5852" s="343"/>
      <c r="J5852" s="454"/>
    </row>
    <row r="5853" spans="2:10" ht="93.75" customHeight="1" x14ac:dyDescent="0.25">
      <c r="B5853" s="439"/>
      <c r="C5853" s="215"/>
      <c r="D5853" s="446"/>
      <c r="I5853" s="343"/>
      <c r="J5853" s="454"/>
    </row>
    <row r="5854" spans="2:10" ht="93.75" customHeight="1" x14ac:dyDescent="0.25">
      <c r="B5854" s="439"/>
      <c r="C5854" s="215"/>
      <c r="D5854" s="446"/>
      <c r="I5854" s="343"/>
      <c r="J5854" s="454"/>
    </row>
    <row r="5855" spans="2:10" ht="93.75" customHeight="1" x14ac:dyDescent="0.25">
      <c r="B5855" s="439"/>
      <c r="C5855" s="215"/>
      <c r="D5855" s="446"/>
      <c r="I5855" s="343"/>
      <c r="J5855" s="454"/>
    </row>
    <row r="5856" spans="2:10" ht="93.75" customHeight="1" x14ac:dyDescent="0.25">
      <c r="B5856" s="439"/>
      <c r="C5856" s="215"/>
      <c r="D5856" s="446"/>
      <c r="I5856" s="343"/>
      <c r="J5856" s="454"/>
    </row>
    <row r="5857" spans="2:10" ht="93.75" customHeight="1" x14ac:dyDescent="0.25">
      <c r="B5857" s="439"/>
      <c r="C5857" s="215"/>
      <c r="D5857" s="446"/>
      <c r="I5857" s="343"/>
      <c r="J5857" s="454"/>
    </row>
    <row r="5858" spans="2:10" ht="93.75" customHeight="1" x14ac:dyDescent="0.25">
      <c r="B5858" s="439"/>
      <c r="C5858" s="215"/>
      <c r="D5858" s="446"/>
      <c r="I5858" s="343"/>
      <c r="J5858" s="454"/>
    </row>
    <row r="5859" spans="2:10" ht="93.75" customHeight="1" x14ac:dyDescent="0.25">
      <c r="B5859" s="439"/>
      <c r="C5859" s="215"/>
      <c r="D5859" s="446"/>
      <c r="I5859" s="343"/>
      <c r="J5859" s="454"/>
    </row>
    <row r="5860" spans="2:10" ht="93.75" customHeight="1" x14ac:dyDescent="0.25">
      <c r="B5860" s="439"/>
      <c r="C5860" s="215"/>
      <c r="D5860" s="446"/>
      <c r="I5860" s="343"/>
      <c r="J5860" s="454"/>
    </row>
    <row r="5861" spans="2:10" ht="93.75" customHeight="1" x14ac:dyDescent="0.25">
      <c r="B5861" s="439"/>
      <c r="C5861" s="215"/>
      <c r="D5861" s="446"/>
      <c r="I5861" s="343"/>
      <c r="J5861" s="454"/>
    </row>
    <row r="5862" spans="2:10" ht="93.75" customHeight="1" x14ac:dyDescent="0.25">
      <c r="B5862" s="439"/>
      <c r="C5862" s="215"/>
      <c r="D5862" s="446"/>
      <c r="I5862" s="343"/>
      <c r="J5862" s="454"/>
    </row>
    <row r="5863" spans="2:10" ht="93.75" customHeight="1" x14ac:dyDescent="0.25">
      <c r="B5863" s="439"/>
      <c r="C5863" s="215"/>
      <c r="D5863" s="446"/>
      <c r="I5863" s="343"/>
      <c r="J5863" s="454"/>
    </row>
    <row r="5864" spans="2:10" ht="93.75" customHeight="1" x14ac:dyDescent="0.25">
      <c r="B5864" s="439"/>
      <c r="C5864" s="215"/>
      <c r="D5864" s="446"/>
      <c r="I5864" s="343"/>
      <c r="J5864" s="454"/>
    </row>
    <row r="5865" spans="2:10" ht="93.75" customHeight="1" x14ac:dyDescent="0.25">
      <c r="B5865" s="439"/>
      <c r="C5865" s="215"/>
      <c r="D5865" s="446"/>
      <c r="I5865" s="343"/>
      <c r="J5865" s="454"/>
    </row>
    <row r="5866" spans="2:10" ht="93.75" customHeight="1" x14ac:dyDescent="0.25">
      <c r="B5866" s="439"/>
      <c r="C5866" s="215"/>
      <c r="D5866" s="446"/>
      <c r="I5866" s="343"/>
      <c r="J5866" s="454"/>
    </row>
    <row r="5867" spans="2:10" ht="93.75" customHeight="1" x14ac:dyDescent="0.25">
      <c r="B5867" s="439"/>
      <c r="C5867" s="215"/>
      <c r="D5867" s="446"/>
      <c r="I5867" s="343"/>
      <c r="J5867" s="454"/>
    </row>
    <row r="5868" spans="2:10" ht="93.75" customHeight="1" x14ac:dyDescent="0.25">
      <c r="B5868" s="439"/>
      <c r="C5868" s="215"/>
      <c r="D5868" s="446"/>
      <c r="I5868" s="343"/>
      <c r="J5868" s="454"/>
    </row>
    <row r="5869" spans="2:10" ht="93.75" customHeight="1" x14ac:dyDescent="0.25">
      <c r="B5869" s="439"/>
      <c r="C5869" s="215"/>
      <c r="D5869" s="446"/>
      <c r="I5869" s="343"/>
      <c r="J5869" s="454"/>
    </row>
    <row r="5870" spans="2:10" ht="93.75" customHeight="1" x14ac:dyDescent="0.25">
      <c r="B5870" s="439"/>
      <c r="C5870" s="215"/>
      <c r="D5870" s="446"/>
      <c r="I5870" s="343"/>
      <c r="J5870" s="454"/>
    </row>
    <row r="5871" spans="2:10" ht="93.75" customHeight="1" x14ac:dyDescent="0.25">
      <c r="B5871" s="439"/>
      <c r="C5871" s="215"/>
      <c r="D5871" s="446"/>
      <c r="I5871" s="343"/>
      <c r="J5871" s="454"/>
    </row>
    <row r="5872" spans="2:10" ht="93.75" customHeight="1" x14ac:dyDescent="0.25">
      <c r="B5872" s="439"/>
      <c r="C5872" s="215"/>
      <c r="D5872" s="446"/>
      <c r="I5872" s="343"/>
      <c r="J5872" s="454"/>
    </row>
    <row r="5873" spans="2:10" ht="93.75" customHeight="1" x14ac:dyDescent="0.25">
      <c r="B5873" s="439"/>
      <c r="C5873" s="215"/>
      <c r="D5873" s="446"/>
      <c r="I5873" s="343"/>
      <c r="J5873" s="454"/>
    </row>
    <row r="5874" spans="2:10" ht="93.75" customHeight="1" x14ac:dyDescent="0.25">
      <c r="B5874" s="439"/>
      <c r="C5874" s="215"/>
      <c r="D5874" s="446"/>
      <c r="I5874" s="343"/>
      <c r="J5874" s="454"/>
    </row>
    <row r="5875" spans="2:10" ht="93.75" customHeight="1" x14ac:dyDescent="0.25">
      <c r="B5875" s="439"/>
      <c r="C5875" s="215"/>
      <c r="D5875" s="446"/>
      <c r="I5875" s="343"/>
      <c r="J5875" s="454"/>
    </row>
    <row r="5876" spans="2:10" ht="93.75" customHeight="1" x14ac:dyDescent="0.25">
      <c r="B5876" s="439"/>
      <c r="C5876" s="215"/>
      <c r="D5876" s="446"/>
      <c r="I5876" s="343"/>
      <c r="J5876" s="454"/>
    </row>
    <row r="5877" spans="2:10" ht="93.75" customHeight="1" x14ac:dyDescent="0.25">
      <c r="B5877" s="439"/>
      <c r="C5877" s="215"/>
      <c r="D5877" s="446"/>
      <c r="I5877" s="343"/>
      <c r="J5877" s="454"/>
    </row>
    <row r="5878" spans="2:10" ht="93.75" customHeight="1" x14ac:dyDescent="0.25">
      <c r="B5878" s="439"/>
      <c r="C5878" s="215"/>
      <c r="D5878" s="446"/>
      <c r="I5878" s="343"/>
      <c r="J5878" s="454"/>
    </row>
    <row r="5879" spans="2:10" ht="93.75" customHeight="1" x14ac:dyDescent="0.25">
      <c r="B5879" s="439"/>
      <c r="C5879" s="215"/>
      <c r="D5879" s="446"/>
      <c r="I5879" s="343"/>
      <c r="J5879" s="454"/>
    </row>
    <row r="5880" spans="2:10" ht="93.75" customHeight="1" x14ac:dyDescent="0.25">
      <c r="B5880" s="439"/>
      <c r="C5880" s="215"/>
      <c r="D5880" s="446"/>
      <c r="I5880" s="343"/>
      <c r="J5880" s="454"/>
    </row>
    <row r="5881" spans="2:10" ht="93.75" customHeight="1" x14ac:dyDescent="0.25">
      <c r="B5881" s="439"/>
      <c r="C5881" s="215"/>
      <c r="D5881" s="446"/>
      <c r="I5881" s="343"/>
      <c r="J5881" s="454"/>
    </row>
    <row r="5882" spans="2:10" ht="93.75" customHeight="1" x14ac:dyDescent="0.25">
      <c r="B5882" s="439"/>
      <c r="C5882" s="215"/>
      <c r="D5882" s="446"/>
      <c r="I5882" s="343"/>
      <c r="J5882" s="454"/>
    </row>
    <row r="5883" spans="2:10" ht="93.75" customHeight="1" x14ac:dyDescent="0.25">
      <c r="B5883" s="439"/>
      <c r="C5883" s="215"/>
      <c r="D5883" s="446"/>
      <c r="I5883" s="343"/>
      <c r="J5883" s="454"/>
    </row>
    <row r="5884" spans="2:10" ht="93.75" customHeight="1" x14ac:dyDescent="0.25">
      <c r="B5884" s="439"/>
      <c r="C5884" s="215"/>
      <c r="D5884" s="446"/>
      <c r="I5884" s="343"/>
      <c r="J5884" s="454"/>
    </row>
    <row r="5885" spans="2:10" ht="93.75" customHeight="1" x14ac:dyDescent="0.25">
      <c r="B5885" s="439"/>
      <c r="C5885" s="215"/>
      <c r="D5885" s="446"/>
      <c r="I5885" s="343"/>
      <c r="J5885" s="454"/>
    </row>
    <row r="5886" spans="2:10" ht="93.75" customHeight="1" x14ac:dyDescent="0.25">
      <c r="B5886" s="439"/>
      <c r="C5886" s="215"/>
      <c r="D5886" s="446"/>
      <c r="I5886" s="343"/>
      <c r="J5886" s="454"/>
    </row>
    <row r="5887" spans="2:10" ht="93.75" customHeight="1" x14ac:dyDescent="0.25">
      <c r="B5887" s="439"/>
      <c r="C5887" s="215"/>
      <c r="D5887" s="446"/>
      <c r="I5887" s="343"/>
      <c r="J5887" s="454"/>
    </row>
    <row r="5888" spans="2:10" ht="93.75" customHeight="1" x14ac:dyDescent="0.25">
      <c r="B5888" s="439"/>
      <c r="C5888" s="215"/>
      <c r="D5888" s="446"/>
      <c r="I5888" s="343"/>
      <c r="J5888" s="454"/>
    </row>
    <row r="5889" spans="2:10" ht="93.75" customHeight="1" x14ac:dyDescent="0.25">
      <c r="B5889" s="439"/>
      <c r="C5889" s="215"/>
      <c r="D5889" s="446"/>
      <c r="I5889" s="343"/>
      <c r="J5889" s="454"/>
    </row>
    <row r="5890" spans="2:10" ht="93.75" customHeight="1" x14ac:dyDescent="0.25">
      <c r="B5890" s="439"/>
      <c r="C5890" s="215"/>
      <c r="D5890" s="446"/>
      <c r="I5890" s="343"/>
      <c r="J5890" s="454"/>
    </row>
    <row r="5891" spans="2:10" ht="93.75" customHeight="1" x14ac:dyDescent="0.25">
      <c r="B5891" s="439"/>
      <c r="C5891" s="215"/>
      <c r="D5891" s="446"/>
      <c r="I5891" s="343"/>
      <c r="J5891" s="454"/>
    </row>
    <row r="5892" spans="2:10" ht="93.75" customHeight="1" x14ac:dyDescent="0.25">
      <c r="B5892" s="439"/>
      <c r="C5892" s="215"/>
      <c r="D5892" s="446"/>
      <c r="I5892" s="343"/>
      <c r="J5892" s="454"/>
    </row>
    <row r="5893" spans="2:10" ht="93.75" customHeight="1" x14ac:dyDescent="0.25">
      <c r="B5893" s="439"/>
      <c r="C5893" s="215"/>
      <c r="D5893" s="446"/>
      <c r="I5893" s="343"/>
      <c r="J5893" s="454"/>
    </row>
    <row r="5894" spans="2:10" ht="93.75" customHeight="1" x14ac:dyDescent="0.25">
      <c r="B5894" s="439"/>
      <c r="C5894" s="215"/>
      <c r="D5894" s="446"/>
      <c r="I5894" s="343"/>
      <c r="J5894" s="454"/>
    </row>
    <row r="5895" spans="2:10" ht="93.75" customHeight="1" x14ac:dyDescent="0.25">
      <c r="B5895" s="439"/>
      <c r="C5895" s="215"/>
      <c r="D5895" s="446"/>
      <c r="I5895" s="343"/>
      <c r="J5895" s="454"/>
    </row>
    <row r="5896" spans="2:10" ht="93.75" customHeight="1" x14ac:dyDescent="0.25">
      <c r="B5896" s="439"/>
      <c r="C5896" s="215"/>
      <c r="D5896" s="446"/>
      <c r="I5896" s="343"/>
      <c r="J5896" s="454"/>
    </row>
    <row r="5897" spans="2:10" ht="93.75" customHeight="1" x14ac:dyDescent="0.25">
      <c r="B5897" s="439"/>
      <c r="C5897" s="215"/>
      <c r="D5897" s="446"/>
      <c r="I5897" s="343"/>
      <c r="J5897" s="454"/>
    </row>
    <row r="5898" spans="2:10" ht="93.75" customHeight="1" x14ac:dyDescent="0.25">
      <c r="B5898" s="439"/>
      <c r="C5898" s="215"/>
      <c r="D5898" s="446"/>
      <c r="I5898" s="343"/>
      <c r="J5898" s="454"/>
    </row>
    <row r="5899" spans="2:10" ht="93.75" customHeight="1" x14ac:dyDescent="0.25">
      <c r="B5899" s="439"/>
      <c r="C5899" s="215"/>
      <c r="D5899" s="446"/>
      <c r="I5899" s="343"/>
      <c r="J5899" s="454"/>
    </row>
    <row r="5900" spans="2:10" ht="93.75" customHeight="1" x14ac:dyDescent="0.25">
      <c r="B5900" s="439"/>
      <c r="C5900" s="215"/>
      <c r="D5900" s="446"/>
      <c r="I5900" s="343"/>
      <c r="J5900" s="454"/>
    </row>
    <row r="5901" spans="2:10" ht="93.75" customHeight="1" x14ac:dyDescent="0.25">
      <c r="B5901" s="439"/>
      <c r="C5901" s="215"/>
      <c r="D5901" s="446"/>
      <c r="I5901" s="343"/>
      <c r="J5901" s="454"/>
    </row>
    <row r="5902" spans="2:10" ht="93.75" customHeight="1" x14ac:dyDescent="0.25">
      <c r="B5902" s="439"/>
      <c r="C5902" s="215"/>
      <c r="D5902" s="446"/>
      <c r="I5902" s="343"/>
      <c r="J5902" s="454"/>
    </row>
    <row r="5903" spans="2:10" ht="93.75" customHeight="1" x14ac:dyDescent="0.25">
      <c r="B5903" s="439"/>
      <c r="C5903" s="215"/>
      <c r="D5903" s="446"/>
      <c r="I5903" s="343"/>
      <c r="J5903" s="454"/>
    </row>
    <row r="5904" spans="2:10" ht="93.75" customHeight="1" x14ac:dyDescent="0.25">
      <c r="B5904" s="439"/>
      <c r="C5904" s="215"/>
      <c r="D5904" s="446"/>
      <c r="I5904" s="343"/>
      <c r="J5904" s="454"/>
    </row>
    <row r="5905" spans="2:10" ht="93.75" customHeight="1" x14ac:dyDescent="0.25">
      <c r="B5905" s="439"/>
      <c r="C5905" s="215"/>
      <c r="D5905" s="446"/>
      <c r="I5905" s="343"/>
      <c r="J5905" s="454"/>
    </row>
    <row r="5906" spans="2:10" ht="93.75" customHeight="1" x14ac:dyDescent="0.25">
      <c r="B5906" s="439"/>
      <c r="C5906" s="215"/>
      <c r="D5906" s="446"/>
      <c r="I5906" s="343"/>
      <c r="J5906" s="454"/>
    </row>
    <row r="5907" spans="2:10" ht="93.75" customHeight="1" x14ac:dyDescent="0.25">
      <c r="B5907" s="439"/>
      <c r="C5907" s="215"/>
      <c r="D5907" s="446"/>
      <c r="I5907" s="343"/>
      <c r="J5907" s="454"/>
    </row>
    <row r="5908" spans="2:10" ht="93.75" customHeight="1" x14ac:dyDescent="0.25">
      <c r="B5908" s="439"/>
      <c r="C5908" s="215"/>
      <c r="D5908" s="446"/>
      <c r="I5908" s="343"/>
      <c r="J5908" s="454"/>
    </row>
    <row r="5909" spans="2:10" ht="93.75" customHeight="1" x14ac:dyDescent="0.25">
      <c r="B5909" s="439"/>
      <c r="C5909" s="215"/>
      <c r="D5909" s="446"/>
      <c r="I5909" s="343"/>
      <c r="J5909" s="454"/>
    </row>
    <row r="5910" spans="2:10" ht="93.75" customHeight="1" x14ac:dyDescent="0.25">
      <c r="B5910" s="439"/>
      <c r="C5910" s="215"/>
      <c r="D5910" s="446"/>
      <c r="I5910" s="343"/>
      <c r="J5910" s="454"/>
    </row>
    <row r="5911" spans="2:10" ht="93.75" customHeight="1" x14ac:dyDescent="0.25">
      <c r="B5911" s="439"/>
      <c r="C5911" s="215"/>
      <c r="D5911" s="446"/>
      <c r="I5911" s="343"/>
      <c r="J5911" s="454"/>
    </row>
    <row r="5912" spans="2:10" ht="93.75" customHeight="1" x14ac:dyDescent="0.25">
      <c r="B5912" s="439"/>
      <c r="C5912" s="215"/>
      <c r="D5912" s="446"/>
      <c r="I5912" s="343"/>
      <c r="J5912" s="454"/>
    </row>
    <row r="5913" spans="2:10" ht="93.75" customHeight="1" x14ac:dyDescent="0.25">
      <c r="B5913" s="439"/>
      <c r="C5913" s="215"/>
      <c r="D5913" s="446"/>
      <c r="I5913" s="343"/>
      <c r="J5913" s="454"/>
    </row>
    <row r="5914" spans="2:10" ht="93.75" customHeight="1" x14ac:dyDescent="0.25">
      <c r="B5914" s="439"/>
      <c r="C5914" s="215"/>
      <c r="D5914" s="446"/>
      <c r="I5914" s="343"/>
      <c r="J5914" s="454"/>
    </row>
    <row r="5915" spans="2:10" ht="93.75" customHeight="1" x14ac:dyDescent="0.25">
      <c r="B5915" s="439"/>
      <c r="C5915" s="215"/>
      <c r="D5915" s="446"/>
      <c r="I5915" s="343"/>
      <c r="J5915" s="454"/>
    </row>
    <row r="5916" spans="2:10" ht="93.75" customHeight="1" x14ac:dyDescent="0.25">
      <c r="B5916" s="439"/>
      <c r="C5916" s="215"/>
      <c r="D5916" s="446"/>
      <c r="I5916" s="343"/>
      <c r="J5916" s="454"/>
    </row>
    <row r="5917" spans="2:10" ht="93.75" customHeight="1" x14ac:dyDescent="0.25">
      <c r="B5917" s="439"/>
      <c r="C5917" s="215"/>
      <c r="D5917" s="446"/>
      <c r="I5917" s="343"/>
      <c r="J5917" s="454"/>
    </row>
    <row r="5918" spans="2:10" ht="93.75" customHeight="1" x14ac:dyDescent="0.25">
      <c r="B5918" s="439"/>
      <c r="C5918" s="215"/>
      <c r="D5918" s="446"/>
      <c r="I5918" s="343"/>
      <c r="J5918" s="454"/>
    </row>
    <row r="5919" spans="2:10" ht="93.75" customHeight="1" x14ac:dyDescent="0.25">
      <c r="B5919" s="439"/>
      <c r="C5919" s="215"/>
      <c r="D5919" s="446"/>
      <c r="I5919" s="343"/>
      <c r="J5919" s="454"/>
    </row>
    <row r="5920" spans="2:10" ht="93.75" customHeight="1" x14ac:dyDescent="0.25">
      <c r="B5920" s="439"/>
      <c r="C5920" s="215"/>
      <c r="D5920" s="446"/>
      <c r="I5920" s="343"/>
      <c r="J5920" s="454"/>
    </row>
    <row r="5921" spans="2:10" ht="93.75" customHeight="1" x14ac:dyDescent="0.25">
      <c r="B5921" s="439"/>
      <c r="C5921" s="215"/>
      <c r="D5921" s="446"/>
      <c r="I5921" s="343"/>
      <c r="J5921" s="454"/>
    </row>
    <row r="5922" spans="2:10" ht="93.75" customHeight="1" x14ac:dyDescent="0.25">
      <c r="B5922" s="439"/>
      <c r="C5922" s="215"/>
      <c r="D5922" s="446"/>
      <c r="I5922" s="343"/>
      <c r="J5922" s="454"/>
    </row>
    <row r="5923" spans="2:10" ht="93.75" customHeight="1" x14ac:dyDescent="0.25">
      <c r="B5923" s="439"/>
      <c r="C5923" s="215"/>
      <c r="D5923" s="446"/>
      <c r="I5923" s="343"/>
      <c r="J5923" s="454"/>
    </row>
    <row r="5924" spans="2:10" ht="93.75" customHeight="1" x14ac:dyDescent="0.25">
      <c r="B5924" s="439"/>
      <c r="C5924" s="215"/>
      <c r="D5924" s="446"/>
      <c r="I5924" s="343"/>
      <c r="J5924" s="454"/>
    </row>
    <row r="5925" spans="2:10" ht="93.75" customHeight="1" x14ac:dyDescent="0.25">
      <c r="B5925" s="439"/>
      <c r="C5925" s="215"/>
      <c r="D5925" s="446"/>
      <c r="I5925" s="343"/>
      <c r="J5925" s="454"/>
    </row>
    <row r="5926" spans="2:10" ht="93.75" customHeight="1" x14ac:dyDescent="0.25">
      <c r="B5926" s="439"/>
      <c r="C5926" s="215"/>
      <c r="D5926" s="446"/>
      <c r="I5926" s="343"/>
      <c r="J5926" s="454"/>
    </row>
    <row r="5927" spans="2:10" ht="93.75" customHeight="1" x14ac:dyDescent="0.25">
      <c r="B5927" s="439"/>
      <c r="C5927" s="215"/>
      <c r="D5927" s="446"/>
      <c r="I5927" s="343"/>
      <c r="J5927" s="454"/>
    </row>
    <row r="5928" spans="2:10" ht="93.75" customHeight="1" x14ac:dyDescent="0.25">
      <c r="B5928" s="439"/>
      <c r="C5928" s="215"/>
      <c r="D5928" s="446"/>
      <c r="I5928" s="343"/>
      <c r="J5928" s="454"/>
    </row>
    <row r="5929" spans="2:10" ht="93.75" customHeight="1" x14ac:dyDescent="0.25">
      <c r="B5929" s="439"/>
      <c r="C5929" s="215"/>
      <c r="D5929" s="446"/>
      <c r="I5929" s="343"/>
      <c r="J5929" s="454"/>
    </row>
    <row r="5930" spans="2:10" ht="93.75" customHeight="1" x14ac:dyDescent="0.25">
      <c r="B5930" s="439"/>
      <c r="C5930" s="215"/>
      <c r="D5930" s="446"/>
      <c r="I5930" s="343"/>
      <c r="J5930" s="454"/>
    </row>
    <row r="5931" spans="2:10" ht="93.75" customHeight="1" x14ac:dyDescent="0.25">
      <c r="B5931" s="439"/>
      <c r="C5931" s="215"/>
      <c r="D5931" s="446"/>
      <c r="I5931" s="343"/>
      <c r="J5931" s="454"/>
    </row>
    <row r="5932" spans="2:10" ht="93.75" customHeight="1" x14ac:dyDescent="0.25">
      <c r="B5932" s="439"/>
      <c r="C5932" s="215"/>
      <c r="D5932" s="446"/>
      <c r="I5932" s="343"/>
      <c r="J5932" s="454"/>
    </row>
    <row r="5933" spans="2:10" ht="93.75" customHeight="1" x14ac:dyDescent="0.25">
      <c r="B5933" s="439"/>
      <c r="C5933" s="215"/>
      <c r="D5933" s="446"/>
      <c r="I5933" s="343"/>
      <c r="J5933" s="454"/>
    </row>
    <row r="5934" spans="2:10" ht="93.75" customHeight="1" x14ac:dyDescent="0.25">
      <c r="B5934" s="439"/>
      <c r="C5934" s="215"/>
      <c r="D5934" s="446"/>
      <c r="I5934" s="343"/>
      <c r="J5934" s="454"/>
    </row>
    <row r="5935" spans="2:10" ht="93.75" customHeight="1" x14ac:dyDescent="0.25">
      <c r="B5935" s="439"/>
      <c r="C5935" s="215"/>
      <c r="D5935" s="446"/>
      <c r="I5935" s="343"/>
      <c r="J5935" s="454"/>
    </row>
    <row r="5936" spans="2:10" ht="93.75" customHeight="1" x14ac:dyDescent="0.25">
      <c r="B5936" s="439"/>
      <c r="C5936" s="215"/>
      <c r="D5936" s="446"/>
      <c r="I5936" s="343"/>
      <c r="J5936" s="454"/>
    </row>
    <row r="5937" spans="2:10" ht="93.75" customHeight="1" x14ac:dyDescent="0.25">
      <c r="B5937" s="439"/>
      <c r="C5937" s="215"/>
      <c r="D5937" s="446"/>
      <c r="I5937" s="343"/>
      <c r="J5937" s="454"/>
    </row>
    <row r="5938" spans="2:10" ht="93.75" customHeight="1" x14ac:dyDescent="0.25">
      <c r="B5938" s="439"/>
      <c r="C5938" s="215"/>
      <c r="D5938" s="446"/>
      <c r="I5938" s="343"/>
      <c r="J5938" s="454"/>
    </row>
    <row r="5939" spans="2:10" ht="93.75" customHeight="1" x14ac:dyDescent="0.25">
      <c r="B5939" s="439"/>
      <c r="C5939" s="215"/>
      <c r="D5939" s="446"/>
      <c r="I5939" s="343"/>
      <c r="J5939" s="454"/>
    </row>
    <row r="5940" spans="2:10" ht="93.75" customHeight="1" x14ac:dyDescent="0.25">
      <c r="B5940" s="439"/>
      <c r="C5940" s="215"/>
      <c r="D5940" s="446"/>
      <c r="I5940" s="343"/>
      <c r="J5940" s="454"/>
    </row>
    <row r="5941" spans="2:10" ht="93.75" customHeight="1" x14ac:dyDescent="0.25">
      <c r="B5941" s="439"/>
      <c r="C5941" s="215"/>
      <c r="D5941" s="446"/>
      <c r="I5941" s="343"/>
      <c r="J5941" s="454"/>
    </row>
    <row r="5942" spans="2:10" ht="93.75" customHeight="1" x14ac:dyDescent="0.25">
      <c r="B5942" s="439"/>
      <c r="C5942" s="215"/>
      <c r="D5942" s="446"/>
      <c r="I5942" s="343"/>
      <c r="J5942" s="454"/>
    </row>
    <row r="5943" spans="2:10" ht="93.75" customHeight="1" x14ac:dyDescent="0.25">
      <c r="B5943" s="439"/>
      <c r="C5943" s="215"/>
      <c r="D5943" s="446"/>
      <c r="I5943" s="343"/>
      <c r="J5943" s="454"/>
    </row>
    <row r="5944" spans="2:10" ht="93.75" customHeight="1" x14ac:dyDescent="0.25">
      <c r="B5944" s="439"/>
      <c r="C5944" s="215"/>
      <c r="D5944" s="446"/>
      <c r="I5944" s="343"/>
      <c r="J5944" s="454"/>
    </row>
    <row r="5945" spans="2:10" ht="93.75" customHeight="1" x14ac:dyDescent="0.25">
      <c r="B5945" s="439"/>
      <c r="C5945" s="215"/>
      <c r="D5945" s="446"/>
      <c r="I5945" s="343"/>
      <c r="J5945" s="454"/>
    </row>
    <row r="5946" spans="2:10" ht="93.75" customHeight="1" x14ac:dyDescent="0.25">
      <c r="B5946" s="439"/>
      <c r="C5946" s="215"/>
      <c r="D5946" s="446"/>
      <c r="I5946" s="343"/>
      <c r="J5946" s="454"/>
    </row>
    <row r="5947" spans="2:10" ht="93.75" customHeight="1" x14ac:dyDescent="0.25">
      <c r="B5947" s="439"/>
      <c r="C5947" s="215"/>
      <c r="D5947" s="446"/>
      <c r="I5947" s="343"/>
      <c r="J5947" s="454"/>
    </row>
    <row r="5948" spans="2:10" ht="93.75" customHeight="1" x14ac:dyDescent="0.25">
      <c r="B5948" s="439"/>
      <c r="C5948" s="215"/>
      <c r="D5948" s="446"/>
      <c r="I5948" s="343"/>
      <c r="J5948" s="454"/>
    </row>
    <row r="5949" spans="2:10" ht="93.75" customHeight="1" x14ac:dyDescent="0.25">
      <c r="B5949" s="439"/>
      <c r="C5949" s="215"/>
      <c r="D5949" s="446"/>
      <c r="I5949" s="343"/>
      <c r="J5949" s="454"/>
    </row>
    <row r="5950" spans="2:10" ht="93.75" customHeight="1" x14ac:dyDescent="0.25">
      <c r="B5950" s="439"/>
      <c r="C5950" s="215"/>
      <c r="D5950" s="446"/>
      <c r="I5950" s="343"/>
      <c r="J5950" s="454"/>
    </row>
    <row r="5951" spans="2:10" ht="93.75" customHeight="1" x14ac:dyDescent="0.25">
      <c r="B5951" s="439"/>
      <c r="C5951" s="215"/>
      <c r="D5951" s="446"/>
      <c r="I5951" s="343"/>
      <c r="J5951" s="454"/>
    </row>
    <row r="5952" spans="2:10" ht="93.75" customHeight="1" x14ac:dyDescent="0.25">
      <c r="B5952" s="439"/>
      <c r="C5952" s="215"/>
      <c r="D5952" s="446"/>
      <c r="I5952" s="343"/>
      <c r="J5952" s="454"/>
    </row>
    <row r="5953" spans="2:10" ht="93.75" customHeight="1" x14ac:dyDescent="0.25">
      <c r="B5953" s="439"/>
      <c r="C5953" s="215"/>
      <c r="D5953" s="446"/>
      <c r="I5953" s="343"/>
      <c r="J5953" s="454"/>
    </row>
    <row r="5954" spans="2:10" ht="93.75" customHeight="1" x14ac:dyDescent="0.25">
      <c r="B5954" s="439"/>
      <c r="C5954" s="215"/>
      <c r="D5954" s="446"/>
      <c r="I5954" s="343"/>
      <c r="J5954" s="454"/>
    </row>
    <row r="5955" spans="2:10" ht="93.75" customHeight="1" x14ac:dyDescent="0.25">
      <c r="B5955" s="439"/>
      <c r="C5955" s="215"/>
      <c r="D5955" s="446"/>
      <c r="I5955" s="343"/>
      <c r="J5955" s="454"/>
    </row>
    <row r="5956" spans="2:10" ht="93.75" customHeight="1" x14ac:dyDescent="0.25">
      <c r="B5956" s="439"/>
      <c r="C5956" s="215"/>
      <c r="D5956" s="446"/>
      <c r="I5956" s="343"/>
      <c r="J5956" s="454"/>
    </row>
    <row r="5957" spans="2:10" ht="93.75" customHeight="1" x14ac:dyDescent="0.25">
      <c r="B5957" s="439"/>
      <c r="C5957" s="215"/>
      <c r="D5957" s="446"/>
      <c r="I5957" s="343"/>
      <c r="J5957" s="454"/>
    </row>
    <row r="5958" spans="2:10" ht="93.75" customHeight="1" x14ac:dyDescent="0.25">
      <c r="B5958" s="439"/>
      <c r="C5958" s="215"/>
      <c r="D5958" s="446"/>
      <c r="I5958" s="343"/>
      <c r="J5958" s="454"/>
    </row>
    <row r="5959" spans="2:10" ht="93.75" customHeight="1" x14ac:dyDescent="0.25">
      <c r="B5959" s="439"/>
      <c r="C5959" s="215"/>
      <c r="D5959" s="446"/>
      <c r="I5959" s="343"/>
      <c r="J5959" s="454"/>
    </row>
    <row r="5960" spans="2:10" ht="93.75" customHeight="1" x14ac:dyDescent="0.25">
      <c r="B5960" s="439"/>
      <c r="C5960" s="215"/>
      <c r="D5960" s="446"/>
      <c r="I5960" s="343"/>
      <c r="J5960" s="454"/>
    </row>
    <row r="5961" spans="2:10" ht="93.75" customHeight="1" x14ac:dyDescent="0.25">
      <c r="B5961" s="439"/>
      <c r="C5961" s="215"/>
      <c r="D5961" s="446"/>
      <c r="I5961" s="343"/>
      <c r="J5961" s="454"/>
    </row>
    <row r="5962" spans="2:10" ht="93.75" customHeight="1" x14ac:dyDescent="0.25">
      <c r="B5962" s="439"/>
      <c r="C5962" s="215"/>
      <c r="D5962" s="446"/>
      <c r="I5962" s="343"/>
      <c r="J5962" s="454"/>
    </row>
    <row r="5963" spans="2:10" ht="93.75" customHeight="1" x14ac:dyDescent="0.25">
      <c r="B5963" s="439"/>
      <c r="C5963" s="215"/>
      <c r="D5963" s="446"/>
      <c r="I5963" s="343"/>
      <c r="J5963" s="454"/>
    </row>
    <row r="5964" spans="2:10" ht="93.75" customHeight="1" x14ac:dyDescent="0.25">
      <c r="B5964" s="439"/>
      <c r="C5964" s="215"/>
      <c r="D5964" s="446"/>
      <c r="I5964" s="343"/>
      <c r="J5964" s="454"/>
    </row>
    <row r="5965" spans="2:10" ht="93.75" customHeight="1" x14ac:dyDescent="0.25">
      <c r="B5965" s="439"/>
      <c r="C5965" s="215"/>
      <c r="D5965" s="446"/>
      <c r="I5965" s="343"/>
      <c r="J5965" s="454"/>
    </row>
    <row r="5966" spans="2:10" ht="93.75" customHeight="1" x14ac:dyDescent="0.25">
      <c r="B5966" s="439"/>
      <c r="C5966" s="215"/>
      <c r="D5966" s="446"/>
      <c r="I5966" s="343"/>
      <c r="J5966" s="454"/>
    </row>
    <row r="5967" spans="2:10" ht="93.75" customHeight="1" x14ac:dyDescent="0.25">
      <c r="B5967" s="439"/>
      <c r="C5967" s="215"/>
      <c r="D5967" s="446"/>
      <c r="I5967" s="343"/>
      <c r="J5967" s="454"/>
    </row>
    <row r="5968" spans="2:10" ht="93.75" customHeight="1" x14ac:dyDescent="0.25">
      <c r="B5968" s="439"/>
      <c r="C5968" s="215"/>
      <c r="D5968" s="446"/>
      <c r="I5968" s="343"/>
      <c r="J5968" s="454"/>
    </row>
    <row r="5969" spans="2:10" ht="93.75" customHeight="1" x14ac:dyDescent="0.25">
      <c r="B5969" s="439"/>
      <c r="C5969" s="215"/>
      <c r="D5969" s="446"/>
      <c r="I5969" s="343"/>
      <c r="J5969" s="454"/>
    </row>
    <row r="5970" spans="2:10" ht="93.75" customHeight="1" x14ac:dyDescent="0.25">
      <c r="B5970" s="439"/>
      <c r="C5970" s="215"/>
      <c r="D5970" s="446"/>
      <c r="I5970" s="343"/>
      <c r="J5970" s="454"/>
    </row>
    <row r="5971" spans="2:10" ht="93.75" customHeight="1" x14ac:dyDescent="0.25">
      <c r="B5971" s="439"/>
      <c r="C5971" s="215"/>
      <c r="D5971" s="446"/>
      <c r="I5971" s="343"/>
      <c r="J5971" s="454"/>
    </row>
    <row r="5972" spans="2:10" ht="93.75" customHeight="1" x14ac:dyDescent="0.25">
      <c r="B5972" s="439"/>
      <c r="C5972" s="215"/>
      <c r="D5972" s="446"/>
      <c r="I5972" s="343"/>
      <c r="J5972" s="454"/>
    </row>
    <row r="5973" spans="2:10" ht="93.75" customHeight="1" x14ac:dyDescent="0.25">
      <c r="B5973" s="439"/>
      <c r="C5973" s="215"/>
      <c r="D5973" s="446"/>
      <c r="I5973" s="343"/>
      <c r="J5973" s="454"/>
    </row>
    <row r="5974" spans="2:10" ht="93.75" customHeight="1" x14ac:dyDescent="0.25">
      <c r="B5974" s="439"/>
      <c r="C5974" s="215"/>
      <c r="D5974" s="446"/>
      <c r="I5974" s="343"/>
      <c r="J5974" s="454"/>
    </row>
    <row r="5975" spans="2:10" ht="93.75" customHeight="1" x14ac:dyDescent="0.25">
      <c r="B5975" s="439"/>
      <c r="C5975" s="215"/>
      <c r="D5975" s="446"/>
      <c r="I5975" s="343"/>
      <c r="J5975" s="454"/>
    </row>
    <row r="5976" spans="2:10" ht="93.75" customHeight="1" x14ac:dyDescent="0.25">
      <c r="B5976" s="439"/>
      <c r="C5976" s="215"/>
      <c r="D5976" s="446"/>
      <c r="I5976" s="343"/>
      <c r="J5976" s="454"/>
    </row>
    <row r="5977" spans="2:10" ht="93.75" customHeight="1" x14ac:dyDescent="0.25">
      <c r="B5977" s="439"/>
      <c r="C5977" s="215"/>
      <c r="D5977" s="446"/>
      <c r="I5977" s="343"/>
      <c r="J5977" s="454"/>
    </row>
    <row r="5978" spans="2:10" ht="93.75" customHeight="1" x14ac:dyDescent="0.25">
      <c r="B5978" s="439"/>
      <c r="C5978" s="215"/>
      <c r="D5978" s="446"/>
      <c r="I5978" s="343"/>
      <c r="J5978" s="454"/>
    </row>
    <row r="5979" spans="2:10" ht="93.75" customHeight="1" x14ac:dyDescent="0.25">
      <c r="B5979" s="439"/>
      <c r="C5979" s="215"/>
      <c r="D5979" s="446"/>
      <c r="I5979" s="343"/>
      <c r="J5979" s="454"/>
    </row>
    <row r="5980" spans="2:10" ht="93.75" customHeight="1" x14ac:dyDescent="0.25">
      <c r="B5980" s="439"/>
      <c r="C5980" s="215"/>
      <c r="D5980" s="446"/>
      <c r="I5980" s="343"/>
      <c r="J5980" s="454"/>
    </row>
    <row r="5981" spans="2:10" ht="93.75" customHeight="1" x14ac:dyDescent="0.25">
      <c r="B5981" s="439"/>
      <c r="C5981" s="215"/>
      <c r="D5981" s="446"/>
      <c r="I5981" s="343"/>
      <c r="J5981" s="454"/>
    </row>
    <row r="5982" spans="2:10" ht="93.75" customHeight="1" x14ac:dyDescent="0.25">
      <c r="B5982" s="439"/>
      <c r="C5982" s="215"/>
      <c r="D5982" s="446"/>
      <c r="I5982" s="343"/>
      <c r="J5982" s="454"/>
    </row>
    <row r="5983" spans="2:10" ht="93.75" customHeight="1" x14ac:dyDescent="0.25">
      <c r="B5983" s="439"/>
      <c r="C5983" s="215"/>
      <c r="D5983" s="446"/>
      <c r="I5983" s="343"/>
      <c r="J5983" s="454"/>
    </row>
    <row r="5984" spans="2:10" ht="93.75" customHeight="1" x14ac:dyDescent="0.25">
      <c r="B5984" s="439"/>
      <c r="C5984" s="215"/>
      <c r="D5984" s="446"/>
      <c r="I5984" s="343"/>
      <c r="J5984" s="454"/>
    </row>
    <row r="5985" spans="2:10" ht="93.75" customHeight="1" x14ac:dyDescent="0.25">
      <c r="B5985" s="439"/>
      <c r="C5985" s="215"/>
      <c r="D5985" s="446"/>
      <c r="I5985" s="343"/>
      <c r="J5985" s="454"/>
    </row>
    <row r="5986" spans="2:10" ht="93.75" customHeight="1" x14ac:dyDescent="0.25">
      <c r="B5986" s="439"/>
      <c r="C5986" s="215"/>
      <c r="D5986" s="446"/>
      <c r="I5986" s="343"/>
      <c r="J5986" s="454"/>
    </row>
    <row r="5987" spans="2:10" ht="93.75" customHeight="1" x14ac:dyDescent="0.25">
      <c r="B5987" s="439"/>
      <c r="C5987" s="215"/>
      <c r="D5987" s="446"/>
      <c r="I5987" s="343"/>
      <c r="J5987" s="454"/>
    </row>
    <row r="5988" spans="2:10" ht="93.75" customHeight="1" x14ac:dyDescent="0.25">
      <c r="B5988" s="439"/>
      <c r="C5988" s="215"/>
      <c r="D5988" s="446"/>
      <c r="I5988" s="343"/>
      <c r="J5988" s="454"/>
    </row>
    <row r="5989" spans="2:10" ht="93.75" customHeight="1" x14ac:dyDescent="0.25">
      <c r="B5989" s="439"/>
      <c r="C5989" s="215"/>
      <c r="D5989" s="446"/>
      <c r="I5989" s="343"/>
      <c r="J5989" s="454"/>
    </row>
    <row r="5990" spans="2:10" ht="93.75" customHeight="1" x14ac:dyDescent="0.25">
      <c r="B5990" s="439"/>
      <c r="C5990" s="215"/>
      <c r="D5990" s="446"/>
      <c r="I5990" s="343"/>
      <c r="J5990" s="454"/>
    </row>
    <row r="5991" spans="2:10" ht="93.75" customHeight="1" x14ac:dyDescent="0.25">
      <c r="B5991" s="439"/>
      <c r="C5991" s="215"/>
      <c r="D5991" s="446"/>
      <c r="I5991" s="343"/>
      <c r="J5991" s="454"/>
    </row>
    <row r="5992" spans="2:10" ht="93.75" customHeight="1" x14ac:dyDescent="0.25">
      <c r="B5992" s="439"/>
      <c r="C5992" s="215"/>
      <c r="D5992" s="446"/>
      <c r="I5992" s="343"/>
      <c r="J5992" s="454"/>
    </row>
    <row r="5993" spans="2:10" ht="93.75" customHeight="1" x14ac:dyDescent="0.25">
      <c r="B5993" s="439"/>
      <c r="C5993" s="215"/>
      <c r="D5993" s="446"/>
      <c r="I5993" s="343"/>
      <c r="J5993" s="454"/>
    </row>
    <row r="5994" spans="2:10" ht="93.75" customHeight="1" x14ac:dyDescent="0.25">
      <c r="B5994" s="439"/>
      <c r="C5994" s="215"/>
      <c r="D5994" s="446"/>
      <c r="I5994" s="343"/>
      <c r="J5994" s="454"/>
    </row>
    <row r="5995" spans="2:10" ht="93.75" customHeight="1" x14ac:dyDescent="0.25">
      <c r="B5995" s="439"/>
      <c r="C5995" s="215"/>
      <c r="D5995" s="446"/>
      <c r="I5995" s="343"/>
      <c r="J5995" s="454"/>
    </row>
    <row r="5996" spans="2:10" ht="93.75" customHeight="1" x14ac:dyDescent="0.25">
      <c r="B5996" s="439"/>
      <c r="C5996" s="215"/>
      <c r="D5996" s="446"/>
      <c r="I5996" s="343"/>
      <c r="J5996" s="454"/>
    </row>
    <row r="5997" spans="2:10" ht="93.75" customHeight="1" x14ac:dyDescent="0.25">
      <c r="B5997" s="439"/>
      <c r="C5997" s="215"/>
      <c r="D5997" s="446"/>
      <c r="I5997" s="343"/>
      <c r="J5997" s="454"/>
    </row>
    <row r="5998" spans="2:10" ht="93.75" customHeight="1" x14ac:dyDescent="0.25">
      <c r="B5998" s="439"/>
      <c r="C5998" s="215"/>
      <c r="D5998" s="446"/>
      <c r="I5998" s="343"/>
      <c r="J5998" s="454"/>
    </row>
    <row r="5999" spans="2:10" ht="93.75" customHeight="1" x14ac:dyDescent="0.25">
      <c r="B5999" s="439"/>
      <c r="C5999" s="215"/>
      <c r="D5999" s="446"/>
      <c r="I5999" s="343"/>
      <c r="J5999" s="454"/>
    </row>
    <row r="6000" spans="2:10" ht="93.75" customHeight="1" x14ac:dyDescent="0.25">
      <c r="B6000" s="439"/>
      <c r="C6000" s="215"/>
      <c r="D6000" s="446"/>
      <c r="I6000" s="343"/>
      <c r="J6000" s="454"/>
    </row>
    <row r="6001" spans="2:10" ht="93.75" customHeight="1" x14ac:dyDescent="0.25">
      <c r="B6001" s="439"/>
      <c r="C6001" s="215"/>
      <c r="D6001" s="446"/>
      <c r="I6001" s="343"/>
      <c r="J6001" s="454"/>
    </row>
    <row r="6002" spans="2:10" ht="93.75" customHeight="1" x14ac:dyDescent="0.25">
      <c r="B6002" s="439"/>
      <c r="C6002" s="215"/>
      <c r="D6002" s="446"/>
      <c r="I6002" s="343"/>
      <c r="J6002" s="454"/>
    </row>
    <row r="6003" spans="2:10" ht="93.75" customHeight="1" x14ac:dyDescent="0.25">
      <c r="B6003" s="439"/>
      <c r="C6003" s="215"/>
      <c r="D6003" s="446"/>
      <c r="I6003" s="343"/>
      <c r="J6003" s="454"/>
    </row>
    <row r="6004" spans="2:10" ht="93.75" customHeight="1" x14ac:dyDescent="0.25">
      <c r="B6004" s="439"/>
      <c r="C6004" s="215"/>
      <c r="D6004" s="446"/>
      <c r="I6004" s="343"/>
      <c r="J6004" s="454"/>
    </row>
    <row r="6005" spans="2:10" ht="93.75" customHeight="1" x14ac:dyDescent="0.25">
      <c r="B6005" s="439"/>
      <c r="C6005" s="215"/>
      <c r="D6005" s="446"/>
      <c r="I6005" s="343"/>
      <c r="J6005" s="454"/>
    </row>
    <row r="6006" spans="2:10" ht="93.75" customHeight="1" x14ac:dyDescent="0.25">
      <c r="B6006" s="439"/>
      <c r="C6006" s="215"/>
      <c r="D6006" s="446"/>
      <c r="I6006" s="343"/>
      <c r="J6006" s="454"/>
    </row>
    <row r="6007" spans="2:10" ht="93.75" customHeight="1" x14ac:dyDescent="0.25">
      <c r="B6007" s="439"/>
      <c r="C6007" s="215"/>
      <c r="D6007" s="446"/>
      <c r="I6007" s="343"/>
      <c r="J6007" s="454"/>
    </row>
    <row r="6008" spans="2:10" ht="93.75" customHeight="1" x14ac:dyDescent="0.25">
      <c r="B6008" s="439"/>
      <c r="C6008" s="215"/>
      <c r="D6008" s="446"/>
      <c r="I6008" s="343"/>
      <c r="J6008" s="454"/>
    </row>
    <row r="6009" spans="2:10" ht="93.75" customHeight="1" x14ac:dyDescent="0.25">
      <c r="B6009" s="439"/>
      <c r="C6009" s="215"/>
      <c r="D6009" s="446"/>
      <c r="I6009" s="343"/>
      <c r="J6009" s="454"/>
    </row>
    <row r="6010" spans="2:10" ht="93.75" customHeight="1" x14ac:dyDescent="0.25">
      <c r="B6010" s="439"/>
      <c r="C6010" s="215"/>
      <c r="D6010" s="446"/>
      <c r="I6010" s="343"/>
      <c r="J6010" s="454"/>
    </row>
    <row r="6011" spans="2:10" ht="93.75" customHeight="1" x14ac:dyDescent="0.25">
      <c r="B6011" s="439"/>
      <c r="C6011" s="215"/>
      <c r="D6011" s="446"/>
      <c r="I6011" s="343"/>
      <c r="J6011" s="454"/>
    </row>
    <row r="6012" spans="2:10" ht="93.75" customHeight="1" x14ac:dyDescent="0.25">
      <c r="B6012" s="439"/>
      <c r="C6012" s="215"/>
      <c r="D6012" s="446"/>
      <c r="I6012" s="343"/>
      <c r="J6012" s="454"/>
    </row>
    <row r="6013" spans="2:10" ht="93.75" customHeight="1" x14ac:dyDescent="0.25">
      <c r="B6013" s="439"/>
      <c r="C6013" s="215"/>
      <c r="D6013" s="446"/>
      <c r="I6013" s="343"/>
      <c r="J6013" s="454"/>
    </row>
    <row r="6014" spans="2:10" ht="93.75" customHeight="1" x14ac:dyDescent="0.25">
      <c r="B6014" s="439"/>
      <c r="C6014" s="215"/>
      <c r="D6014" s="446"/>
      <c r="I6014" s="343"/>
      <c r="J6014" s="454"/>
    </row>
    <row r="6015" spans="2:10" ht="93.75" customHeight="1" x14ac:dyDescent="0.25">
      <c r="B6015" s="439"/>
      <c r="C6015" s="215"/>
      <c r="D6015" s="446"/>
      <c r="I6015" s="343"/>
      <c r="J6015" s="454"/>
    </row>
    <row r="6016" spans="2:10" ht="93.75" customHeight="1" x14ac:dyDescent="0.25">
      <c r="B6016" s="439"/>
      <c r="C6016" s="215"/>
      <c r="D6016" s="446"/>
      <c r="I6016" s="343"/>
      <c r="J6016" s="454"/>
    </row>
    <row r="6017" spans="2:10" ht="93.75" customHeight="1" x14ac:dyDescent="0.25">
      <c r="B6017" s="439"/>
      <c r="C6017" s="215"/>
      <c r="D6017" s="446"/>
      <c r="I6017" s="343"/>
      <c r="J6017" s="454"/>
    </row>
    <row r="6018" spans="2:10" ht="93.75" customHeight="1" x14ac:dyDescent="0.25">
      <c r="B6018" s="439"/>
      <c r="C6018" s="215"/>
      <c r="D6018" s="446"/>
      <c r="I6018" s="343"/>
      <c r="J6018" s="454"/>
    </row>
    <row r="6019" spans="2:10" ht="93.75" customHeight="1" x14ac:dyDescent="0.25">
      <c r="B6019" s="439"/>
      <c r="C6019" s="215"/>
      <c r="D6019" s="446"/>
      <c r="I6019" s="343"/>
      <c r="J6019" s="454"/>
    </row>
    <row r="6020" spans="2:10" ht="93.75" customHeight="1" x14ac:dyDescent="0.25">
      <c r="B6020" s="439"/>
      <c r="C6020" s="215"/>
      <c r="D6020" s="446"/>
      <c r="I6020" s="343"/>
      <c r="J6020" s="454"/>
    </row>
    <row r="6021" spans="2:10" ht="93.75" customHeight="1" x14ac:dyDescent="0.25">
      <c r="B6021" s="439"/>
      <c r="C6021" s="215"/>
      <c r="D6021" s="446"/>
      <c r="I6021" s="343"/>
      <c r="J6021" s="454"/>
    </row>
    <row r="6022" spans="2:10" ht="93.75" customHeight="1" x14ac:dyDescent="0.25">
      <c r="B6022" s="439"/>
      <c r="C6022" s="215"/>
      <c r="D6022" s="446"/>
      <c r="I6022" s="343"/>
      <c r="J6022" s="454"/>
    </row>
    <row r="6023" spans="2:10" ht="93.75" customHeight="1" x14ac:dyDescent="0.25">
      <c r="B6023" s="439"/>
      <c r="C6023" s="215"/>
      <c r="D6023" s="446"/>
      <c r="I6023" s="343"/>
      <c r="J6023" s="454"/>
    </row>
    <row r="6024" spans="2:10" ht="93.75" customHeight="1" x14ac:dyDescent="0.25">
      <c r="B6024" s="439"/>
      <c r="C6024" s="215"/>
      <c r="D6024" s="446"/>
      <c r="I6024" s="343"/>
      <c r="J6024" s="454"/>
    </row>
    <row r="6025" spans="2:10" ht="93.75" customHeight="1" x14ac:dyDescent="0.25">
      <c r="B6025" s="439"/>
      <c r="C6025" s="215"/>
      <c r="D6025" s="446"/>
      <c r="I6025" s="343"/>
      <c r="J6025" s="454"/>
    </row>
    <row r="6026" spans="2:10" ht="93.75" customHeight="1" x14ac:dyDescent="0.25">
      <c r="B6026" s="439"/>
      <c r="C6026" s="215"/>
      <c r="D6026" s="446"/>
      <c r="I6026" s="343"/>
      <c r="J6026" s="454"/>
    </row>
    <row r="6027" spans="2:10" ht="93.75" customHeight="1" x14ac:dyDescent="0.25">
      <c r="B6027" s="439"/>
      <c r="C6027" s="215"/>
      <c r="D6027" s="446"/>
      <c r="I6027" s="343"/>
      <c r="J6027" s="454"/>
    </row>
    <row r="6028" spans="2:10" ht="93.75" customHeight="1" x14ac:dyDescent="0.25">
      <c r="B6028" s="439"/>
      <c r="C6028" s="215"/>
      <c r="D6028" s="446"/>
      <c r="I6028" s="343"/>
      <c r="J6028" s="454"/>
    </row>
    <row r="6029" spans="2:10" ht="93.75" customHeight="1" x14ac:dyDescent="0.25">
      <c r="B6029" s="439"/>
      <c r="C6029" s="215"/>
      <c r="D6029" s="446"/>
      <c r="I6029" s="343"/>
      <c r="J6029" s="454"/>
    </row>
    <row r="6030" spans="2:10" ht="93.75" customHeight="1" x14ac:dyDescent="0.25">
      <c r="B6030" s="439"/>
      <c r="C6030" s="215"/>
      <c r="D6030" s="446"/>
      <c r="I6030" s="343"/>
      <c r="J6030" s="454"/>
    </row>
    <row r="6031" spans="2:10" ht="93.75" customHeight="1" x14ac:dyDescent="0.25">
      <c r="B6031" s="439"/>
      <c r="C6031" s="215"/>
      <c r="D6031" s="446"/>
      <c r="I6031" s="343"/>
      <c r="J6031" s="454"/>
    </row>
    <row r="6032" spans="2:10" ht="93.75" customHeight="1" x14ac:dyDescent="0.25">
      <c r="B6032" s="439"/>
      <c r="C6032" s="215"/>
      <c r="D6032" s="446"/>
      <c r="I6032" s="343"/>
      <c r="J6032" s="454"/>
    </row>
    <row r="6033" spans="2:10" ht="93.75" customHeight="1" x14ac:dyDescent="0.25">
      <c r="B6033" s="439"/>
      <c r="C6033" s="215"/>
      <c r="D6033" s="446"/>
      <c r="I6033" s="343"/>
      <c r="J6033" s="454"/>
    </row>
    <row r="6034" spans="2:10" ht="93.75" customHeight="1" x14ac:dyDescent="0.25">
      <c r="B6034" s="439"/>
      <c r="C6034" s="215"/>
      <c r="D6034" s="446"/>
      <c r="I6034" s="343"/>
      <c r="J6034" s="454"/>
    </row>
    <row r="6035" spans="2:10" ht="93.75" customHeight="1" x14ac:dyDescent="0.25">
      <c r="B6035" s="439"/>
      <c r="C6035" s="215"/>
      <c r="D6035" s="446"/>
      <c r="I6035" s="343"/>
      <c r="J6035" s="454"/>
    </row>
    <row r="6036" spans="2:10" ht="93.75" customHeight="1" x14ac:dyDescent="0.25">
      <c r="B6036" s="439"/>
      <c r="C6036" s="215"/>
      <c r="D6036" s="446"/>
      <c r="I6036" s="343"/>
      <c r="J6036" s="454"/>
    </row>
    <row r="6037" spans="2:10" ht="93.75" customHeight="1" x14ac:dyDescent="0.25">
      <c r="B6037" s="439"/>
      <c r="C6037" s="215"/>
      <c r="D6037" s="446"/>
      <c r="I6037" s="343"/>
      <c r="J6037" s="454"/>
    </row>
    <row r="6038" spans="2:10" ht="93.75" customHeight="1" x14ac:dyDescent="0.25">
      <c r="B6038" s="439"/>
      <c r="C6038" s="215"/>
      <c r="D6038" s="446"/>
      <c r="I6038" s="343"/>
      <c r="J6038" s="454"/>
    </row>
    <row r="6039" spans="2:10" ht="93.75" customHeight="1" x14ac:dyDescent="0.25">
      <c r="B6039" s="439"/>
      <c r="C6039" s="215"/>
      <c r="D6039" s="446"/>
      <c r="I6039" s="343"/>
      <c r="J6039" s="454"/>
    </row>
    <row r="6040" spans="2:10" ht="93.75" customHeight="1" x14ac:dyDescent="0.25">
      <c r="B6040" s="439"/>
      <c r="C6040" s="215"/>
      <c r="D6040" s="446"/>
      <c r="I6040" s="343"/>
      <c r="J6040" s="454"/>
    </row>
    <row r="6041" spans="2:10" ht="93.75" customHeight="1" x14ac:dyDescent="0.25">
      <c r="B6041" s="439"/>
      <c r="C6041" s="215"/>
      <c r="D6041" s="446"/>
      <c r="I6041" s="343"/>
      <c r="J6041" s="454"/>
    </row>
    <row r="6042" spans="2:10" ht="93.75" customHeight="1" x14ac:dyDescent="0.25">
      <c r="B6042" s="439"/>
      <c r="C6042" s="215"/>
      <c r="D6042" s="446"/>
      <c r="I6042" s="343"/>
      <c r="J6042" s="454"/>
    </row>
    <row r="6043" spans="2:10" ht="93.75" customHeight="1" x14ac:dyDescent="0.25">
      <c r="B6043" s="439"/>
      <c r="C6043" s="215"/>
      <c r="D6043" s="446"/>
      <c r="I6043" s="343"/>
      <c r="J6043" s="454"/>
    </row>
    <row r="6044" spans="2:10" ht="93.75" customHeight="1" x14ac:dyDescent="0.25">
      <c r="B6044" s="439"/>
      <c r="C6044" s="215"/>
      <c r="D6044" s="446"/>
      <c r="I6044" s="343"/>
      <c r="J6044" s="454"/>
    </row>
    <row r="6045" spans="2:10" ht="93.75" customHeight="1" x14ac:dyDescent="0.25">
      <c r="B6045" s="439"/>
      <c r="C6045" s="215"/>
      <c r="D6045" s="446"/>
      <c r="I6045" s="343"/>
      <c r="J6045" s="454"/>
    </row>
    <row r="6046" spans="2:10" ht="93.75" customHeight="1" x14ac:dyDescent="0.25">
      <c r="B6046" s="439"/>
      <c r="C6046" s="215"/>
      <c r="D6046" s="446"/>
      <c r="I6046" s="343"/>
      <c r="J6046" s="454"/>
    </row>
    <row r="6047" spans="2:10" ht="93.75" customHeight="1" x14ac:dyDescent="0.25">
      <c r="B6047" s="439"/>
      <c r="C6047" s="215"/>
      <c r="D6047" s="446"/>
      <c r="I6047" s="343"/>
      <c r="J6047" s="454"/>
    </row>
    <row r="6048" spans="2:10" ht="93.75" customHeight="1" x14ac:dyDescent="0.25">
      <c r="B6048" s="439"/>
      <c r="C6048" s="215"/>
      <c r="D6048" s="446"/>
      <c r="I6048" s="343"/>
      <c r="J6048" s="454"/>
    </row>
    <row r="6049" spans="2:10" ht="93.75" customHeight="1" x14ac:dyDescent="0.25">
      <c r="B6049" s="439"/>
      <c r="C6049" s="215"/>
      <c r="D6049" s="446"/>
      <c r="I6049" s="343"/>
      <c r="J6049" s="454"/>
    </row>
    <row r="6050" spans="2:10" ht="93.75" customHeight="1" x14ac:dyDescent="0.25">
      <c r="B6050" s="439"/>
      <c r="C6050" s="215"/>
      <c r="D6050" s="446"/>
      <c r="I6050" s="343"/>
      <c r="J6050" s="454"/>
    </row>
    <row r="6051" spans="2:10" ht="93.75" customHeight="1" x14ac:dyDescent="0.25">
      <c r="B6051" s="439"/>
      <c r="C6051" s="215"/>
      <c r="D6051" s="446"/>
      <c r="I6051" s="343"/>
      <c r="J6051" s="454"/>
    </row>
    <row r="6052" spans="2:10" ht="93.75" customHeight="1" x14ac:dyDescent="0.25">
      <c r="B6052" s="439"/>
      <c r="C6052" s="215"/>
      <c r="D6052" s="446"/>
      <c r="I6052" s="343"/>
      <c r="J6052" s="454"/>
    </row>
    <row r="6053" spans="2:10" ht="93.75" customHeight="1" x14ac:dyDescent="0.25">
      <c r="B6053" s="439"/>
      <c r="C6053" s="215"/>
      <c r="D6053" s="446"/>
      <c r="I6053" s="343"/>
      <c r="J6053" s="454"/>
    </row>
    <row r="6054" spans="2:10" ht="93.75" customHeight="1" x14ac:dyDescent="0.25">
      <c r="B6054" s="439"/>
      <c r="C6054" s="215"/>
      <c r="D6054" s="446"/>
      <c r="I6054" s="343"/>
      <c r="J6054" s="454"/>
    </row>
    <row r="6055" spans="2:10" ht="93.75" customHeight="1" x14ac:dyDescent="0.25">
      <c r="B6055" s="439"/>
      <c r="C6055" s="215"/>
      <c r="D6055" s="446"/>
      <c r="I6055" s="343"/>
      <c r="J6055" s="454"/>
    </row>
    <row r="6056" spans="2:10" ht="93.75" customHeight="1" x14ac:dyDescent="0.25">
      <c r="B6056" s="439"/>
      <c r="C6056" s="215"/>
      <c r="D6056" s="446"/>
      <c r="I6056" s="343"/>
      <c r="J6056" s="454"/>
    </row>
    <row r="6057" spans="2:10" ht="93.75" customHeight="1" x14ac:dyDescent="0.25">
      <c r="B6057" s="439"/>
      <c r="C6057" s="215"/>
      <c r="D6057" s="446"/>
      <c r="I6057" s="343"/>
      <c r="J6057" s="454"/>
    </row>
    <row r="6058" spans="2:10" ht="93.75" customHeight="1" x14ac:dyDescent="0.25">
      <c r="B6058" s="439"/>
      <c r="C6058" s="215"/>
      <c r="D6058" s="446"/>
      <c r="I6058" s="343"/>
      <c r="J6058" s="454"/>
    </row>
    <row r="6059" spans="2:10" ht="93.75" customHeight="1" x14ac:dyDescent="0.25">
      <c r="B6059" s="439"/>
      <c r="C6059" s="215"/>
      <c r="D6059" s="446"/>
      <c r="I6059" s="343"/>
      <c r="J6059" s="454"/>
    </row>
    <row r="6060" spans="2:10" ht="93.75" customHeight="1" x14ac:dyDescent="0.25">
      <c r="B6060" s="439"/>
      <c r="C6060" s="215"/>
      <c r="D6060" s="446"/>
      <c r="I6060" s="343"/>
      <c r="J6060" s="454"/>
    </row>
    <row r="6061" spans="2:10" ht="93.75" customHeight="1" x14ac:dyDescent="0.25">
      <c r="B6061" s="439"/>
      <c r="C6061" s="215"/>
      <c r="D6061" s="446"/>
      <c r="I6061" s="343"/>
      <c r="J6061" s="454"/>
    </row>
    <row r="6062" spans="2:10" ht="93.75" customHeight="1" x14ac:dyDescent="0.25">
      <c r="B6062" s="439"/>
      <c r="C6062" s="215"/>
      <c r="D6062" s="446"/>
      <c r="I6062" s="343"/>
      <c r="J6062" s="454"/>
    </row>
    <row r="6063" spans="2:10" ht="93.75" customHeight="1" x14ac:dyDescent="0.25">
      <c r="B6063" s="439"/>
      <c r="C6063" s="215"/>
      <c r="D6063" s="446"/>
      <c r="I6063" s="343"/>
      <c r="J6063" s="454"/>
    </row>
    <row r="6064" spans="2:10" ht="93.75" customHeight="1" x14ac:dyDescent="0.25">
      <c r="B6064" s="439"/>
      <c r="C6064" s="215"/>
      <c r="D6064" s="446"/>
      <c r="I6064" s="343"/>
      <c r="J6064" s="454"/>
    </row>
    <row r="6065" spans="2:10" ht="93.75" customHeight="1" x14ac:dyDescent="0.25">
      <c r="B6065" s="439"/>
      <c r="C6065" s="215"/>
      <c r="D6065" s="446"/>
      <c r="I6065" s="343"/>
      <c r="J6065" s="454"/>
    </row>
    <row r="6066" spans="2:10" ht="93.75" customHeight="1" x14ac:dyDescent="0.25">
      <c r="B6066" s="439"/>
      <c r="C6066" s="215"/>
      <c r="D6066" s="446"/>
      <c r="I6066" s="343"/>
      <c r="J6066" s="454"/>
    </row>
    <row r="6067" spans="2:10" ht="93.75" customHeight="1" x14ac:dyDescent="0.25">
      <c r="B6067" s="439"/>
      <c r="C6067" s="215"/>
      <c r="D6067" s="446"/>
      <c r="I6067" s="343"/>
      <c r="J6067" s="454"/>
    </row>
    <row r="6068" spans="2:10" ht="93.75" customHeight="1" x14ac:dyDescent="0.25">
      <c r="B6068" s="439"/>
      <c r="C6068" s="215"/>
      <c r="D6068" s="446"/>
      <c r="I6068" s="343"/>
      <c r="J6068" s="454"/>
    </row>
    <row r="6069" spans="2:10" ht="93.75" customHeight="1" x14ac:dyDescent="0.25">
      <c r="B6069" s="439"/>
      <c r="C6069" s="215"/>
      <c r="D6069" s="446"/>
      <c r="I6069" s="343"/>
      <c r="J6069" s="454"/>
    </row>
    <row r="6070" spans="2:10" ht="93.75" customHeight="1" x14ac:dyDescent="0.25">
      <c r="B6070" s="439"/>
      <c r="C6070" s="215"/>
      <c r="D6070" s="446"/>
      <c r="I6070" s="343"/>
      <c r="J6070" s="454"/>
    </row>
    <row r="6071" spans="2:10" ht="93.75" customHeight="1" x14ac:dyDescent="0.25">
      <c r="B6071" s="439"/>
      <c r="C6071" s="215"/>
      <c r="D6071" s="446"/>
      <c r="I6071" s="343"/>
      <c r="J6071" s="454"/>
    </row>
    <row r="6072" spans="2:10" ht="93.75" customHeight="1" x14ac:dyDescent="0.25">
      <c r="B6072" s="439"/>
      <c r="C6072" s="215"/>
      <c r="D6072" s="446"/>
      <c r="I6072" s="343"/>
      <c r="J6072" s="454"/>
    </row>
    <row r="6073" spans="2:10" ht="93.75" customHeight="1" x14ac:dyDescent="0.25">
      <c r="B6073" s="439"/>
      <c r="C6073" s="215"/>
      <c r="D6073" s="446"/>
      <c r="I6073" s="343"/>
      <c r="J6073" s="454"/>
    </row>
    <row r="6074" spans="2:10" ht="93.75" customHeight="1" x14ac:dyDescent="0.25">
      <c r="B6074" s="439"/>
      <c r="C6074" s="215"/>
      <c r="D6074" s="446"/>
      <c r="I6074" s="343"/>
      <c r="J6074" s="454"/>
    </row>
    <row r="6075" spans="2:10" ht="93.75" customHeight="1" x14ac:dyDescent="0.25">
      <c r="B6075" s="439"/>
      <c r="C6075" s="215"/>
      <c r="D6075" s="446"/>
      <c r="I6075" s="343"/>
      <c r="J6075" s="454"/>
    </row>
    <row r="6076" spans="2:10" ht="93.75" customHeight="1" x14ac:dyDescent="0.25">
      <c r="B6076" s="439"/>
      <c r="C6076" s="215"/>
      <c r="D6076" s="446"/>
      <c r="I6076" s="343"/>
      <c r="J6076" s="454"/>
    </row>
    <row r="6077" spans="2:10" ht="93.75" customHeight="1" x14ac:dyDescent="0.25">
      <c r="B6077" s="439"/>
      <c r="C6077" s="215"/>
      <c r="D6077" s="446"/>
      <c r="I6077" s="343"/>
      <c r="J6077" s="454"/>
    </row>
    <row r="6078" spans="2:10" ht="93.75" customHeight="1" x14ac:dyDescent="0.25">
      <c r="B6078" s="439"/>
      <c r="C6078" s="215"/>
      <c r="D6078" s="446"/>
      <c r="I6078" s="343"/>
      <c r="J6078" s="454"/>
    </row>
    <row r="6079" spans="2:10" ht="93.75" customHeight="1" x14ac:dyDescent="0.25">
      <c r="B6079" s="439"/>
      <c r="C6079" s="215"/>
      <c r="D6079" s="446"/>
      <c r="I6079" s="343"/>
      <c r="J6079" s="454"/>
    </row>
    <row r="6080" spans="2:10" ht="93.75" customHeight="1" x14ac:dyDescent="0.25">
      <c r="B6080" s="439"/>
      <c r="C6080" s="215"/>
      <c r="D6080" s="446"/>
      <c r="I6080" s="343"/>
      <c r="J6080" s="454"/>
    </row>
    <row r="6081" spans="2:10" ht="93.75" customHeight="1" x14ac:dyDescent="0.25">
      <c r="B6081" s="439"/>
      <c r="C6081" s="215"/>
      <c r="D6081" s="446"/>
      <c r="I6081" s="343"/>
      <c r="J6081" s="454"/>
    </row>
    <row r="6082" spans="2:10" ht="93.75" customHeight="1" x14ac:dyDescent="0.25">
      <c r="B6082" s="439"/>
      <c r="C6082" s="215"/>
      <c r="D6082" s="446"/>
      <c r="I6082" s="343"/>
      <c r="J6082" s="454"/>
    </row>
    <row r="6083" spans="2:10" ht="93.75" customHeight="1" x14ac:dyDescent="0.25">
      <c r="B6083" s="439"/>
      <c r="C6083" s="215"/>
      <c r="D6083" s="446"/>
      <c r="I6083" s="343"/>
      <c r="J6083" s="454"/>
    </row>
    <row r="6084" spans="2:10" ht="93.75" customHeight="1" x14ac:dyDescent="0.25">
      <c r="B6084" s="439"/>
      <c r="C6084" s="215"/>
      <c r="D6084" s="446"/>
      <c r="I6084" s="343"/>
      <c r="J6084" s="454"/>
    </row>
    <row r="6085" spans="2:10" ht="93.75" customHeight="1" x14ac:dyDescent="0.25">
      <c r="B6085" s="439"/>
      <c r="C6085" s="215"/>
      <c r="D6085" s="446"/>
      <c r="I6085" s="343"/>
      <c r="J6085" s="454"/>
    </row>
    <row r="6086" spans="2:10" ht="93.75" customHeight="1" x14ac:dyDescent="0.25">
      <c r="B6086" s="439"/>
      <c r="C6086" s="215"/>
      <c r="D6086" s="446"/>
      <c r="I6086" s="343"/>
      <c r="J6086" s="454"/>
    </row>
    <row r="6087" spans="2:10" ht="93.75" customHeight="1" x14ac:dyDescent="0.25">
      <c r="B6087" s="439"/>
      <c r="C6087" s="215"/>
      <c r="D6087" s="446"/>
      <c r="I6087" s="343"/>
      <c r="J6087" s="454"/>
    </row>
    <row r="6088" spans="2:10" ht="93.75" customHeight="1" x14ac:dyDescent="0.25">
      <c r="B6088" s="439"/>
      <c r="C6088" s="215"/>
      <c r="D6088" s="446"/>
      <c r="I6088" s="343"/>
      <c r="J6088" s="454"/>
    </row>
    <row r="6089" spans="2:10" ht="93.75" customHeight="1" x14ac:dyDescent="0.25">
      <c r="B6089" s="439"/>
      <c r="C6089" s="215"/>
      <c r="D6089" s="446"/>
      <c r="I6089" s="343"/>
      <c r="J6089" s="454"/>
    </row>
    <row r="6090" spans="2:10" ht="93.75" customHeight="1" x14ac:dyDescent="0.25">
      <c r="B6090" s="439"/>
      <c r="C6090" s="215"/>
      <c r="D6090" s="446"/>
      <c r="I6090" s="343"/>
      <c r="J6090" s="454"/>
    </row>
    <row r="6091" spans="2:10" ht="93.75" customHeight="1" x14ac:dyDescent="0.25">
      <c r="B6091" s="439"/>
      <c r="C6091" s="215"/>
      <c r="D6091" s="446"/>
      <c r="I6091" s="343"/>
      <c r="J6091" s="454"/>
    </row>
    <row r="6092" spans="2:10" ht="93.75" customHeight="1" x14ac:dyDescent="0.25">
      <c r="B6092" s="439"/>
      <c r="C6092" s="215"/>
      <c r="D6092" s="446"/>
      <c r="I6092" s="343"/>
      <c r="J6092" s="454"/>
    </row>
    <row r="6093" spans="2:10" ht="93.75" customHeight="1" x14ac:dyDescent="0.25">
      <c r="B6093" s="439"/>
      <c r="C6093" s="215"/>
      <c r="D6093" s="446"/>
      <c r="I6093" s="343"/>
      <c r="J6093" s="454"/>
    </row>
    <row r="6094" spans="2:10" ht="93.75" customHeight="1" x14ac:dyDescent="0.25">
      <c r="B6094" s="439"/>
      <c r="C6094" s="215"/>
      <c r="D6094" s="446"/>
      <c r="I6094" s="343"/>
      <c r="J6094" s="454"/>
    </row>
    <row r="6095" spans="2:10" ht="93.75" customHeight="1" x14ac:dyDescent="0.25">
      <c r="B6095" s="439"/>
      <c r="C6095" s="215"/>
      <c r="D6095" s="446"/>
      <c r="I6095" s="343"/>
      <c r="J6095" s="454"/>
    </row>
    <row r="6096" spans="2:10" ht="93.75" customHeight="1" x14ac:dyDescent="0.25">
      <c r="B6096" s="439"/>
      <c r="C6096" s="215"/>
      <c r="D6096" s="446"/>
      <c r="I6096" s="343"/>
      <c r="J6096" s="454"/>
    </row>
    <row r="6097" spans="2:10" ht="93.75" customHeight="1" x14ac:dyDescent="0.25">
      <c r="B6097" s="439"/>
      <c r="C6097" s="215"/>
      <c r="D6097" s="446"/>
      <c r="I6097" s="343"/>
      <c r="J6097" s="454"/>
    </row>
    <row r="6098" spans="2:10" ht="93.75" customHeight="1" x14ac:dyDescent="0.25">
      <c r="B6098" s="439"/>
      <c r="C6098" s="215"/>
      <c r="D6098" s="446"/>
      <c r="I6098" s="343"/>
      <c r="J6098" s="454"/>
    </row>
    <row r="6099" spans="2:10" ht="93.75" customHeight="1" x14ac:dyDescent="0.25">
      <c r="B6099" s="439"/>
      <c r="C6099" s="215"/>
      <c r="D6099" s="446"/>
      <c r="I6099" s="343"/>
      <c r="J6099" s="454"/>
    </row>
    <row r="6100" spans="2:10" ht="93.75" customHeight="1" x14ac:dyDescent="0.25">
      <c r="B6100" s="439"/>
      <c r="C6100" s="215"/>
      <c r="D6100" s="446"/>
      <c r="I6100" s="343"/>
      <c r="J6100" s="454"/>
    </row>
    <row r="6101" spans="2:10" ht="93.75" customHeight="1" x14ac:dyDescent="0.25">
      <c r="B6101" s="439"/>
      <c r="C6101" s="215"/>
      <c r="D6101" s="446"/>
      <c r="I6101" s="343"/>
      <c r="J6101" s="454"/>
    </row>
    <row r="6102" spans="2:10" ht="93.75" customHeight="1" x14ac:dyDescent="0.25">
      <c r="B6102" s="439"/>
      <c r="C6102" s="215"/>
      <c r="D6102" s="446"/>
      <c r="I6102" s="343"/>
      <c r="J6102" s="454"/>
    </row>
    <row r="6103" spans="2:10" ht="93.75" customHeight="1" x14ac:dyDescent="0.25">
      <c r="B6103" s="439"/>
      <c r="C6103" s="215"/>
      <c r="D6103" s="446"/>
      <c r="I6103" s="343"/>
      <c r="J6103" s="454"/>
    </row>
    <row r="6104" spans="2:10" ht="93.75" customHeight="1" x14ac:dyDescent="0.25">
      <c r="B6104" s="439"/>
      <c r="C6104" s="215"/>
      <c r="D6104" s="446"/>
      <c r="I6104" s="343"/>
      <c r="J6104" s="454"/>
    </row>
    <row r="6105" spans="2:10" ht="93.75" customHeight="1" x14ac:dyDescent="0.25">
      <c r="B6105" s="439"/>
      <c r="C6105" s="215"/>
      <c r="D6105" s="446"/>
      <c r="I6105" s="343"/>
      <c r="J6105" s="454"/>
    </row>
    <row r="6106" spans="2:10" ht="93.75" customHeight="1" x14ac:dyDescent="0.25">
      <c r="B6106" s="439"/>
      <c r="C6106" s="215"/>
      <c r="D6106" s="446"/>
      <c r="I6106" s="343"/>
      <c r="J6106" s="454"/>
    </row>
    <row r="6107" spans="2:10" ht="93.75" customHeight="1" x14ac:dyDescent="0.25">
      <c r="B6107" s="439"/>
      <c r="C6107" s="215"/>
      <c r="D6107" s="446"/>
      <c r="I6107" s="343"/>
      <c r="J6107" s="454"/>
    </row>
    <row r="6108" spans="2:10" ht="93.75" customHeight="1" x14ac:dyDescent="0.25">
      <c r="B6108" s="439"/>
      <c r="C6108" s="215"/>
      <c r="D6108" s="446"/>
      <c r="I6108" s="343"/>
      <c r="J6108" s="454"/>
    </row>
    <row r="6109" spans="2:10" ht="93.75" customHeight="1" x14ac:dyDescent="0.25">
      <c r="B6109" s="439"/>
      <c r="C6109" s="215"/>
      <c r="D6109" s="446"/>
      <c r="I6109" s="343"/>
      <c r="J6109" s="454"/>
    </row>
    <row r="6110" spans="2:10" ht="93.75" customHeight="1" x14ac:dyDescent="0.25">
      <c r="B6110" s="439"/>
      <c r="C6110" s="215"/>
      <c r="D6110" s="446"/>
      <c r="I6110" s="343"/>
      <c r="J6110" s="454"/>
    </row>
    <row r="6111" spans="2:10" ht="93.75" customHeight="1" x14ac:dyDescent="0.25">
      <c r="B6111" s="439"/>
      <c r="C6111" s="215"/>
      <c r="D6111" s="446"/>
      <c r="I6111" s="343"/>
      <c r="J6111" s="454"/>
    </row>
    <row r="6112" spans="2:10" ht="93.75" customHeight="1" x14ac:dyDescent="0.25">
      <c r="B6112" s="439"/>
      <c r="C6112" s="215"/>
      <c r="D6112" s="446"/>
      <c r="I6112" s="343"/>
      <c r="J6112" s="454"/>
    </row>
    <row r="6113" spans="2:10" ht="93.75" customHeight="1" x14ac:dyDescent="0.25">
      <c r="B6113" s="439"/>
      <c r="C6113" s="215"/>
      <c r="D6113" s="446"/>
      <c r="I6113" s="343"/>
      <c r="J6113" s="454"/>
    </row>
    <row r="6114" spans="2:10" ht="93.75" customHeight="1" x14ac:dyDescent="0.25">
      <c r="B6114" s="439"/>
      <c r="C6114" s="215"/>
      <c r="D6114" s="446"/>
      <c r="I6114" s="343"/>
      <c r="J6114" s="454"/>
    </row>
    <row r="6115" spans="2:10" ht="93.75" customHeight="1" x14ac:dyDescent="0.25">
      <c r="B6115" s="439"/>
      <c r="C6115" s="215"/>
      <c r="D6115" s="446"/>
      <c r="I6115" s="343"/>
      <c r="J6115" s="454"/>
    </row>
    <row r="6116" spans="2:10" ht="93.75" customHeight="1" x14ac:dyDescent="0.25">
      <c r="B6116" s="439"/>
      <c r="C6116" s="215"/>
      <c r="D6116" s="446"/>
      <c r="I6116" s="343"/>
      <c r="J6116" s="454"/>
    </row>
    <row r="6117" spans="2:10" ht="93.75" customHeight="1" x14ac:dyDescent="0.25">
      <c r="B6117" s="439"/>
      <c r="C6117" s="215"/>
      <c r="D6117" s="446"/>
      <c r="I6117" s="343"/>
      <c r="J6117" s="454"/>
    </row>
    <row r="6118" spans="2:10" ht="93.75" customHeight="1" x14ac:dyDescent="0.25">
      <c r="B6118" s="439"/>
      <c r="C6118" s="215"/>
      <c r="D6118" s="446"/>
      <c r="I6118" s="343"/>
      <c r="J6118" s="454"/>
    </row>
    <row r="6119" spans="2:10" ht="93.75" customHeight="1" x14ac:dyDescent="0.25">
      <c r="B6119" s="439"/>
      <c r="C6119" s="215"/>
      <c r="D6119" s="446"/>
      <c r="I6119" s="343"/>
      <c r="J6119" s="454"/>
    </row>
    <row r="6120" spans="2:10" ht="93.75" customHeight="1" x14ac:dyDescent="0.25">
      <c r="B6120" s="439"/>
      <c r="C6120" s="215"/>
      <c r="D6120" s="446"/>
      <c r="I6120" s="343"/>
      <c r="J6120" s="454"/>
    </row>
    <row r="6121" spans="2:10" ht="93.75" customHeight="1" x14ac:dyDescent="0.25">
      <c r="B6121" s="439"/>
      <c r="C6121" s="215"/>
      <c r="D6121" s="446"/>
      <c r="I6121" s="343"/>
      <c r="J6121" s="454"/>
    </row>
    <row r="6122" spans="2:10" ht="93.75" customHeight="1" x14ac:dyDescent="0.25">
      <c r="B6122" s="439"/>
      <c r="C6122" s="215"/>
      <c r="D6122" s="446"/>
      <c r="I6122" s="343"/>
      <c r="J6122" s="454"/>
    </row>
    <row r="6123" spans="2:10" ht="93.75" customHeight="1" x14ac:dyDescent="0.25">
      <c r="B6123" s="439"/>
      <c r="C6123" s="215"/>
      <c r="D6123" s="446"/>
      <c r="I6123" s="343"/>
      <c r="J6123" s="454"/>
    </row>
    <row r="6124" spans="2:10" ht="93.75" customHeight="1" x14ac:dyDescent="0.25">
      <c r="B6124" s="439"/>
      <c r="C6124" s="215"/>
      <c r="D6124" s="446"/>
      <c r="I6124" s="343"/>
      <c r="J6124" s="454"/>
    </row>
    <row r="6125" spans="2:10" ht="93.75" customHeight="1" x14ac:dyDescent="0.25">
      <c r="B6125" s="439"/>
      <c r="C6125" s="215"/>
      <c r="D6125" s="446"/>
      <c r="I6125" s="343"/>
      <c r="J6125" s="454"/>
    </row>
    <row r="6126" spans="2:10" ht="93.75" customHeight="1" x14ac:dyDescent="0.25">
      <c r="B6126" s="439"/>
      <c r="C6126" s="215"/>
      <c r="D6126" s="446"/>
      <c r="I6126" s="343"/>
      <c r="J6126" s="454"/>
    </row>
    <row r="6127" spans="2:10" ht="93.75" customHeight="1" x14ac:dyDescent="0.25">
      <c r="B6127" s="439"/>
      <c r="C6127" s="215"/>
      <c r="D6127" s="446"/>
      <c r="I6127" s="343"/>
      <c r="J6127" s="454"/>
    </row>
    <row r="6128" spans="2:10" ht="93.75" customHeight="1" x14ac:dyDescent="0.25">
      <c r="B6128" s="439"/>
      <c r="C6128" s="215"/>
      <c r="D6128" s="446"/>
      <c r="I6128" s="343"/>
      <c r="J6128" s="454"/>
    </row>
    <row r="6129" spans="2:10" ht="93.75" customHeight="1" x14ac:dyDescent="0.25">
      <c r="B6129" s="439"/>
      <c r="C6129" s="215"/>
      <c r="D6129" s="446"/>
      <c r="I6129" s="343"/>
      <c r="J6129" s="454"/>
    </row>
    <row r="6130" spans="2:10" ht="93.75" customHeight="1" x14ac:dyDescent="0.25">
      <c r="B6130" s="439"/>
      <c r="C6130" s="215"/>
      <c r="D6130" s="446"/>
      <c r="I6130" s="343"/>
      <c r="J6130" s="454"/>
    </row>
    <row r="6131" spans="2:10" ht="93.75" customHeight="1" x14ac:dyDescent="0.25">
      <c r="B6131" s="439"/>
      <c r="C6131" s="215"/>
      <c r="D6131" s="446"/>
      <c r="I6131" s="343"/>
      <c r="J6131" s="454"/>
    </row>
    <row r="6132" spans="2:10" ht="93.75" customHeight="1" x14ac:dyDescent="0.25">
      <c r="B6132" s="439"/>
      <c r="C6132" s="215"/>
      <c r="D6132" s="446"/>
      <c r="I6132" s="343"/>
      <c r="J6132" s="454"/>
    </row>
    <row r="6133" spans="2:10" ht="93.75" customHeight="1" x14ac:dyDescent="0.25">
      <c r="B6133" s="439"/>
      <c r="C6133" s="215"/>
      <c r="D6133" s="446"/>
      <c r="I6133" s="343"/>
      <c r="J6133" s="454"/>
    </row>
    <row r="6134" spans="2:10" ht="93.75" customHeight="1" x14ac:dyDescent="0.25">
      <c r="B6134" s="439"/>
      <c r="C6134" s="215"/>
      <c r="D6134" s="446"/>
      <c r="I6134" s="343"/>
      <c r="J6134" s="454"/>
    </row>
    <row r="6135" spans="2:10" ht="93.75" customHeight="1" x14ac:dyDescent="0.25">
      <c r="B6135" s="439"/>
      <c r="C6135" s="215"/>
      <c r="D6135" s="446"/>
      <c r="I6135" s="343"/>
      <c r="J6135" s="454"/>
    </row>
    <row r="6136" spans="2:10" ht="93.75" customHeight="1" x14ac:dyDescent="0.25">
      <c r="B6136" s="439"/>
      <c r="C6136" s="215"/>
      <c r="D6136" s="446"/>
      <c r="I6136" s="343"/>
      <c r="J6136" s="454"/>
    </row>
    <row r="6137" spans="2:10" ht="93.75" customHeight="1" x14ac:dyDescent="0.25">
      <c r="B6137" s="439"/>
      <c r="C6137" s="215"/>
      <c r="D6137" s="446"/>
      <c r="I6137" s="343"/>
      <c r="J6137" s="454"/>
    </row>
    <row r="6138" spans="2:10" ht="93.75" customHeight="1" x14ac:dyDescent="0.25">
      <c r="B6138" s="439"/>
      <c r="C6138" s="215"/>
      <c r="D6138" s="446"/>
      <c r="I6138" s="343"/>
      <c r="J6138" s="454"/>
    </row>
    <row r="6139" spans="2:10" ht="93.75" customHeight="1" x14ac:dyDescent="0.25">
      <c r="B6139" s="439"/>
      <c r="C6139" s="215"/>
      <c r="D6139" s="446"/>
      <c r="I6139" s="343"/>
      <c r="J6139" s="454"/>
    </row>
    <row r="6140" spans="2:10" ht="93.75" customHeight="1" x14ac:dyDescent="0.25">
      <c r="B6140" s="439"/>
      <c r="C6140" s="215"/>
      <c r="D6140" s="446"/>
      <c r="I6140" s="343"/>
      <c r="J6140" s="454"/>
    </row>
    <row r="6141" spans="2:10" ht="93.75" customHeight="1" x14ac:dyDescent="0.25">
      <c r="B6141" s="439"/>
      <c r="C6141" s="215"/>
      <c r="D6141" s="446"/>
      <c r="I6141" s="343"/>
      <c r="J6141" s="454"/>
    </row>
    <row r="6142" spans="2:10" ht="93.75" customHeight="1" x14ac:dyDescent="0.25">
      <c r="B6142" s="439"/>
      <c r="C6142" s="215"/>
      <c r="D6142" s="446"/>
      <c r="I6142" s="343"/>
      <c r="J6142" s="454"/>
    </row>
    <row r="6143" spans="2:10" ht="93.75" customHeight="1" x14ac:dyDescent="0.25">
      <c r="B6143" s="439"/>
      <c r="C6143" s="215"/>
      <c r="D6143" s="446"/>
      <c r="I6143" s="343"/>
      <c r="J6143" s="454"/>
    </row>
    <row r="6144" spans="2:10" ht="93.75" customHeight="1" x14ac:dyDescent="0.25">
      <c r="B6144" s="439"/>
      <c r="C6144" s="215"/>
      <c r="D6144" s="446"/>
      <c r="I6144" s="343"/>
      <c r="J6144" s="454"/>
    </row>
    <row r="6145" spans="2:10" ht="93.75" customHeight="1" x14ac:dyDescent="0.25">
      <c r="B6145" s="439"/>
      <c r="C6145" s="215"/>
      <c r="D6145" s="446"/>
      <c r="I6145" s="343"/>
      <c r="J6145" s="454"/>
    </row>
    <row r="6146" spans="2:10" ht="93.75" customHeight="1" x14ac:dyDescent="0.25">
      <c r="B6146" s="439"/>
      <c r="C6146" s="215"/>
      <c r="D6146" s="446"/>
      <c r="I6146" s="343"/>
      <c r="J6146" s="454"/>
    </row>
    <row r="6147" spans="2:10" ht="93.75" customHeight="1" x14ac:dyDescent="0.25">
      <c r="B6147" s="439"/>
      <c r="C6147" s="215"/>
      <c r="D6147" s="446"/>
      <c r="I6147" s="343"/>
      <c r="J6147" s="454"/>
    </row>
    <row r="6148" spans="2:10" ht="93.75" customHeight="1" x14ac:dyDescent="0.25">
      <c r="B6148" s="439"/>
      <c r="C6148" s="215"/>
      <c r="D6148" s="446"/>
      <c r="I6148" s="343"/>
      <c r="J6148" s="454"/>
    </row>
    <row r="6149" spans="2:10" ht="93.75" customHeight="1" x14ac:dyDescent="0.25">
      <c r="B6149" s="439"/>
      <c r="C6149" s="215"/>
      <c r="D6149" s="446"/>
      <c r="I6149" s="343"/>
      <c r="J6149" s="454"/>
    </row>
    <row r="6150" spans="2:10" ht="93.75" customHeight="1" x14ac:dyDescent="0.25">
      <c r="B6150" s="439"/>
      <c r="C6150" s="215"/>
      <c r="D6150" s="446"/>
      <c r="I6150" s="343"/>
      <c r="J6150" s="454"/>
    </row>
    <row r="6151" spans="2:10" ht="93.75" customHeight="1" x14ac:dyDescent="0.25">
      <c r="B6151" s="439"/>
      <c r="C6151" s="215"/>
      <c r="D6151" s="446"/>
      <c r="I6151" s="343"/>
      <c r="J6151" s="454"/>
    </row>
    <row r="6152" spans="2:10" ht="93.75" customHeight="1" x14ac:dyDescent="0.25">
      <c r="B6152" s="439"/>
      <c r="C6152" s="215"/>
      <c r="D6152" s="446"/>
      <c r="I6152" s="343"/>
      <c r="J6152" s="454"/>
    </row>
    <row r="6153" spans="2:10" ht="93.75" customHeight="1" x14ac:dyDescent="0.25">
      <c r="B6153" s="439"/>
      <c r="C6153" s="215"/>
      <c r="D6153" s="446"/>
      <c r="I6153" s="343"/>
      <c r="J6153" s="454"/>
    </row>
    <row r="6154" spans="2:10" ht="93.75" customHeight="1" x14ac:dyDescent="0.25">
      <c r="B6154" s="439"/>
      <c r="C6154" s="215"/>
      <c r="D6154" s="446"/>
      <c r="I6154" s="343"/>
      <c r="J6154" s="454"/>
    </row>
    <row r="6155" spans="2:10" ht="93.75" customHeight="1" x14ac:dyDescent="0.25">
      <c r="B6155" s="439"/>
      <c r="C6155" s="215"/>
      <c r="D6155" s="446"/>
      <c r="I6155" s="343"/>
      <c r="J6155" s="454"/>
    </row>
    <row r="6156" spans="2:10" ht="93.75" customHeight="1" x14ac:dyDescent="0.25">
      <c r="B6156" s="439"/>
      <c r="C6156" s="215"/>
      <c r="D6156" s="446"/>
      <c r="I6156" s="343"/>
      <c r="J6156" s="454"/>
    </row>
    <row r="6157" spans="2:10" ht="93.75" customHeight="1" x14ac:dyDescent="0.25">
      <c r="B6157" s="439"/>
      <c r="C6157" s="215"/>
      <c r="D6157" s="446"/>
      <c r="I6157" s="343"/>
      <c r="J6157" s="454"/>
    </row>
    <row r="6158" spans="2:10" ht="93.75" customHeight="1" x14ac:dyDescent="0.25">
      <c r="B6158" s="439"/>
      <c r="C6158" s="215"/>
      <c r="D6158" s="446"/>
      <c r="I6158" s="343"/>
      <c r="J6158" s="454"/>
    </row>
    <row r="6159" spans="2:10" ht="93.75" customHeight="1" x14ac:dyDescent="0.25">
      <c r="B6159" s="439"/>
      <c r="C6159" s="215"/>
      <c r="D6159" s="446"/>
      <c r="I6159" s="343"/>
      <c r="J6159" s="454"/>
    </row>
    <row r="6160" spans="2:10" ht="93.75" customHeight="1" x14ac:dyDescent="0.25">
      <c r="B6160" s="439"/>
      <c r="C6160" s="215"/>
      <c r="D6160" s="446"/>
      <c r="I6160" s="343"/>
      <c r="J6160" s="454"/>
    </row>
    <row r="6161" spans="2:10" ht="93.75" customHeight="1" x14ac:dyDescent="0.25">
      <c r="B6161" s="439"/>
      <c r="C6161" s="215"/>
      <c r="D6161" s="446"/>
      <c r="I6161" s="343"/>
      <c r="J6161" s="454"/>
    </row>
    <row r="6162" spans="2:10" ht="93.75" customHeight="1" x14ac:dyDescent="0.25">
      <c r="B6162" s="439"/>
      <c r="C6162" s="215"/>
      <c r="D6162" s="446"/>
      <c r="I6162" s="343"/>
      <c r="J6162" s="454"/>
    </row>
    <row r="6163" spans="2:10" ht="93.75" customHeight="1" x14ac:dyDescent="0.25">
      <c r="B6163" s="439"/>
      <c r="C6163" s="215"/>
      <c r="D6163" s="446"/>
      <c r="I6163" s="343"/>
      <c r="J6163" s="454"/>
    </row>
    <row r="6164" spans="2:10" ht="93.75" customHeight="1" x14ac:dyDescent="0.25">
      <c r="B6164" s="439"/>
      <c r="C6164" s="215"/>
      <c r="D6164" s="446"/>
      <c r="I6164" s="343"/>
      <c r="J6164" s="454"/>
    </row>
    <row r="6165" spans="2:10" ht="93.75" customHeight="1" x14ac:dyDescent="0.25">
      <c r="B6165" s="439"/>
      <c r="C6165" s="215"/>
      <c r="D6165" s="446"/>
      <c r="I6165" s="343"/>
      <c r="J6165" s="454"/>
    </row>
    <row r="6166" spans="2:10" ht="93.75" customHeight="1" x14ac:dyDescent="0.25">
      <c r="B6166" s="439"/>
      <c r="C6166" s="215"/>
      <c r="D6166" s="446"/>
      <c r="I6166" s="343"/>
      <c r="J6166" s="454"/>
    </row>
    <row r="6167" spans="2:10" ht="93.75" customHeight="1" x14ac:dyDescent="0.25">
      <c r="B6167" s="439"/>
      <c r="C6167" s="215"/>
      <c r="D6167" s="446"/>
      <c r="I6167" s="343"/>
      <c r="J6167" s="454"/>
    </row>
    <row r="6168" spans="2:10" ht="93.75" customHeight="1" x14ac:dyDescent="0.25">
      <c r="B6168" s="439"/>
      <c r="C6168" s="215"/>
      <c r="D6168" s="446"/>
      <c r="I6168" s="343"/>
      <c r="J6168" s="454"/>
    </row>
    <row r="6169" spans="2:10" ht="93.75" customHeight="1" x14ac:dyDescent="0.25">
      <c r="B6169" s="439"/>
      <c r="C6169" s="215"/>
      <c r="D6169" s="446"/>
      <c r="I6169" s="343"/>
      <c r="J6169" s="454"/>
    </row>
    <row r="6170" spans="2:10" ht="93.75" customHeight="1" x14ac:dyDescent="0.25">
      <c r="B6170" s="439"/>
      <c r="C6170" s="215"/>
      <c r="D6170" s="446"/>
      <c r="I6170" s="343"/>
      <c r="J6170" s="454"/>
    </row>
    <row r="6171" spans="2:10" ht="93.75" customHeight="1" x14ac:dyDescent="0.25">
      <c r="B6171" s="439"/>
      <c r="C6171" s="215"/>
      <c r="D6171" s="446"/>
      <c r="I6171" s="343"/>
      <c r="J6171" s="454"/>
    </row>
    <row r="6172" spans="2:10" ht="93.75" customHeight="1" x14ac:dyDescent="0.25">
      <c r="B6172" s="439"/>
      <c r="C6172" s="215"/>
      <c r="D6172" s="446"/>
      <c r="I6172" s="343"/>
      <c r="J6172" s="454"/>
    </row>
    <row r="6173" spans="2:10" ht="93.75" customHeight="1" x14ac:dyDescent="0.25">
      <c r="B6173" s="439"/>
      <c r="C6173" s="215"/>
      <c r="D6173" s="446"/>
      <c r="I6173" s="343"/>
      <c r="J6173" s="454"/>
    </row>
    <row r="6174" spans="2:10" ht="93.75" customHeight="1" x14ac:dyDescent="0.25">
      <c r="B6174" s="439"/>
      <c r="C6174" s="215"/>
      <c r="D6174" s="446"/>
      <c r="I6174" s="343"/>
      <c r="J6174" s="454"/>
    </row>
    <row r="6175" spans="2:10" ht="93.75" customHeight="1" x14ac:dyDescent="0.25">
      <c r="B6175" s="439"/>
      <c r="C6175" s="215"/>
      <c r="D6175" s="446"/>
      <c r="I6175" s="343"/>
      <c r="J6175" s="454"/>
    </row>
    <row r="6176" spans="2:10" ht="93.75" customHeight="1" x14ac:dyDescent="0.25">
      <c r="B6176" s="439"/>
      <c r="C6176" s="215"/>
      <c r="D6176" s="446"/>
      <c r="I6176" s="343"/>
      <c r="J6176" s="454"/>
    </row>
    <row r="6177" spans="2:10" ht="93.75" customHeight="1" x14ac:dyDescent="0.25">
      <c r="B6177" s="439"/>
      <c r="C6177" s="215"/>
      <c r="D6177" s="446"/>
      <c r="I6177" s="343"/>
      <c r="J6177" s="454"/>
    </row>
    <row r="6178" spans="2:10" ht="93.75" customHeight="1" x14ac:dyDescent="0.25">
      <c r="B6178" s="439"/>
      <c r="C6178" s="215"/>
      <c r="D6178" s="446"/>
      <c r="I6178" s="343"/>
      <c r="J6178" s="454"/>
    </row>
    <row r="6179" spans="2:10" ht="93.75" customHeight="1" x14ac:dyDescent="0.25">
      <c r="B6179" s="439"/>
      <c r="C6179" s="215"/>
      <c r="D6179" s="446"/>
      <c r="I6179" s="343"/>
      <c r="J6179" s="454"/>
    </row>
    <row r="6180" spans="2:10" ht="93.75" customHeight="1" x14ac:dyDescent="0.25">
      <c r="B6180" s="439"/>
      <c r="C6180" s="215"/>
      <c r="D6180" s="446"/>
      <c r="I6180" s="343"/>
      <c r="J6180" s="454"/>
    </row>
    <row r="6181" spans="2:10" ht="93.75" customHeight="1" x14ac:dyDescent="0.25">
      <c r="B6181" s="439"/>
      <c r="C6181" s="215"/>
      <c r="D6181" s="446"/>
      <c r="I6181" s="343"/>
      <c r="J6181" s="454"/>
    </row>
    <row r="6182" spans="2:10" ht="93.75" customHeight="1" x14ac:dyDescent="0.25">
      <c r="B6182" s="439"/>
      <c r="C6182" s="215"/>
      <c r="D6182" s="446"/>
      <c r="I6182" s="343"/>
      <c r="J6182" s="454"/>
    </row>
    <row r="6183" spans="2:10" ht="93.75" customHeight="1" x14ac:dyDescent="0.25">
      <c r="B6183" s="439"/>
      <c r="C6183" s="215"/>
      <c r="D6183" s="446"/>
      <c r="I6183" s="343"/>
      <c r="J6183" s="454"/>
    </row>
    <row r="6184" spans="2:10" ht="93.75" customHeight="1" x14ac:dyDescent="0.25">
      <c r="B6184" s="439"/>
      <c r="C6184" s="215"/>
      <c r="D6184" s="446"/>
      <c r="I6184" s="343"/>
      <c r="J6184" s="454"/>
    </row>
    <row r="6185" spans="2:10" ht="93.75" customHeight="1" x14ac:dyDescent="0.25">
      <c r="B6185" s="439"/>
      <c r="C6185" s="215"/>
      <c r="D6185" s="446"/>
      <c r="I6185" s="343"/>
      <c r="J6185" s="454"/>
    </row>
    <row r="6186" spans="2:10" ht="93.75" customHeight="1" x14ac:dyDescent="0.25">
      <c r="B6186" s="439"/>
      <c r="C6186" s="215"/>
      <c r="D6186" s="446"/>
      <c r="I6186" s="343"/>
      <c r="J6186" s="454"/>
    </row>
    <row r="6187" spans="2:10" ht="93.75" customHeight="1" x14ac:dyDescent="0.25">
      <c r="B6187" s="439"/>
      <c r="C6187" s="215"/>
      <c r="D6187" s="446"/>
      <c r="I6187" s="343"/>
      <c r="J6187" s="454"/>
    </row>
    <row r="6188" spans="2:10" ht="93.75" customHeight="1" x14ac:dyDescent="0.25">
      <c r="B6188" s="439"/>
      <c r="C6188" s="215"/>
      <c r="D6188" s="446"/>
      <c r="I6188" s="343"/>
      <c r="J6188" s="454"/>
    </row>
    <row r="6189" spans="2:10" ht="93.75" customHeight="1" x14ac:dyDescent="0.25">
      <c r="B6189" s="439"/>
      <c r="C6189" s="215"/>
      <c r="D6189" s="446"/>
      <c r="I6189" s="343"/>
      <c r="J6189" s="454"/>
    </row>
    <row r="6190" spans="2:10" ht="93.75" customHeight="1" x14ac:dyDescent="0.25">
      <c r="B6190" s="439"/>
      <c r="C6190" s="215"/>
      <c r="D6190" s="446"/>
      <c r="I6190" s="343"/>
      <c r="J6190" s="454"/>
    </row>
    <row r="6191" spans="2:10" ht="93.75" customHeight="1" x14ac:dyDescent="0.25">
      <c r="B6191" s="439"/>
      <c r="C6191" s="215"/>
      <c r="D6191" s="446"/>
      <c r="I6191" s="343"/>
      <c r="J6191" s="454"/>
    </row>
    <row r="6192" spans="2:10" ht="93.75" customHeight="1" x14ac:dyDescent="0.25">
      <c r="B6192" s="439"/>
      <c r="C6192" s="215"/>
      <c r="D6192" s="446"/>
      <c r="I6192" s="343"/>
      <c r="J6192" s="454"/>
    </row>
    <row r="6193" spans="2:10" ht="93.75" customHeight="1" x14ac:dyDescent="0.25">
      <c r="B6193" s="439"/>
      <c r="C6193" s="215"/>
      <c r="D6193" s="446"/>
      <c r="I6193" s="343"/>
      <c r="J6193" s="454"/>
    </row>
    <row r="6194" spans="2:10" ht="93.75" customHeight="1" x14ac:dyDescent="0.25">
      <c r="B6194" s="439"/>
      <c r="C6194" s="215"/>
      <c r="D6194" s="446"/>
      <c r="I6194" s="343"/>
      <c r="J6194" s="454"/>
    </row>
    <row r="6195" spans="2:10" ht="93.75" customHeight="1" x14ac:dyDescent="0.25">
      <c r="B6195" s="439"/>
      <c r="C6195" s="215"/>
      <c r="D6195" s="446"/>
      <c r="I6195" s="343"/>
      <c r="J6195" s="454"/>
    </row>
    <row r="6196" spans="2:10" ht="93.75" customHeight="1" x14ac:dyDescent="0.25">
      <c r="B6196" s="439"/>
      <c r="C6196" s="215"/>
      <c r="D6196" s="446"/>
      <c r="I6196" s="343"/>
      <c r="J6196" s="454"/>
    </row>
    <row r="6197" spans="2:10" ht="93.75" customHeight="1" x14ac:dyDescent="0.25">
      <c r="B6197" s="439"/>
      <c r="C6197" s="215"/>
      <c r="D6197" s="446"/>
      <c r="I6197" s="343"/>
      <c r="J6197" s="454"/>
    </row>
    <row r="6198" spans="2:10" ht="93.75" customHeight="1" x14ac:dyDescent="0.25">
      <c r="B6198" s="439"/>
      <c r="C6198" s="215"/>
      <c r="D6198" s="446"/>
      <c r="I6198" s="343"/>
      <c r="J6198" s="454"/>
    </row>
    <row r="6199" spans="2:10" ht="93.75" customHeight="1" x14ac:dyDescent="0.25">
      <c r="B6199" s="439"/>
      <c r="C6199" s="215"/>
      <c r="D6199" s="446"/>
      <c r="I6199" s="343"/>
      <c r="J6199" s="454"/>
    </row>
    <row r="6200" spans="2:10" ht="93.75" customHeight="1" x14ac:dyDescent="0.25">
      <c r="B6200" s="439"/>
      <c r="C6200" s="215"/>
      <c r="D6200" s="446"/>
      <c r="I6200" s="343"/>
      <c r="J6200" s="454"/>
    </row>
    <row r="6201" spans="2:10" ht="93.75" customHeight="1" x14ac:dyDescent="0.25">
      <c r="B6201" s="439"/>
      <c r="C6201" s="215"/>
      <c r="D6201" s="446"/>
      <c r="I6201" s="343"/>
      <c r="J6201" s="454"/>
    </row>
    <row r="6202" spans="2:10" ht="93.75" customHeight="1" x14ac:dyDescent="0.25">
      <c r="B6202" s="439"/>
      <c r="C6202" s="215"/>
      <c r="D6202" s="446"/>
      <c r="I6202" s="343"/>
      <c r="J6202" s="454"/>
    </row>
    <row r="6203" spans="2:10" ht="93.75" customHeight="1" x14ac:dyDescent="0.25">
      <c r="B6203" s="439"/>
      <c r="C6203" s="215"/>
      <c r="D6203" s="446"/>
      <c r="I6203" s="343"/>
      <c r="J6203" s="454"/>
    </row>
    <row r="6204" spans="2:10" ht="93.75" customHeight="1" x14ac:dyDescent="0.25">
      <c r="B6204" s="439"/>
      <c r="C6204" s="215"/>
      <c r="D6204" s="446"/>
      <c r="I6204" s="343"/>
      <c r="J6204" s="454"/>
    </row>
    <row r="6205" spans="2:10" ht="93.75" customHeight="1" x14ac:dyDescent="0.25">
      <c r="B6205" s="439"/>
      <c r="C6205" s="215"/>
      <c r="D6205" s="446"/>
      <c r="I6205" s="343"/>
      <c r="J6205" s="454"/>
    </row>
    <row r="6206" spans="2:10" ht="93.75" customHeight="1" x14ac:dyDescent="0.25">
      <c r="B6206" s="439"/>
      <c r="C6206" s="215"/>
      <c r="D6206" s="446"/>
      <c r="I6206" s="343"/>
      <c r="J6206" s="454"/>
    </row>
    <row r="6207" spans="2:10" ht="93.75" customHeight="1" x14ac:dyDescent="0.25">
      <c r="B6207" s="439"/>
      <c r="C6207" s="215"/>
      <c r="D6207" s="446"/>
      <c r="I6207" s="343"/>
      <c r="J6207" s="454"/>
    </row>
    <row r="6208" spans="2:10" ht="93.75" customHeight="1" x14ac:dyDescent="0.25">
      <c r="B6208" s="439"/>
      <c r="C6208" s="215"/>
      <c r="D6208" s="446"/>
      <c r="I6208" s="343"/>
      <c r="J6208" s="454"/>
    </row>
    <row r="6209" spans="2:10" ht="93.75" customHeight="1" x14ac:dyDescent="0.25">
      <c r="B6209" s="439"/>
      <c r="C6209" s="215"/>
      <c r="D6209" s="446"/>
      <c r="I6209" s="343"/>
      <c r="J6209" s="454"/>
    </row>
    <row r="6210" spans="2:10" ht="93.75" customHeight="1" x14ac:dyDescent="0.25">
      <c r="B6210" s="439"/>
      <c r="C6210" s="215"/>
      <c r="D6210" s="446"/>
      <c r="I6210" s="343"/>
      <c r="J6210" s="454"/>
    </row>
    <row r="6211" spans="2:10" ht="93.75" customHeight="1" x14ac:dyDescent="0.25">
      <c r="B6211" s="439"/>
      <c r="C6211" s="215"/>
      <c r="D6211" s="446"/>
      <c r="I6211" s="343"/>
      <c r="J6211" s="454"/>
    </row>
    <row r="6212" spans="2:10" ht="93.75" customHeight="1" x14ac:dyDescent="0.25">
      <c r="B6212" s="439"/>
      <c r="C6212" s="215"/>
      <c r="D6212" s="446"/>
      <c r="I6212" s="343"/>
      <c r="J6212" s="454"/>
    </row>
    <row r="6213" spans="2:10" ht="93.75" customHeight="1" x14ac:dyDescent="0.25">
      <c r="B6213" s="439"/>
      <c r="C6213" s="215"/>
      <c r="D6213" s="446"/>
      <c r="I6213" s="343"/>
      <c r="J6213" s="454"/>
    </row>
    <row r="6214" spans="2:10" ht="93.75" customHeight="1" x14ac:dyDescent="0.25">
      <c r="B6214" s="439"/>
      <c r="C6214" s="215"/>
      <c r="D6214" s="446"/>
      <c r="I6214" s="343"/>
      <c r="J6214" s="454"/>
    </row>
    <row r="6215" spans="2:10" ht="93.75" customHeight="1" x14ac:dyDescent="0.25">
      <c r="B6215" s="439"/>
      <c r="C6215" s="215"/>
      <c r="D6215" s="446"/>
      <c r="I6215" s="343"/>
      <c r="J6215" s="454"/>
    </row>
    <row r="6216" spans="2:10" ht="93.75" customHeight="1" x14ac:dyDescent="0.25">
      <c r="B6216" s="439"/>
      <c r="C6216" s="215"/>
      <c r="D6216" s="446"/>
      <c r="I6216" s="343"/>
      <c r="J6216" s="454"/>
    </row>
    <row r="6217" spans="2:10" ht="93.75" customHeight="1" x14ac:dyDescent="0.25">
      <c r="B6217" s="439"/>
      <c r="C6217" s="215"/>
      <c r="D6217" s="446"/>
      <c r="I6217" s="343"/>
      <c r="J6217" s="454"/>
    </row>
    <row r="6218" spans="2:10" ht="93.75" customHeight="1" x14ac:dyDescent="0.25">
      <c r="B6218" s="439"/>
      <c r="C6218" s="215"/>
      <c r="D6218" s="446"/>
      <c r="I6218" s="343"/>
      <c r="J6218" s="454"/>
    </row>
    <row r="6219" spans="2:10" ht="93.75" customHeight="1" x14ac:dyDescent="0.25">
      <c r="B6219" s="439"/>
      <c r="C6219" s="215"/>
      <c r="D6219" s="446"/>
      <c r="I6219" s="343"/>
      <c r="J6219" s="454"/>
    </row>
    <row r="6220" spans="2:10" ht="93.75" customHeight="1" x14ac:dyDescent="0.25">
      <c r="B6220" s="439"/>
      <c r="C6220" s="215"/>
      <c r="D6220" s="446"/>
      <c r="I6220" s="343"/>
      <c r="J6220" s="454"/>
    </row>
    <row r="6221" spans="2:10" ht="93.75" customHeight="1" x14ac:dyDescent="0.25">
      <c r="B6221" s="439"/>
      <c r="C6221" s="215"/>
      <c r="D6221" s="446"/>
      <c r="I6221" s="343"/>
      <c r="J6221" s="454"/>
    </row>
    <row r="6222" spans="2:10" ht="93.75" customHeight="1" x14ac:dyDescent="0.25">
      <c r="B6222" s="439"/>
      <c r="C6222" s="215"/>
      <c r="D6222" s="446"/>
      <c r="I6222" s="343"/>
      <c r="J6222" s="454"/>
    </row>
    <row r="6223" spans="2:10" ht="93.75" customHeight="1" x14ac:dyDescent="0.25">
      <c r="B6223" s="439"/>
      <c r="C6223" s="215"/>
      <c r="D6223" s="446"/>
      <c r="I6223" s="343"/>
      <c r="J6223" s="454"/>
    </row>
    <row r="6224" spans="2:10" ht="93.75" customHeight="1" x14ac:dyDescent="0.25">
      <c r="B6224" s="439"/>
      <c r="C6224" s="215"/>
      <c r="D6224" s="446"/>
      <c r="I6224" s="343"/>
      <c r="J6224" s="454"/>
    </row>
    <row r="6225" spans="2:10" ht="93.75" customHeight="1" x14ac:dyDescent="0.25">
      <c r="B6225" s="439"/>
      <c r="C6225" s="215"/>
      <c r="D6225" s="446"/>
      <c r="I6225" s="343"/>
      <c r="J6225" s="454"/>
    </row>
    <row r="6226" spans="2:10" ht="93.75" customHeight="1" x14ac:dyDescent="0.25">
      <c r="B6226" s="439"/>
      <c r="C6226" s="215"/>
      <c r="D6226" s="446"/>
      <c r="I6226" s="343"/>
      <c r="J6226" s="454"/>
    </row>
    <row r="6227" spans="2:10" ht="93.75" customHeight="1" x14ac:dyDescent="0.25">
      <c r="B6227" s="439"/>
      <c r="C6227" s="215"/>
      <c r="D6227" s="446"/>
      <c r="I6227" s="343"/>
      <c r="J6227" s="454"/>
    </row>
    <row r="6228" spans="2:10" ht="93.75" customHeight="1" x14ac:dyDescent="0.25">
      <c r="B6228" s="439"/>
      <c r="C6228" s="215"/>
      <c r="D6228" s="446"/>
      <c r="I6228" s="343"/>
      <c r="J6228" s="454"/>
    </row>
    <row r="6229" spans="2:10" ht="93.75" customHeight="1" x14ac:dyDescent="0.25">
      <c r="B6229" s="439"/>
      <c r="C6229" s="215"/>
      <c r="D6229" s="446"/>
      <c r="I6229" s="343"/>
      <c r="J6229" s="454"/>
    </row>
    <row r="6230" spans="2:10" ht="93.75" customHeight="1" x14ac:dyDescent="0.25">
      <c r="B6230" s="439"/>
      <c r="C6230" s="215"/>
      <c r="D6230" s="446"/>
      <c r="I6230" s="343"/>
      <c r="J6230" s="454"/>
    </row>
    <row r="6231" spans="2:10" ht="93.75" customHeight="1" x14ac:dyDescent="0.25">
      <c r="B6231" s="439"/>
      <c r="C6231" s="215"/>
      <c r="D6231" s="446"/>
      <c r="I6231" s="343"/>
      <c r="J6231" s="454"/>
    </row>
    <row r="6232" spans="2:10" ht="93.75" customHeight="1" x14ac:dyDescent="0.25">
      <c r="B6232" s="439"/>
      <c r="C6232" s="215"/>
      <c r="D6232" s="446"/>
      <c r="I6232" s="343"/>
      <c r="J6232" s="454"/>
    </row>
    <row r="6233" spans="2:10" ht="93.75" customHeight="1" x14ac:dyDescent="0.25">
      <c r="B6233" s="439"/>
      <c r="C6233" s="215"/>
      <c r="D6233" s="446"/>
      <c r="I6233" s="343"/>
      <c r="J6233" s="454"/>
    </row>
    <row r="6234" spans="2:10" ht="93.75" customHeight="1" x14ac:dyDescent="0.25">
      <c r="B6234" s="439"/>
      <c r="C6234" s="215"/>
      <c r="D6234" s="446"/>
      <c r="I6234" s="343"/>
      <c r="J6234" s="454"/>
    </row>
    <row r="6235" spans="2:10" ht="93.75" customHeight="1" x14ac:dyDescent="0.25">
      <c r="B6235" s="439"/>
      <c r="C6235" s="215"/>
      <c r="D6235" s="446"/>
      <c r="I6235" s="343"/>
      <c r="J6235" s="454"/>
    </row>
    <row r="6236" spans="2:10" ht="93.75" customHeight="1" x14ac:dyDescent="0.25">
      <c r="B6236" s="439"/>
      <c r="C6236" s="215"/>
      <c r="D6236" s="446"/>
      <c r="I6236" s="343"/>
      <c r="J6236" s="454"/>
    </row>
    <row r="6237" spans="2:10" ht="93.75" customHeight="1" x14ac:dyDescent="0.25">
      <c r="B6237" s="439"/>
      <c r="C6237" s="215"/>
      <c r="D6237" s="446"/>
      <c r="I6237" s="343"/>
      <c r="J6237" s="454"/>
    </row>
    <row r="6238" spans="2:10" ht="93.75" customHeight="1" x14ac:dyDescent="0.25">
      <c r="B6238" s="439"/>
      <c r="C6238" s="215"/>
      <c r="D6238" s="446"/>
      <c r="I6238" s="343"/>
      <c r="J6238" s="454"/>
    </row>
    <row r="6239" spans="2:10" ht="93.75" customHeight="1" x14ac:dyDescent="0.25">
      <c r="B6239" s="439"/>
      <c r="C6239" s="215"/>
      <c r="D6239" s="446"/>
      <c r="I6239" s="343"/>
      <c r="J6239" s="454"/>
    </row>
    <row r="6240" spans="2:10" ht="93.75" customHeight="1" x14ac:dyDescent="0.25">
      <c r="B6240" s="439"/>
      <c r="C6240" s="215"/>
      <c r="D6240" s="446"/>
      <c r="I6240" s="343"/>
      <c r="J6240" s="454"/>
    </row>
    <row r="6241" spans="2:10" ht="93.75" customHeight="1" x14ac:dyDescent="0.25">
      <c r="B6241" s="439"/>
      <c r="C6241" s="215"/>
      <c r="D6241" s="446"/>
      <c r="I6241" s="343"/>
      <c r="J6241" s="454"/>
    </row>
    <row r="6242" spans="2:10" ht="93.75" customHeight="1" x14ac:dyDescent="0.25">
      <c r="B6242" s="439"/>
      <c r="C6242" s="215"/>
      <c r="D6242" s="446"/>
      <c r="I6242" s="343"/>
      <c r="J6242" s="454"/>
    </row>
    <row r="6243" spans="2:10" ht="93.75" customHeight="1" x14ac:dyDescent="0.25">
      <c r="B6243" s="439"/>
      <c r="C6243" s="215"/>
      <c r="D6243" s="446"/>
      <c r="I6243" s="343"/>
      <c r="J6243" s="454"/>
    </row>
    <row r="6244" spans="2:10" ht="93.75" customHeight="1" x14ac:dyDescent="0.25">
      <c r="B6244" s="439"/>
      <c r="C6244" s="215"/>
      <c r="D6244" s="446"/>
      <c r="I6244" s="343"/>
      <c r="J6244" s="454"/>
    </row>
    <row r="6245" spans="2:10" ht="93.75" customHeight="1" x14ac:dyDescent="0.25">
      <c r="B6245" s="439"/>
      <c r="C6245" s="215"/>
      <c r="D6245" s="446"/>
      <c r="I6245" s="343"/>
      <c r="J6245" s="454"/>
    </row>
    <row r="6246" spans="2:10" ht="93.75" customHeight="1" x14ac:dyDescent="0.25">
      <c r="B6246" s="439"/>
      <c r="C6246" s="215"/>
      <c r="D6246" s="446"/>
      <c r="I6246" s="343"/>
      <c r="J6246" s="454"/>
    </row>
    <row r="6247" spans="2:10" ht="93.75" customHeight="1" x14ac:dyDescent="0.25">
      <c r="B6247" s="439"/>
      <c r="C6247" s="215"/>
      <c r="D6247" s="446"/>
      <c r="I6247" s="343"/>
      <c r="J6247" s="454"/>
    </row>
    <row r="6248" spans="2:10" ht="93.75" customHeight="1" x14ac:dyDescent="0.25">
      <c r="B6248" s="439"/>
      <c r="C6248" s="215"/>
      <c r="D6248" s="446"/>
      <c r="I6248" s="343"/>
      <c r="J6248" s="454"/>
    </row>
    <row r="6249" spans="2:10" ht="93.75" customHeight="1" x14ac:dyDescent="0.25">
      <c r="B6249" s="439"/>
      <c r="C6249" s="215"/>
      <c r="D6249" s="446"/>
      <c r="I6249" s="343"/>
      <c r="J6249" s="454"/>
    </row>
    <row r="6250" spans="2:10" ht="93.75" customHeight="1" x14ac:dyDescent="0.25">
      <c r="B6250" s="439"/>
      <c r="C6250" s="215"/>
      <c r="D6250" s="446"/>
      <c r="I6250" s="343"/>
      <c r="J6250" s="454"/>
    </row>
    <row r="6251" spans="2:10" ht="93.75" customHeight="1" x14ac:dyDescent="0.25">
      <c r="B6251" s="439"/>
      <c r="C6251" s="215"/>
      <c r="D6251" s="446"/>
      <c r="I6251" s="343"/>
      <c r="J6251" s="454"/>
    </row>
    <row r="6252" spans="2:10" ht="93.75" customHeight="1" x14ac:dyDescent="0.25">
      <c r="B6252" s="439"/>
      <c r="C6252" s="215"/>
      <c r="D6252" s="446"/>
      <c r="I6252" s="343"/>
      <c r="J6252" s="454"/>
    </row>
    <row r="6253" spans="2:10" ht="93.75" customHeight="1" x14ac:dyDescent="0.25">
      <c r="B6253" s="439"/>
      <c r="C6253" s="215"/>
      <c r="D6253" s="446"/>
      <c r="I6253" s="343"/>
      <c r="J6253" s="454"/>
    </row>
    <row r="6254" spans="2:10" ht="93.75" customHeight="1" x14ac:dyDescent="0.25">
      <c r="B6254" s="439"/>
      <c r="C6254" s="215"/>
      <c r="D6254" s="446"/>
      <c r="I6254" s="343"/>
      <c r="J6254" s="454"/>
    </row>
    <row r="6255" spans="2:10" ht="93.75" customHeight="1" x14ac:dyDescent="0.25">
      <c r="B6255" s="439"/>
      <c r="C6255" s="215"/>
      <c r="D6255" s="446"/>
      <c r="I6255" s="343"/>
      <c r="J6255" s="454"/>
    </row>
    <row r="6256" spans="2:10" ht="93.75" customHeight="1" x14ac:dyDescent="0.25">
      <c r="B6256" s="439"/>
      <c r="C6256" s="215"/>
      <c r="D6256" s="446"/>
      <c r="I6256" s="343"/>
      <c r="J6256" s="454"/>
    </row>
    <row r="6257" spans="2:10" ht="93.75" customHeight="1" x14ac:dyDescent="0.25">
      <c r="B6257" s="439"/>
      <c r="C6257" s="215"/>
      <c r="D6257" s="446"/>
      <c r="I6257" s="343"/>
      <c r="J6257" s="454"/>
    </row>
    <row r="6258" spans="2:10" ht="93.75" customHeight="1" x14ac:dyDescent="0.25">
      <c r="B6258" s="439"/>
      <c r="C6258" s="215"/>
      <c r="D6258" s="446"/>
      <c r="I6258" s="343"/>
      <c r="J6258" s="454"/>
    </row>
    <row r="6259" spans="2:10" ht="93.75" customHeight="1" x14ac:dyDescent="0.25">
      <c r="B6259" s="439"/>
      <c r="C6259" s="215"/>
      <c r="D6259" s="446"/>
      <c r="I6259" s="343"/>
      <c r="J6259" s="454"/>
    </row>
    <row r="6260" spans="2:10" ht="93.75" customHeight="1" x14ac:dyDescent="0.25">
      <c r="B6260" s="439"/>
      <c r="C6260" s="215"/>
      <c r="D6260" s="446"/>
      <c r="I6260" s="343"/>
      <c r="J6260" s="454"/>
    </row>
    <row r="6261" spans="2:10" ht="93.75" customHeight="1" x14ac:dyDescent="0.25">
      <c r="B6261" s="439"/>
      <c r="C6261" s="215"/>
      <c r="D6261" s="446"/>
      <c r="I6261" s="343"/>
      <c r="J6261" s="454"/>
    </row>
    <row r="6262" spans="2:10" ht="93.75" customHeight="1" x14ac:dyDescent="0.25">
      <c r="B6262" s="439"/>
      <c r="C6262" s="215"/>
      <c r="D6262" s="446"/>
      <c r="I6262" s="343"/>
      <c r="J6262" s="454"/>
    </row>
    <row r="6263" spans="2:10" ht="93.75" customHeight="1" x14ac:dyDescent="0.25">
      <c r="B6263" s="439"/>
      <c r="C6263" s="215"/>
      <c r="D6263" s="446"/>
      <c r="I6263" s="343"/>
      <c r="J6263" s="454"/>
    </row>
    <row r="6264" spans="2:10" ht="93.75" customHeight="1" x14ac:dyDescent="0.25">
      <c r="B6264" s="439"/>
      <c r="C6264" s="215"/>
      <c r="D6264" s="446"/>
      <c r="I6264" s="343"/>
      <c r="J6264" s="454"/>
    </row>
    <row r="6265" spans="2:10" ht="93.75" customHeight="1" x14ac:dyDescent="0.25">
      <c r="B6265" s="439"/>
      <c r="C6265" s="215"/>
      <c r="D6265" s="446"/>
      <c r="I6265" s="343"/>
      <c r="J6265" s="454"/>
    </row>
    <row r="6266" spans="2:10" ht="93.75" customHeight="1" x14ac:dyDescent="0.25">
      <c r="B6266" s="439"/>
      <c r="C6266" s="215"/>
      <c r="D6266" s="446"/>
      <c r="I6266" s="343"/>
      <c r="J6266" s="454"/>
    </row>
    <row r="6267" spans="2:10" ht="93.75" customHeight="1" x14ac:dyDescent="0.25">
      <c r="B6267" s="439"/>
      <c r="C6267" s="215"/>
      <c r="D6267" s="446"/>
      <c r="I6267" s="343"/>
      <c r="J6267" s="454"/>
    </row>
    <row r="6268" spans="2:10" ht="93.75" customHeight="1" x14ac:dyDescent="0.25">
      <c r="B6268" s="439"/>
      <c r="C6268" s="215"/>
      <c r="D6268" s="446"/>
      <c r="I6268" s="343"/>
      <c r="J6268" s="454"/>
    </row>
    <row r="6269" spans="2:10" ht="93.75" customHeight="1" x14ac:dyDescent="0.25">
      <c r="B6269" s="439"/>
      <c r="C6269" s="215"/>
      <c r="D6269" s="446"/>
      <c r="I6269" s="343"/>
      <c r="J6269" s="454"/>
    </row>
    <row r="6270" spans="2:10" ht="93.75" customHeight="1" x14ac:dyDescent="0.25">
      <c r="B6270" s="439"/>
      <c r="C6270" s="215"/>
      <c r="D6270" s="446"/>
      <c r="I6270" s="343"/>
      <c r="J6270" s="454"/>
    </row>
    <row r="6271" spans="2:10" ht="93.75" customHeight="1" x14ac:dyDescent="0.25">
      <c r="B6271" s="439"/>
      <c r="C6271" s="215"/>
      <c r="D6271" s="446"/>
      <c r="I6271" s="343"/>
      <c r="J6271" s="454"/>
    </row>
    <row r="6272" spans="2:10" ht="93.75" customHeight="1" x14ac:dyDescent="0.25">
      <c r="B6272" s="439"/>
      <c r="C6272" s="215"/>
      <c r="D6272" s="446"/>
      <c r="I6272" s="343"/>
      <c r="J6272" s="454"/>
    </row>
    <row r="6273" spans="2:10" ht="93.75" customHeight="1" x14ac:dyDescent="0.25">
      <c r="B6273" s="439"/>
      <c r="C6273" s="215"/>
      <c r="D6273" s="446"/>
      <c r="I6273" s="343"/>
      <c r="J6273" s="454"/>
    </row>
    <row r="6274" spans="2:10" ht="93.75" customHeight="1" x14ac:dyDescent="0.25">
      <c r="B6274" s="439"/>
      <c r="C6274" s="215"/>
      <c r="D6274" s="446"/>
      <c r="I6274" s="343"/>
      <c r="J6274" s="454"/>
    </row>
    <row r="6275" spans="2:10" ht="93.75" customHeight="1" x14ac:dyDescent="0.25">
      <c r="B6275" s="439"/>
      <c r="C6275" s="215"/>
      <c r="D6275" s="446"/>
      <c r="I6275" s="343"/>
      <c r="J6275" s="454"/>
    </row>
    <row r="6276" spans="2:10" ht="93.75" customHeight="1" x14ac:dyDescent="0.25">
      <c r="B6276" s="439"/>
      <c r="C6276" s="215"/>
      <c r="D6276" s="446"/>
      <c r="I6276" s="343"/>
      <c r="J6276" s="454"/>
    </row>
    <row r="6277" spans="2:10" ht="93.75" customHeight="1" x14ac:dyDescent="0.25">
      <c r="B6277" s="439"/>
      <c r="C6277" s="215"/>
      <c r="D6277" s="446"/>
      <c r="I6277" s="343"/>
      <c r="J6277" s="454"/>
    </row>
    <row r="6278" spans="2:10" ht="93.75" customHeight="1" x14ac:dyDescent="0.25">
      <c r="B6278" s="439"/>
      <c r="C6278" s="215"/>
      <c r="D6278" s="446"/>
      <c r="I6278" s="343"/>
      <c r="J6278" s="454"/>
    </row>
    <row r="6279" spans="2:10" ht="93.75" customHeight="1" x14ac:dyDescent="0.25">
      <c r="B6279" s="439"/>
      <c r="C6279" s="215"/>
      <c r="D6279" s="446"/>
      <c r="I6279" s="343"/>
      <c r="J6279" s="454"/>
    </row>
    <row r="6280" spans="2:10" ht="93.75" customHeight="1" x14ac:dyDescent="0.25">
      <c r="B6280" s="439"/>
      <c r="C6280" s="215"/>
      <c r="D6280" s="446"/>
      <c r="I6280" s="343"/>
      <c r="J6280" s="454"/>
    </row>
    <row r="6281" spans="2:10" ht="93.75" customHeight="1" x14ac:dyDescent="0.25">
      <c r="B6281" s="439"/>
      <c r="C6281" s="215"/>
      <c r="D6281" s="446"/>
      <c r="I6281" s="343"/>
      <c r="J6281" s="454"/>
    </row>
    <row r="6282" spans="2:10" ht="93.75" customHeight="1" x14ac:dyDescent="0.25">
      <c r="B6282" s="439"/>
      <c r="C6282" s="215"/>
      <c r="D6282" s="446"/>
      <c r="I6282" s="343"/>
      <c r="J6282" s="454"/>
    </row>
    <row r="6283" spans="2:10" ht="93.75" customHeight="1" x14ac:dyDescent="0.25">
      <c r="B6283" s="439"/>
      <c r="C6283" s="215"/>
      <c r="D6283" s="446"/>
      <c r="I6283" s="343"/>
      <c r="J6283" s="454"/>
    </row>
    <row r="6284" spans="2:10" ht="93.75" customHeight="1" x14ac:dyDescent="0.25">
      <c r="B6284" s="439"/>
      <c r="C6284" s="215"/>
      <c r="D6284" s="446"/>
      <c r="I6284" s="343"/>
      <c r="J6284" s="454"/>
    </row>
    <row r="6285" spans="2:10" ht="93.75" customHeight="1" x14ac:dyDescent="0.25">
      <c r="B6285" s="439"/>
      <c r="C6285" s="215"/>
      <c r="D6285" s="446"/>
      <c r="I6285" s="343"/>
      <c r="J6285" s="454"/>
    </row>
    <row r="6286" spans="2:10" ht="93.75" customHeight="1" x14ac:dyDescent="0.25">
      <c r="B6286" s="439"/>
      <c r="C6286" s="215"/>
      <c r="D6286" s="446"/>
      <c r="I6286" s="343"/>
      <c r="J6286" s="454"/>
    </row>
    <row r="6287" spans="2:10" ht="93.75" customHeight="1" x14ac:dyDescent="0.25">
      <c r="B6287" s="439"/>
      <c r="C6287" s="215"/>
      <c r="D6287" s="446"/>
      <c r="I6287" s="343"/>
      <c r="J6287" s="454"/>
    </row>
    <row r="6288" spans="2:10" ht="93.75" customHeight="1" x14ac:dyDescent="0.25">
      <c r="B6288" s="439"/>
      <c r="C6288" s="215"/>
      <c r="D6288" s="446"/>
      <c r="I6288" s="343"/>
      <c r="J6288" s="454"/>
    </row>
    <row r="6289" spans="2:10" ht="93.75" customHeight="1" x14ac:dyDescent="0.25">
      <c r="B6289" s="439"/>
      <c r="C6289" s="215"/>
      <c r="D6289" s="446"/>
      <c r="I6289" s="343"/>
      <c r="J6289" s="454"/>
    </row>
    <row r="6290" spans="2:10" ht="93.75" customHeight="1" x14ac:dyDescent="0.25">
      <c r="B6290" s="439"/>
      <c r="C6290" s="215"/>
      <c r="D6290" s="446"/>
      <c r="I6290" s="343"/>
      <c r="J6290" s="454"/>
    </row>
    <row r="6291" spans="2:10" ht="93.75" customHeight="1" x14ac:dyDescent="0.25">
      <c r="B6291" s="439"/>
      <c r="C6291" s="215"/>
      <c r="D6291" s="446"/>
      <c r="I6291" s="343"/>
      <c r="J6291" s="454"/>
    </row>
    <row r="6292" spans="2:10" ht="93.75" customHeight="1" x14ac:dyDescent="0.25">
      <c r="B6292" s="439"/>
      <c r="C6292" s="215"/>
      <c r="D6292" s="446"/>
      <c r="I6292" s="343"/>
      <c r="J6292" s="454"/>
    </row>
    <row r="6293" spans="2:10" ht="93.75" customHeight="1" x14ac:dyDescent="0.25">
      <c r="B6293" s="439"/>
      <c r="C6293" s="215"/>
      <c r="D6293" s="446"/>
      <c r="I6293" s="343"/>
      <c r="J6293" s="454"/>
    </row>
    <row r="6294" spans="2:10" ht="93.75" customHeight="1" x14ac:dyDescent="0.25">
      <c r="B6294" s="439"/>
      <c r="C6294" s="215"/>
      <c r="D6294" s="446"/>
      <c r="I6294" s="343"/>
      <c r="J6294" s="454"/>
    </row>
    <row r="6295" spans="2:10" ht="93.75" customHeight="1" x14ac:dyDescent="0.25">
      <c r="B6295" s="439"/>
      <c r="C6295" s="215"/>
      <c r="D6295" s="446"/>
      <c r="I6295" s="343"/>
      <c r="J6295" s="454"/>
    </row>
    <row r="6296" spans="2:10" ht="93.75" customHeight="1" x14ac:dyDescent="0.25">
      <c r="B6296" s="439"/>
      <c r="C6296" s="215"/>
      <c r="D6296" s="446"/>
      <c r="I6296" s="343"/>
      <c r="J6296" s="454"/>
    </row>
    <row r="6297" spans="2:10" ht="93.75" customHeight="1" x14ac:dyDescent="0.25">
      <c r="B6297" s="439"/>
      <c r="C6297" s="215"/>
      <c r="D6297" s="446"/>
      <c r="I6297" s="343"/>
      <c r="J6297" s="454"/>
    </row>
    <row r="6298" spans="2:10" ht="93.75" customHeight="1" x14ac:dyDescent="0.25">
      <c r="B6298" s="439"/>
      <c r="C6298" s="215"/>
      <c r="D6298" s="446"/>
      <c r="I6298" s="343"/>
      <c r="J6298" s="454"/>
    </row>
    <row r="6299" spans="2:10" ht="93.75" customHeight="1" x14ac:dyDescent="0.25">
      <c r="B6299" s="439"/>
      <c r="C6299" s="215"/>
      <c r="D6299" s="446"/>
      <c r="I6299" s="343"/>
      <c r="J6299" s="454"/>
    </row>
    <row r="6300" spans="2:10" ht="93.75" customHeight="1" x14ac:dyDescent="0.25">
      <c r="B6300" s="439"/>
      <c r="C6300" s="215"/>
      <c r="D6300" s="446"/>
      <c r="I6300" s="343"/>
      <c r="J6300" s="454"/>
    </row>
    <row r="6301" spans="2:10" ht="93.75" customHeight="1" x14ac:dyDescent="0.25">
      <c r="B6301" s="439"/>
      <c r="C6301" s="215"/>
      <c r="D6301" s="446"/>
      <c r="I6301" s="343"/>
      <c r="J6301" s="454"/>
    </row>
    <row r="6302" spans="2:10" ht="93.75" customHeight="1" x14ac:dyDescent="0.25">
      <c r="B6302" s="439"/>
      <c r="C6302" s="215"/>
      <c r="D6302" s="446"/>
      <c r="I6302" s="343"/>
      <c r="J6302" s="454"/>
    </row>
    <row r="6303" spans="2:10" ht="93.75" customHeight="1" x14ac:dyDescent="0.25">
      <c r="B6303" s="439"/>
      <c r="C6303" s="215"/>
      <c r="D6303" s="446"/>
      <c r="I6303" s="343"/>
      <c r="J6303" s="454"/>
    </row>
    <row r="6304" spans="2:10" ht="93.75" customHeight="1" x14ac:dyDescent="0.25">
      <c r="B6304" s="439"/>
      <c r="C6304" s="215"/>
      <c r="D6304" s="446"/>
      <c r="I6304" s="343"/>
      <c r="J6304" s="454"/>
    </row>
    <row r="6305" spans="2:10" ht="93.75" customHeight="1" x14ac:dyDescent="0.25">
      <c r="B6305" s="439"/>
      <c r="C6305" s="215"/>
      <c r="D6305" s="446"/>
      <c r="I6305" s="343"/>
      <c r="J6305" s="454"/>
    </row>
    <row r="6306" spans="2:10" ht="93.75" customHeight="1" x14ac:dyDescent="0.25">
      <c r="B6306" s="439"/>
      <c r="C6306" s="215"/>
      <c r="D6306" s="446"/>
      <c r="I6306" s="343"/>
      <c r="J6306" s="454"/>
    </row>
    <row r="6307" spans="2:10" ht="93.75" customHeight="1" x14ac:dyDescent="0.25">
      <c r="B6307" s="439"/>
      <c r="C6307" s="215"/>
      <c r="D6307" s="446"/>
      <c r="I6307" s="343"/>
      <c r="J6307" s="454"/>
    </row>
    <row r="6308" spans="2:10" ht="93.75" customHeight="1" x14ac:dyDescent="0.25">
      <c r="B6308" s="439"/>
      <c r="C6308" s="215"/>
      <c r="D6308" s="446"/>
      <c r="I6308" s="343"/>
      <c r="J6308" s="454"/>
    </row>
    <row r="6309" spans="2:10" ht="93.75" customHeight="1" x14ac:dyDescent="0.25">
      <c r="B6309" s="439"/>
      <c r="C6309" s="215"/>
      <c r="D6309" s="446"/>
      <c r="I6309" s="343"/>
      <c r="J6309" s="454"/>
    </row>
    <row r="6310" spans="2:10" ht="93.75" customHeight="1" x14ac:dyDescent="0.25">
      <c r="B6310" s="439"/>
      <c r="C6310" s="215"/>
      <c r="D6310" s="446"/>
      <c r="I6310" s="343"/>
      <c r="J6310" s="454"/>
    </row>
    <row r="6311" spans="2:10" ht="93.75" customHeight="1" x14ac:dyDescent="0.25">
      <c r="B6311" s="439"/>
      <c r="C6311" s="215"/>
      <c r="D6311" s="446"/>
      <c r="I6311" s="343"/>
      <c r="J6311" s="454"/>
    </row>
    <row r="6312" spans="2:10" ht="93.75" customHeight="1" x14ac:dyDescent="0.25">
      <c r="B6312" s="439"/>
      <c r="C6312" s="215"/>
      <c r="D6312" s="446"/>
      <c r="I6312" s="343"/>
      <c r="J6312" s="454"/>
    </row>
    <row r="6313" spans="2:10" ht="93.75" customHeight="1" x14ac:dyDescent="0.25">
      <c r="B6313" s="439"/>
      <c r="C6313" s="215"/>
      <c r="D6313" s="446"/>
      <c r="I6313" s="343"/>
      <c r="J6313" s="454"/>
    </row>
    <row r="6314" spans="2:10" ht="93.75" customHeight="1" x14ac:dyDescent="0.25">
      <c r="B6314" s="439"/>
      <c r="C6314" s="215"/>
      <c r="D6314" s="446"/>
      <c r="I6314" s="343"/>
      <c r="J6314" s="454"/>
    </row>
    <row r="6315" spans="2:10" ht="93.75" customHeight="1" x14ac:dyDescent="0.25">
      <c r="B6315" s="439"/>
      <c r="C6315" s="215"/>
      <c r="D6315" s="446"/>
      <c r="I6315" s="343"/>
      <c r="J6315" s="454"/>
    </row>
    <row r="6316" spans="2:10" ht="93.75" customHeight="1" x14ac:dyDescent="0.25">
      <c r="B6316" s="439"/>
      <c r="C6316" s="215"/>
      <c r="D6316" s="446"/>
      <c r="I6316" s="343"/>
      <c r="J6316" s="454"/>
    </row>
    <row r="6317" spans="2:10" ht="93.75" customHeight="1" x14ac:dyDescent="0.25">
      <c r="B6317" s="439"/>
      <c r="C6317" s="215"/>
      <c r="D6317" s="446"/>
      <c r="I6317" s="343"/>
      <c r="J6317" s="454"/>
    </row>
    <row r="6318" spans="2:10" ht="93.75" customHeight="1" x14ac:dyDescent="0.25">
      <c r="B6318" s="439"/>
      <c r="C6318" s="215"/>
      <c r="D6318" s="446"/>
      <c r="I6318" s="343"/>
      <c r="J6318" s="454"/>
    </row>
    <row r="6319" spans="2:10" ht="93.75" customHeight="1" x14ac:dyDescent="0.25">
      <c r="B6319" s="439"/>
      <c r="C6319" s="215"/>
      <c r="D6319" s="446"/>
      <c r="I6319" s="343"/>
      <c r="J6319" s="454"/>
    </row>
    <row r="6320" spans="2:10" ht="93.75" customHeight="1" x14ac:dyDescent="0.25">
      <c r="B6320" s="439"/>
      <c r="C6320" s="215"/>
      <c r="D6320" s="446"/>
      <c r="I6320" s="343"/>
      <c r="J6320" s="454"/>
    </row>
    <row r="6321" spans="2:10" ht="93.75" customHeight="1" x14ac:dyDescent="0.25">
      <c r="B6321" s="439"/>
      <c r="C6321" s="215"/>
      <c r="D6321" s="446"/>
      <c r="I6321" s="343"/>
      <c r="J6321" s="454"/>
    </row>
    <row r="6322" spans="2:10" ht="93.75" customHeight="1" x14ac:dyDescent="0.25">
      <c r="B6322" s="439"/>
      <c r="C6322" s="215"/>
      <c r="D6322" s="446"/>
      <c r="I6322" s="343"/>
      <c r="J6322" s="454"/>
    </row>
    <row r="6323" spans="2:10" ht="93.75" customHeight="1" x14ac:dyDescent="0.25">
      <c r="B6323" s="439"/>
      <c r="C6323" s="215"/>
      <c r="D6323" s="446"/>
      <c r="I6323" s="343"/>
      <c r="J6323" s="454"/>
    </row>
    <row r="6324" spans="2:10" ht="93.75" customHeight="1" x14ac:dyDescent="0.25">
      <c r="B6324" s="439"/>
      <c r="C6324" s="215"/>
      <c r="D6324" s="446"/>
      <c r="I6324" s="343"/>
      <c r="J6324" s="454"/>
    </row>
    <row r="6325" spans="2:10" ht="93.75" customHeight="1" x14ac:dyDescent="0.25">
      <c r="B6325" s="439"/>
      <c r="C6325" s="215"/>
      <c r="D6325" s="446"/>
      <c r="I6325" s="343"/>
      <c r="J6325" s="454"/>
    </row>
    <row r="6326" spans="2:10" ht="93.75" customHeight="1" x14ac:dyDescent="0.25">
      <c r="B6326" s="439"/>
      <c r="C6326" s="215"/>
      <c r="D6326" s="446"/>
      <c r="I6326" s="343"/>
      <c r="J6326" s="454"/>
    </row>
    <row r="6327" spans="2:10" ht="93.75" customHeight="1" x14ac:dyDescent="0.25">
      <c r="B6327" s="439"/>
      <c r="C6327" s="215"/>
      <c r="D6327" s="446"/>
      <c r="I6327" s="343"/>
      <c r="J6327" s="454"/>
    </row>
    <row r="6328" spans="2:10" ht="93.75" customHeight="1" x14ac:dyDescent="0.25">
      <c r="B6328" s="439"/>
      <c r="C6328" s="215"/>
      <c r="D6328" s="446"/>
      <c r="I6328" s="343"/>
      <c r="J6328" s="454"/>
    </row>
    <row r="6329" spans="2:10" ht="93.75" customHeight="1" x14ac:dyDescent="0.25">
      <c r="B6329" s="439"/>
      <c r="C6329" s="215"/>
      <c r="D6329" s="446"/>
      <c r="I6329" s="343"/>
      <c r="J6329" s="454"/>
    </row>
    <row r="6330" spans="2:10" ht="93.75" customHeight="1" x14ac:dyDescent="0.25">
      <c r="B6330" s="439"/>
      <c r="C6330" s="215"/>
      <c r="D6330" s="446"/>
      <c r="I6330" s="343"/>
      <c r="J6330" s="454"/>
    </row>
    <row r="6331" spans="2:10" ht="93.75" customHeight="1" x14ac:dyDescent="0.25">
      <c r="B6331" s="439"/>
      <c r="C6331" s="215"/>
      <c r="D6331" s="446"/>
      <c r="I6331" s="343"/>
      <c r="J6331" s="454"/>
    </row>
    <row r="6332" spans="2:10" ht="93.75" customHeight="1" x14ac:dyDescent="0.25">
      <c r="B6332" s="439"/>
      <c r="C6332" s="215"/>
      <c r="D6332" s="446"/>
      <c r="I6332" s="343"/>
      <c r="J6332" s="454"/>
    </row>
    <row r="6333" spans="2:10" ht="93.75" customHeight="1" x14ac:dyDescent="0.25">
      <c r="B6333" s="439"/>
      <c r="C6333" s="215"/>
      <c r="D6333" s="446"/>
      <c r="I6333" s="343"/>
      <c r="J6333" s="454"/>
    </row>
    <row r="6334" spans="2:10" ht="93.75" customHeight="1" x14ac:dyDescent="0.25">
      <c r="B6334" s="439"/>
      <c r="C6334" s="215"/>
      <c r="D6334" s="446"/>
      <c r="I6334" s="343"/>
      <c r="J6334" s="454"/>
    </row>
    <row r="6335" spans="2:10" ht="93.75" customHeight="1" x14ac:dyDescent="0.25">
      <c r="B6335" s="439"/>
      <c r="C6335" s="215"/>
      <c r="D6335" s="446"/>
      <c r="I6335" s="343"/>
      <c r="J6335" s="454"/>
    </row>
    <row r="6336" spans="2:10" ht="93.75" customHeight="1" x14ac:dyDescent="0.25">
      <c r="B6336" s="439"/>
      <c r="C6336" s="215"/>
      <c r="D6336" s="446"/>
      <c r="I6336" s="343"/>
      <c r="J6336" s="454"/>
    </row>
    <row r="6337" spans="2:10" ht="93.75" customHeight="1" x14ac:dyDescent="0.25">
      <c r="B6337" s="439"/>
      <c r="C6337" s="215"/>
      <c r="D6337" s="446"/>
      <c r="I6337" s="343"/>
      <c r="J6337" s="454"/>
    </row>
    <row r="6338" spans="2:10" ht="93.75" customHeight="1" x14ac:dyDescent="0.25">
      <c r="B6338" s="439"/>
      <c r="C6338" s="215"/>
      <c r="D6338" s="446"/>
      <c r="I6338" s="343"/>
      <c r="J6338" s="454"/>
    </row>
    <row r="6339" spans="2:10" ht="93.75" customHeight="1" x14ac:dyDescent="0.25">
      <c r="B6339" s="439"/>
      <c r="C6339" s="215"/>
      <c r="D6339" s="446"/>
      <c r="I6339" s="343"/>
      <c r="J6339" s="454"/>
    </row>
    <row r="6340" spans="2:10" ht="93.75" customHeight="1" x14ac:dyDescent="0.25">
      <c r="B6340" s="439"/>
      <c r="C6340" s="215"/>
      <c r="D6340" s="446"/>
      <c r="I6340" s="343"/>
      <c r="J6340" s="454"/>
    </row>
    <row r="6341" spans="2:10" ht="93.75" customHeight="1" x14ac:dyDescent="0.25">
      <c r="B6341" s="439"/>
      <c r="C6341" s="215"/>
      <c r="D6341" s="446"/>
      <c r="I6341" s="343"/>
      <c r="J6341" s="454"/>
    </row>
    <row r="6342" spans="2:10" ht="93.75" customHeight="1" x14ac:dyDescent="0.25">
      <c r="B6342" s="439"/>
      <c r="C6342" s="215"/>
      <c r="D6342" s="446"/>
      <c r="I6342" s="343"/>
      <c r="J6342" s="454"/>
    </row>
    <row r="6343" spans="2:10" ht="93.75" customHeight="1" x14ac:dyDescent="0.25">
      <c r="B6343" s="439"/>
      <c r="C6343" s="215"/>
      <c r="D6343" s="446"/>
      <c r="I6343" s="343"/>
      <c r="J6343" s="454"/>
    </row>
    <row r="6344" spans="2:10" ht="93.75" customHeight="1" x14ac:dyDescent="0.25">
      <c r="B6344" s="439"/>
      <c r="C6344" s="215"/>
      <c r="D6344" s="446"/>
      <c r="I6344" s="343"/>
      <c r="J6344" s="454"/>
    </row>
    <row r="6345" spans="2:10" ht="93.75" customHeight="1" x14ac:dyDescent="0.25">
      <c r="B6345" s="439"/>
      <c r="C6345" s="215"/>
      <c r="D6345" s="446"/>
      <c r="I6345" s="343"/>
      <c r="J6345" s="454"/>
    </row>
    <row r="6346" spans="2:10" ht="93.75" customHeight="1" x14ac:dyDescent="0.25">
      <c r="B6346" s="439"/>
      <c r="C6346" s="215"/>
      <c r="D6346" s="446"/>
      <c r="I6346" s="343"/>
      <c r="J6346" s="454"/>
    </row>
    <row r="6347" spans="2:10" ht="93.75" customHeight="1" x14ac:dyDescent="0.25">
      <c r="B6347" s="439"/>
      <c r="C6347" s="215"/>
      <c r="D6347" s="446"/>
      <c r="I6347" s="343"/>
      <c r="J6347" s="454"/>
    </row>
    <row r="6348" spans="2:10" ht="93.75" customHeight="1" x14ac:dyDescent="0.25">
      <c r="B6348" s="439"/>
      <c r="C6348" s="215"/>
      <c r="D6348" s="446"/>
      <c r="I6348" s="343"/>
      <c r="J6348" s="454"/>
    </row>
    <row r="6349" spans="2:10" ht="93.75" customHeight="1" x14ac:dyDescent="0.25">
      <c r="B6349" s="439"/>
      <c r="C6349" s="215"/>
      <c r="D6349" s="446"/>
      <c r="I6349" s="343"/>
      <c r="J6349" s="454"/>
    </row>
    <row r="6350" spans="2:10" ht="93.75" customHeight="1" x14ac:dyDescent="0.25">
      <c r="B6350" s="439"/>
      <c r="C6350" s="215"/>
      <c r="D6350" s="446"/>
      <c r="I6350" s="343"/>
      <c r="J6350" s="454"/>
    </row>
    <row r="6351" spans="2:10" ht="93.75" customHeight="1" x14ac:dyDescent="0.25">
      <c r="B6351" s="439"/>
      <c r="C6351" s="215"/>
      <c r="D6351" s="446"/>
      <c r="I6351" s="343"/>
      <c r="J6351" s="454"/>
    </row>
    <row r="6352" spans="2:10" ht="93.75" customHeight="1" x14ac:dyDescent="0.25">
      <c r="B6352" s="439"/>
      <c r="C6352" s="215"/>
      <c r="D6352" s="446"/>
      <c r="I6352" s="343"/>
      <c r="J6352" s="454"/>
    </row>
    <row r="6353" spans="2:10" ht="93.75" customHeight="1" x14ac:dyDescent="0.25">
      <c r="B6353" s="439"/>
      <c r="C6353" s="215"/>
      <c r="D6353" s="446"/>
      <c r="I6353" s="343"/>
      <c r="J6353" s="454"/>
    </row>
    <row r="6354" spans="2:10" ht="93.75" customHeight="1" x14ac:dyDescent="0.25">
      <c r="B6354" s="439"/>
      <c r="C6354" s="215"/>
      <c r="D6354" s="446"/>
      <c r="I6354" s="343"/>
      <c r="J6354" s="454"/>
    </row>
    <row r="6355" spans="2:10" ht="93.75" customHeight="1" x14ac:dyDescent="0.25">
      <c r="B6355" s="439"/>
      <c r="C6355" s="215"/>
      <c r="D6355" s="446"/>
      <c r="I6355" s="343"/>
      <c r="J6355" s="454"/>
    </row>
    <row r="6356" spans="2:10" ht="93.75" customHeight="1" x14ac:dyDescent="0.25">
      <c r="B6356" s="439"/>
      <c r="C6356" s="215"/>
      <c r="D6356" s="446"/>
      <c r="I6356" s="343"/>
      <c r="J6356" s="454"/>
    </row>
    <row r="6357" spans="2:10" ht="93.75" customHeight="1" x14ac:dyDescent="0.25">
      <c r="B6357" s="439"/>
      <c r="C6357" s="215"/>
      <c r="D6357" s="446"/>
      <c r="I6357" s="343"/>
      <c r="J6357" s="454"/>
    </row>
    <row r="6358" spans="2:10" ht="93.75" customHeight="1" x14ac:dyDescent="0.25">
      <c r="B6358" s="439"/>
      <c r="C6358" s="215"/>
      <c r="D6358" s="446"/>
      <c r="I6358" s="343"/>
      <c r="J6358" s="454"/>
    </row>
    <row r="6359" spans="2:10" ht="93.75" customHeight="1" x14ac:dyDescent="0.25">
      <c r="B6359" s="439"/>
      <c r="C6359" s="215"/>
      <c r="D6359" s="446"/>
      <c r="I6359" s="343"/>
      <c r="J6359" s="454"/>
    </row>
    <row r="6360" spans="2:10" ht="93.75" customHeight="1" x14ac:dyDescent="0.25">
      <c r="B6360" s="439"/>
      <c r="C6360" s="215"/>
      <c r="D6360" s="446"/>
      <c r="I6360" s="343"/>
      <c r="J6360" s="454"/>
    </row>
    <row r="6361" spans="2:10" ht="93.75" customHeight="1" x14ac:dyDescent="0.25">
      <c r="B6361" s="439"/>
      <c r="C6361" s="215"/>
      <c r="D6361" s="446"/>
      <c r="I6361" s="343"/>
      <c r="J6361" s="454"/>
    </row>
    <row r="6362" spans="2:10" ht="93.75" customHeight="1" x14ac:dyDescent="0.25">
      <c r="B6362" s="439"/>
      <c r="C6362" s="215"/>
      <c r="D6362" s="446"/>
      <c r="I6362" s="343"/>
      <c r="J6362" s="454"/>
    </row>
    <row r="6363" spans="2:10" ht="93.75" customHeight="1" x14ac:dyDescent="0.25">
      <c r="B6363" s="439"/>
      <c r="C6363" s="215"/>
      <c r="D6363" s="446"/>
      <c r="I6363" s="343"/>
      <c r="J6363" s="454"/>
    </row>
    <row r="6364" spans="2:10" ht="93.75" customHeight="1" x14ac:dyDescent="0.25">
      <c r="B6364" s="439"/>
      <c r="C6364" s="215"/>
      <c r="D6364" s="446"/>
      <c r="I6364" s="343"/>
      <c r="J6364" s="454"/>
    </row>
    <row r="6365" spans="2:10" ht="93.75" customHeight="1" x14ac:dyDescent="0.25">
      <c r="B6365" s="439"/>
      <c r="C6365" s="215"/>
      <c r="D6365" s="446"/>
      <c r="I6365" s="343"/>
      <c r="J6365" s="454"/>
    </row>
    <row r="6366" spans="2:10" ht="93.75" customHeight="1" x14ac:dyDescent="0.25">
      <c r="B6366" s="439"/>
      <c r="C6366" s="215"/>
      <c r="D6366" s="446"/>
      <c r="I6366" s="343"/>
      <c r="J6366" s="454"/>
    </row>
    <row r="6367" spans="2:10" ht="93.75" customHeight="1" x14ac:dyDescent="0.25">
      <c r="B6367" s="439"/>
      <c r="C6367" s="215"/>
      <c r="D6367" s="446"/>
      <c r="I6367" s="343"/>
      <c r="J6367" s="454"/>
    </row>
    <row r="6368" spans="2:10" ht="93.75" customHeight="1" x14ac:dyDescent="0.25">
      <c r="B6368" s="439"/>
      <c r="C6368" s="215"/>
      <c r="D6368" s="446"/>
      <c r="I6368" s="343"/>
      <c r="J6368" s="454"/>
    </row>
    <row r="6369" spans="2:10" ht="93.75" customHeight="1" x14ac:dyDescent="0.25">
      <c r="B6369" s="439"/>
      <c r="C6369" s="215"/>
      <c r="D6369" s="446"/>
      <c r="I6369" s="343"/>
      <c r="J6369" s="454"/>
    </row>
    <row r="6370" spans="2:10" ht="93.75" customHeight="1" x14ac:dyDescent="0.25">
      <c r="B6370" s="439"/>
      <c r="C6370" s="215"/>
      <c r="D6370" s="446"/>
      <c r="I6370" s="343"/>
      <c r="J6370" s="454"/>
    </row>
    <row r="6371" spans="2:10" ht="93.75" customHeight="1" x14ac:dyDescent="0.25">
      <c r="B6371" s="439"/>
      <c r="C6371" s="215"/>
      <c r="D6371" s="446"/>
      <c r="I6371" s="343"/>
      <c r="J6371" s="454"/>
    </row>
    <row r="6372" spans="2:10" ht="93.75" customHeight="1" x14ac:dyDescent="0.25">
      <c r="B6372" s="439"/>
      <c r="C6372" s="215"/>
      <c r="D6372" s="446"/>
      <c r="I6372" s="343"/>
      <c r="J6372" s="454"/>
    </row>
    <row r="6373" spans="2:10" ht="93.75" customHeight="1" x14ac:dyDescent="0.25">
      <c r="B6373" s="439"/>
      <c r="C6373" s="215"/>
      <c r="D6373" s="446"/>
      <c r="I6373" s="343"/>
      <c r="J6373" s="454"/>
    </row>
    <row r="6374" spans="2:10" ht="93.75" customHeight="1" x14ac:dyDescent="0.25">
      <c r="B6374" s="439"/>
      <c r="C6374" s="215"/>
      <c r="D6374" s="446"/>
      <c r="I6374" s="343"/>
      <c r="J6374" s="454"/>
    </row>
    <row r="6375" spans="2:10" ht="93.75" customHeight="1" x14ac:dyDescent="0.25">
      <c r="B6375" s="439"/>
      <c r="C6375" s="215"/>
      <c r="D6375" s="446"/>
      <c r="I6375" s="343"/>
      <c r="J6375" s="454"/>
    </row>
    <row r="6376" spans="2:10" ht="93.75" customHeight="1" x14ac:dyDescent="0.25">
      <c r="B6376" s="439"/>
      <c r="C6376" s="215"/>
      <c r="D6376" s="446"/>
      <c r="I6376" s="343"/>
      <c r="J6376" s="454"/>
    </row>
    <row r="6377" spans="2:10" ht="93.75" customHeight="1" x14ac:dyDescent="0.25">
      <c r="B6377" s="439"/>
      <c r="C6377" s="215"/>
      <c r="D6377" s="446"/>
      <c r="I6377" s="343"/>
      <c r="J6377" s="454"/>
    </row>
    <row r="6378" spans="2:10" ht="93.75" customHeight="1" x14ac:dyDescent="0.25">
      <c r="B6378" s="439"/>
      <c r="C6378" s="215"/>
      <c r="D6378" s="446"/>
      <c r="I6378" s="343"/>
      <c r="J6378" s="454"/>
    </row>
    <row r="6379" spans="2:10" ht="93.75" customHeight="1" x14ac:dyDescent="0.25">
      <c r="B6379" s="439"/>
      <c r="C6379" s="215"/>
      <c r="D6379" s="446"/>
      <c r="I6379" s="343"/>
      <c r="J6379" s="454"/>
    </row>
    <row r="6380" spans="2:10" ht="93.75" customHeight="1" x14ac:dyDescent="0.25">
      <c r="B6380" s="439"/>
      <c r="C6380" s="215"/>
      <c r="D6380" s="446"/>
      <c r="I6380" s="343"/>
      <c r="J6380" s="454"/>
    </row>
    <row r="6381" spans="2:10" ht="93.75" customHeight="1" x14ac:dyDescent="0.25">
      <c r="B6381" s="439"/>
      <c r="C6381" s="215"/>
      <c r="D6381" s="446"/>
      <c r="I6381" s="343"/>
      <c r="J6381" s="454"/>
    </row>
    <row r="6382" spans="2:10" ht="93.75" customHeight="1" x14ac:dyDescent="0.25">
      <c r="B6382" s="439"/>
      <c r="C6382" s="215"/>
      <c r="D6382" s="446"/>
      <c r="I6382" s="343"/>
      <c r="J6382" s="454"/>
    </row>
    <row r="6383" spans="2:10" ht="93.75" customHeight="1" x14ac:dyDescent="0.25">
      <c r="B6383" s="439"/>
      <c r="C6383" s="215"/>
      <c r="D6383" s="446"/>
      <c r="I6383" s="343"/>
      <c r="J6383" s="454"/>
    </row>
    <row r="6384" spans="2:10" ht="93.75" customHeight="1" x14ac:dyDescent="0.25">
      <c r="B6384" s="439"/>
      <c r="C6384" s="215"/>
      <c r="D6384" s="446"/>
      <c r="I6384" s="343"/>
      <c r="J6384" s="454"/>
    </row>
    <row r="6385" spans="2:10" ht="93.75" customHeight="1" x14ac:dyDescent="0.25">
      <c r="B6385" s="439"/>
      <c r="C6385" s="215"/>
      <c r="D6385" s="446"/>
      <c r="I6385" s="343"/>
      <c r="J6385" s="454"/>
    </row>
    <row r="6386" spans="2:10" ht="93.75" customHeight="1" x14ac:dyDescent="0.25">
      <c r="B6386" s="439"/>
      <c r="C6386" s="215"/>
      <c r="D6386" s="446"/>
      <c r="I6386" s="343"/>
      <c r="J6386" s="454"/>
    </row>
    <row r="6387" spans="2:10" ht="93.75" customHeight="1" x14ac:dyDescent="0.25">
      <c r="B6387" s="439"/>
      <c r="C6387" s="215"/>
      <c r="D6387" s="446"/>
      <c r="I6387" s="343"/>
      <c r="J6387" s="454"/>
    </row>
    <row r="6388" spans="2:10" ht="93.75" customHeight="1" x14ac:dyDescent="0.25">
      <c r="B6388" s="439"/>
      <c r="C6388" s="215"/>
      <c r="D6388" s="446"/>
      <c r="I6388" s="343"/>
      <c r="J6388" s="454"/>
    </row>
    <row r="6389" spans="2:10" ht="93.75" customHeight="1" x14ac:dyDescent="0.25">
      <c r="B6389" s="439"/>
      <c r="C6389" s="215"/>
      <c r="D6389" s="446"/>
      <c r="I6389" s="343"/>
      <c r="J6389" s="454"/>
    </row>
    <row r="6390" spans="2:10" ht="93.75" customHeight="1" x14ac:dyDescent="0.25">
      <c r="B6390" s="439"/>
      <c r="C6390" s="215"/>
      <c r="D6390" s="446"/>
      <c r="I6390" s="343"/>
      <c r="J6390" s="454"/>
    </row>
    <row r="6391" spans="2:10" ht="93.75" customHeight="1" x14ac:dyDescent="0.25">
      <c r="B6391" s="439"/>
      <c r="C6391" s="215"/>
      <c r="D6391" s="446"/>
      <c r="I6391" s="343"/>
      <c r="J6391" s="454"/>
    </row>
    <row r="6392" spans="2:10" ht="93.75" customHeight="1" x14ac:dyDescent="0.25">
      <c r="B6392" s="439"/>
      <c r="C6392" s="215"/>
      <c r="D6392" s="446"/>
      <c r="I6392" s="343"/>
      <c r="J6392" s="454"/>
    </row>
    <row r="6393" spans="2:10" ht="93.75" customHeight="1" x14ac:dyDescent="0.25">
      <c r="B6393" s="439"/>
      <c r="C6393" s="215"/>
      <c r="D6393" s="446"/>
      <c r="I6393" s="343"/>
      <c r="J6393" s="454"/>
    </row>
    <row r="6394" spans="2:10" ht="93.75" customHeight="1" x14ac:dyDescent="0.25">
      <c r="B6394" s="439"/>
      <c r="C6394" s="215"/>
      <c r="D6394" s="446"/>
      <c r="I6394" s="343"/>
      <c r="J6394" s="454"/>
    </row>
    <row r="6395" spans="2:10" ht="93.75" customHeight="1" x14ac:dyDescent="0.25">
      <c r="B6395" s="439"/>
      <c r="C6395" s="215"/>
      <c r="D6395" s="446"/>
      <c r="I6395" s="343"/>
      <c r="J6395" s="454"/>
    </row>
    <row r="6396" spans="2:10" ht="93.75" customHeight="1" x14ac:dyDescent="0.25">
      <c r="B6396" s="439"/>
      <c r="C6396" s="215"/>
      <c r="D6396" s="446"/>
      <c r="I6396" s="343"/>
      <c r="J6396" s="454"/>
    </row>
    <row r="6397" spans="2:10" ht="93.75" customHeight="1" x14ac:dyDescent="0.25">
      <c r="B6397" s="439"/>
      <c r="C6397" s="215"/>
      <c r="D6397" s="446"/>
      <c r="I6397" s="343"/>
      <c r="J6397" s="454"/>
    </row>
    <row r="6398" spans="2:10" ht="93.75" customHeight="1" x14ac:dyDescent="0.25">
      <c r="B6398" s="439"/>
      <c r="C6398" s="215"/>
      <c r="D6398" s="446"/>
      <c r="I6398" s="343"/>
      <c r="J6398" s="454"/>
    </row>
    <row r="6399" spans="2:10" ht="93.75" customHeight="1" x14ac:dyDescent="0.25">
      <c r="B6399" s="439"/>
      <c r="C6399" s="215"/>
      <c r="D6399" s="446"/>
      <c r="I6399" s="343"/>
      <c r="J6399" s="454"/>
    </row>
    <row r="6400" spans="2:10" ht="93.75" customHeight="1" x14ac:dyDescent="0.25">
      <c r="B6400" s="439"/>
      <c r="C6400" s="215"/>
      <c r="D6400" s="446"/>
      <c r="I6400" s="343"/>
      <c r="J6400" s="454"/>
    </row>
    <row r="6401" spans="2:10" ht="93.75" customHeight="1" x14ac:dyDescent="0.25">
      <c r="B6401" s="439"/>
      <c r="C6401" s="215"/>
      <c r="D6401" s="446"/>
      <c r="I6401" s="343"/>
      <c r="J6401" s="454"/>
    </row>
    <row r="6402" spans="2:10" ht="93.75" customHeight="1" x14ac:dyDescent="0.25">
      <c r="B6402" s="439"/>
      <c r="C6402" s="215"/>
      <c r="D6402" s="446"/>
      <c r="I6402" s="343"/>
      <c r="J6402" s="454"/>
    </row>
    <row r="6403" spans="2:10" ht="93.75" customHeight="1" x14ac:dyDescent="0.25">
      <c r="B6403" s="439"/>
      <c r="C6403" s="215"/>
      <c r="D6403" s="446"/>
      <c r="I6403" s="343"/>
      <c r="J6403" s="454"/>
    </row>
    <row r="6404" spans="2:10" ht="93.75" customHeight="1" x14ac:dyDescent="0.25">
      <c r="B6404" s="439"/>
      <c r="C6404" s="215"/>
      <c r="D6404" s="446"/>
      <c r="I6404" s="343"/>
      <c r="J6404" s="454"/>
    </row>
    <row r="6405" spans="2:10" ht="93.75" customHeight="1" x14ac:dyDescent="0.25">
      <c r="B6405" s="439"/>
      <c r="C6405" s="215"/>
      <c r="D6405" s="446"/>
      <c r="I6405" s="343"/>
      <c r="J6405" s="454"/>
    </row>
    <row r="6406" spans="2:10" ht="93.75" customHeight="1" x14ac:dyDescent="0.25">
      <c r="B6406" s="439"/>
      <c r="C6406" s="215"/>
      <c r="D6406" s="446"/>
      <c r="I6406" s="343"/>
      <c r="J6406" s="454"/>
    </row>
    <row r="6407" spans="2:10" ht="93.75" customHeight="1" x14ac:dyDescent="0.25">
      <c r="B6407" s="439"/>
      <c r="C6407" s="215"/>
      <c r="D6407" s="446"/>
      <c r="I6407" s="343"/>
      <c r="J6407" s="454"/>
    </row>
    <row r="6408" spans="2:10" ht="93.75" customHeight="1" x14ac:dyDescent="0.25">
      <c r="B6408" s="439"/>
      <c r="C6408" s="215"/>
      <c r="D6408" s="446"/>
      <c r="I6408" s="343"/>
      <c r="J6408" s="454"/>
    </row>
    <row r="6409" spans="2:10" ht="93.75" customHeight="1" x14ac:dyDescent="0.25">
      <c r="B6409" s="439"/>
      <c r="C6409" s="215"/>
      <c r="D6409" s="446"/>
      <c r="I6409" s="343"/>
      <c r="J6409" s="454"/>
    </row>
    <row r="6410" spans="2:10" ht="93.75" customHeight="1" x14ac:dyDescent="0.25">
      <c r="B6410" s="439"/>
      <c r="C6410" s="215"/>
      <c r="D6410" s="446"/>
      <c r="I6410" s="343"/>
      <c r="J6410" s="454"/>
    </row>
    <row r="6411" spans="2:10" ht="93.75" customHeight="1" x14ac:dyDescent="0.25">
      <c r="B6411" s="439"/>
      <c r="C6411" s="215"/>
      <c r="D6411" s="446"/>
      <c r="I6411" s="343"/>
      <c r="J6411" s="454"/>
    </row>
    <row r="6412" spans="2:10" ht="93.75" customHeight="1" x14ac:dyDescent="0.25">
      <c r="B6412" s="439"/>
      <c r="C6412" s="215"/>
      <c r="D6412" s="446"/>
      <c r="I6412" s="343"/>
      <c r="J6412" s="454"/>
    </row>
    <row r="6413" spans="2:10" ht="93.75" customHeight="1" x14ac:dyDescent="0.25">
      <c r="B6413" s="439"/>
      <c r="C6413" s="215"/>
      <c r="D6413" s="446"/>
      <c r="I6413" s="343"/>
      <c r="J6413" s="454"/>
    </row>
    <row r="6414" spans="2:10" ht="93.75" customHeight="1" x14ac:dyDescent="0.25">
      <c r="B6414" s="439"/>
      <c r="C6414" s="215"/>
      <c r="D6414" s="446"/>
      <c r="I6414" s="343"/>
      <c r="J6414" s="454"/>
    </row>
    <row r="6415" spans="2:10" ht="93.75" customHeight="1" x14ac:dyDescent="0.25">
      <c r="B6415" s="439"/>
      <c r="C6415" s="215"/>
      <c r="D6415" s="446"/>
      <c r="I6415" s="343"/>
      <c r="J6415" s="454"/>
    </row>
    <row r="6416" spans="2:10" ht="93.75" customHeight="1" x14ac:dyDescent="0.25">
      <c r="B6416" s="439"/>
      <c r="C6416" s="215"/>
      <c r="D6416" s="446"/>
      <c r="I6416" s="343"/>
      <c r="J6416" s="454"/>
    </row>
    <row r="6417" spans="2:10" ht="93.75" customHeight="1" x14ac:dyDescent="0.25">
      <c r="B6417" s="439"/>
      <c r="C6417" s="215"/>
      <c r="D6417" s="446"/>
      <c r="I6417" s="343"/>
      <c r="J6417" s="454"/>
    </row>
    <row r="6418" spans="2:10" ht="93.75" customHeight="1" x14ac:dyDescent="0.25">
      <c r="B6418" s="439"/>
      <c r="C6418" s="215"/>
      <c r="D6418" s="446"/>
      <c r="I6418" s="343"/>
      <c r="J6418" s="454"/>
    </row>
    <row r="6419" spans="2:10" ht="93.75" customHeight="1" x14ac:dyDescent="0.25">
      <c r="B6419" s="439"/>
      <c r="C6419" s="215"/>
      <c r="D6419" s="446"/>
      <c r="I6419" s="343"/>
      <c r="J6419" s="454"/>
    </row>
    <row r="6420" spans="2:10" ht="93.75" customHeight="1" x14ac:dyDescent="0.25">
      <c r="B6420" s="439"/>
      <c r="C6420" s="215"/>
      <c r="D6420" s="446"/>
      <c r="I6420" s="343"/>
      <c r="J6420" s="454"/>
    </row>
    <row r="6421" spans="2:10" ht="93.75" customHeight="1" x14ac:dyDescent="0.25">
      <c r="B6421" s="439"/>
      <c r="C6421" s="215"/>
      <c r="D6421" s="446"/>
      <c r="I6421" s="343"/>
      <c r="J6421" s="454"/>
    </row>
    <row r="6422" spans="2:10" ht="93.75" customHeight="1" x14ac:dyDescent="0.25">
      <c r="B6422" s="439"/>
      <c r="C6422" s="215"/>
      <c r="D6422" s="446"/>
      <c r="I6422" s="343"/>
      <c r="J6422" s="454"/>
    </row>
    <row r="6423" spans="2:10" ht="93.75" customHeight="1" x14ac:dyDescent="0.25">
      <c r="B6423" s="439"/>
      <c r="C6423" s="215"/>
      <c r="D6423" s="446"/>
      <c r="I6423" s="343"/>
      <c r="J6423" s="454"/>
    </row>
    <row r="6424" spans="2:10" ht="93.75" customHeight="1" x14ac:dyDescent="0.25">
      <c r="B6424" s="439"/>
      <c r="C6424" s="215"/>
      <c r="D6424" s="446"/>
      <c r="I6424" s="343"/>
      <c r="J6424" s="454"/>
    </row>
    <row r="6425" spans="2:10" ht="93.75" customHeight="1" x14ac:dyDescent="0.25">
      <c r="B6425" s="439"/>
      <c r="C6425" s="215"/>
      <c r="D6425" s="446"/>
      <c r="I6425" s="343"/>
      <c r="J6425" s="454"/>
    </row>
    <row r="6426" spans="2:10" ht="93.75" customHeight="1" x14ac:dyDescent="0.25">
      <c r="B6426" s="439"/>
      <c r="C6426" s="215"/>
      <c r="D6426" s="446"/>
      <c r="I6426" s="343"/>
      <c r="J6426" s="454"/>
    </row>
    <row r="6427" spans="2:10" ht="93.75" customHeight="1" x14ac:dyDescent="0.25">
      <c r="B6427" s="439"/>
      <c r="C6427" s="215"/>
      <c r="D6427" s="446"/>
      <c r="I6427" s="343"/>
      <c r="J6427" s="454"/>
    </row>
    <row r="6428" spans="2:10" ht="93.75" customHeight="1" x14ac:dyDescent="0.25">
      <c r="B6428" s="439"/>
      <c r="C6428" s="215"/>
      <c r="D6428" s="446"/>
      <c r="I6428" s="343"/>
      <c r="J6428" s="454"/>
    </row>
    <row r="6429" spans="2:10" ht="93.75" customHeight="1" x14ac:dyDescent="0.25">
      <c r="B6429" s="439"/>
      <c r="C6429" s="215"/>
      <c r="D6429" s="446"/>
      <c r="I6429" s="343"/>
      <c r="J6429" s="454"/>
    </row>
    <row r="6430" spans="2:10" ht="93.75" customHeight="1" x14ac:dyDescent="0.25">
      <c r="B6430" s="439"/>
      <c r="C6430" s="215"/>
      <c r="D6430" s="446"/>
      <c r="I6430" s="343"/>
      <c r="J6430" s="454"/>
    </row>
    <row r="6431" spans="2:10" ht="93.75" customHeight="1" x14ac:dyDescent="0.25">
      <c r="B6431" s="439"/>
      <c r="C6431" s="215"/>
      <c r="D6431" s="446"/>
      <c r="I6431" s="343"/>
      <c r="J6431" s="454"/>
    </row>
    <row r="6432" spans="2:10" ht="93.75" customHeight="1" x14ac:dyDescent="0.25">
      <c r="B6432" s="439"/>
      <c r="C6432" s="215"/>
      <c r="D6432" s="446"/>
      <c r="I6432" s="343"/>
      <c r="J6432" s="454"/>
    </row>
    <row r="6433" spans="2:10" ht="93.75" customHeight="1" x14ac:dyDescent="0.25">
      <c r="B6433" s="439"/>
      <c r="C6433" s="215"/>
      <c r="D6433" s="446"/>
      <c r="I6433" s="343"/>
      <c r="J6433" s="454"/>
    </row>
    <row r="6434" spans="2:10" ht="93.75" customHeight="1" x14ac:dyDescent="0.25">
      <c r="B6434" s="439"/>
      <c r="C6434" s="215"/>
      <c r="D6434" s="446"/>
      <c r="I6434" s="343"/>
      <c r="J6434" s="454"/>
    </row>
    <row r="6435" spans="2:10" ht="93.75" customHeight="1" x14ac:dyDescent="0.25">
      <c r="B6435" s="439"/>
      <c r="C6435" s="215"/>
      <c r="D6435" s="446"/>
      <c r="I6435" s="343"/>
      <c r="J6435" s="454"/>
    </row>
    <row r="6436" spans="2:10" ht="93.75" customHeight="1" x14ac:dyDescent="0.25">
      <c r="B6436" s="439"/>
      <c r="C6436" s="215"/>
      <c r="D6436" s="446"/>
      <c r="I6436" s="343"/>
      <c r="J6436" s="454"/>
    </row>
    <row r="6437" spans="2:10" ht="93.75" customHeight="1" x14ac:dyDescent="0.25">
      <c r="B6437" s="439"/>
      <c r="C6437" s="215"/>
      <c r="D6437" s="446"/>
      <c r="I6437" s="343"/>
      <c r="J6437" s="454"/>
    </row>
    <row r="6438" spans="2:10" ht="93.75" customHeight="1" x14ac:dyDescent="0.25">
      <c r="B6438" s="439"/>
      <c r="C6438" s="215"/>
      <c r="D6438" s="446"/>
      <c r="I6438" s="343"/>
      <c r="J6438" s="454"/>
    </row>
    <row r="6439" spans="2:10" ht="93.75" customHeight="1" x14ac:dyDescent="0.25">
      <c r="B6439" s="439"/>
      <c r="C6439" s="215"/>
      <c r="D6439" s="446"/>
      <c r="I6439" s="343"/>
      <c r="J6439" s="454"/>
    </row>
    <row r="6440" spans="2:10" ht="93.75" customHeight="1" x14ac:dyDescent="0.25">
      <c r="B6440" s="439"/>
      <c r="C6440" s="215"/>
      <c r="D6440" s="446"/>
      <c r="I6440" s="343"/>
      <c r="J6440" s="454"/>
    </row>
    <row r="6441" spans="2:10" ht="93.75" customHeight="1" x14ac:dyDescent="0.25">
      <c r="B6441" s="439"/>
      <c r="C6441" s="215"/>
      <c r="D6441" s="446"/>
      <c r="I6441" s="343"/>
      <c r="J6441" s="454"/>
    </row>
    <row r="6442" spans="2:10" ht="93.75" customHeight="1" x14ac:dyDescent="0.25">
      <c r="B6442" s="439"/>
      <c r="C6442" s="215"/>
      <c r="D6442" s="446"/>
      <c r="I6442" s="343"/>
      <c r="J6442" s="454"/>
    </row>
    <row r="6443" spans="2:10" ht="93.75" customHeight="1" x14ac:dyDescent="0.25">
      <c r="B6443" s="439"/>
      <c r="C6443" s="215"/>
      <c r="D6443" s="446"/>
      <c r="I6443" s="343"/>
      <c r="J6443" s="454"/>
    </row>
    <row r="6444" spans="2:10" ht="93.75" customHeight="1" x14ac:dyDescent="0.25">
      <c r="B6444" s="439"/>
      <c r="C6444" s="215"/>
      <c r="D6444" s="446"/>
      <c r="I6444" s="343"/>
      <c r="J6444" s="454"/>
    </row>
    <row r="6445" spans="2:10" ht="93.75" customHeight="1" x14ac:dyDescent="0.25">
      <c r="B6445" s="439"/>
      <c r="C6445" s="215"/>
      <c r="D6445" s="446"/>
      <c r="I6445" s="343"/>
      <c r="J6445" s="454"/>
    </row>
    <row r="6446" spans="2:10" ht="93.75" customHeight="1" x14ac:dyDescent="0.25">
      <c r="B6446" s="439"/>
      <c r="C6446" s="215"/>
      <c r="D6446" s="446"/>
      <c r="I6446" s="343"/>
      <c r="J6446" s="454"/>
    </row>
    <row r="6447" spans="2:10" ht="93.75" customHeight="1" x14ac:dyDescent="0.25">
      <c r="B6447" s="439"/>
      <c r="C6447" s="215"/>
      <c r="D6447" s="446"/>
      <c r="I6447" s="343"/>
      <c r="J6447" s="454"/>
    </row>
    <row r="6448" spans="2:10" ht="93.75" customHeight="1" x14ac:dyDescent="0.25">
      <c r="B6448" s="439"/>
      <c r="C6448" s="215"/>
      <c r="D6448" s="446"/>
      <c r="I6448" s="343"/>
      <c r="J6448" s="454"/>
    </row>
    <row r="6449" spans="2:10" ht="93.75" customHeight="1" x14ac:dyDescent="0.25">
      <c r="B6449" s="439"/>
      <c r="C6449" s="215"/>
      <c r="D6449" s="446"/>
      <c r="I6449" s="343"/>
      <c r="J6449" s="454"/>
    </row>
    <row r="6450" spans="2:10" ht="93.75" customHeight="1" x14ac:dyDescent="0.25">
      <c r="B6450" s="439"/>
      <c r="C6450" s="215"/>
      <c r="D6450" s="446"/>
      <c r="I6450" s="343"/>
      <c r="J6450" s="454"/>
    </row>
    <row r="6451" spans="2:10" ht="93.75" customHeight="1" x14ac:dyDescent="0.25">
      <c r="B6451" s="439"/>
      <c r="C6451" s="215"/>
      <c r="D6451" s="446"/>
      <c r="I6451" s="343"/>
      <c r="J6451" s="454"/>
    </row>
    <row r="6452" spans="2:10" ht="93.75" customHeight="1" x14ac:dyDescent="0.25">
      <c r="B6452" s="439"/>
      <c r="C6452" s="215"/>
      <c r="D6452" s="446"/>
      <c r="I6452" s="343"/>
      <c r="J6452" s="454"/>
    </row>
    <row r="6453" spans="2:10" ht="93.75" customHeight="1" x14ac:dyDescent="0.25">
      <c r="B6453" s="439"/>
      <c r="C6453" s="215"/>
      <c r="D6453" s="446"/>
      <c r="I6453" s="343"/>
      <c r="J6453" s="454"/>
    </row>
    <row r="6454" spans="2:10" ht="93.75" customHeight="1" x14ac:dyDescent="0.25">
      <c r="B6454" s="439"/>
      <c r="C6454" s="215"/>
      <c r="D6454" s="446"/>
      <c r="I6454" s="343"/>
      <c r="J6454" s="454"/>
    </row>
    <row r="6455" spans="2:10" ht="93.75" customHeight="1" x14ac:dyDescent="0.25">
      <c r="B6455" s="439"/>
      <c r="C6455" s="215"/>
      <c r="D6455" s="446"/>
      <c r="I6455" s="343"/>
      <c r="J6455" s="454"/>
    </row>
    <row r="6456" spans="2:10" ht="93.75" customHeight="1" x14ac:dyDescent="0.25">
      <c r="B6456" s="439"/>
      <c r="C6456" s="215"/>
      <c r="D6456" s="446"/>
      <c r="I6456" s="343"/>
      <c r="J6456" s="454"/>
    </row>
    <row r="6457" spans="2:10" ht="93.75" customHeight="1" x14ac:dyDescent="0.25">
      <c r="B6457" s="439"/>
      <c r="C6457" s="215"/>
      <c r="D6457" s="446"/>
      <c r="I6457" s="343"/>
      <c r="J6457" s="454"/>
    </row>
    <row r="6458" spans="2:10" ht="93.75" customHeight="1" x14ac:dyDescent="0.25">
      <c r="B6458" s="439"/>
      <c r="C6458" s="215"/>
      <c r="D6458" s="446"/>
      <c r="I6458" s="343"/>
      <c r="J6458" s="454"/>
    </row>
    <row r="6459" spans="2:10" ht="93.75" customHeight="1" x14ac:dyDescent="0.25">
      <c r="B6459" s="439"/>
      <c r="C6459" s="215"/>
      <c r="D6459" s="446"/>
      <c r="I6459" s="343"/>
      <c r="J6459" s="454"/>
    </row>
    <row r="6460" spans="2:10" ht="93.75" customHeight="1" x14ac:dyDescent="0.25">
      <c r="B6460" s="439"/>
      <c r="C6460" s="215"/>
      <c r="D6460" s="446"/>
      <c r="I6460" s="343"/>
      <c r="J6460" s="454"/>
    </row>
    <row r="6461" spans="2:10" ht="93.75" customHeight="1" x14ac:dyDescent="0.25">
      <c r="B6461" s="439"/>
      <c r="C6461" s="215"/>
      <c r="D6461" s="446"/>
      <c r="I6461" s="343"/>
      <c r="J6461" s="454"/>
    </row>
    <row r="6462" spans="2:10" ht="93.75" customHeight="1" x14ac:dyDescent="0.25">
      <c r="B6462" s="439"/>
      <c r="C6462" s="215"/>
      <c r="D6462" s="446"/>
      <c r="I6462" s="343"/>
      <c r="J6462" s="454"/>
    </row>
    <row r="6463" spans="2:10" ht="93.75" customHeight="1" x14ac:dyDescent="0.25">
      <c r="B6463" s="439"/>
      <c r="C6463" s="215"/>
      <c r="D6463" s="446"/>
      <c r="I6463" s="343"/>
      <c r="J6463" s="454"/>
    </row>
    <row r="6464" spans="2:10" ht="93.75" customHeight="1" x14ac:dyDescent="0.25">
      <c r="B6464" s="439"/>
      <c r="C6464" s="215"/>
      <c r="D6464" s="446"/>
      <c r="I6464" s="343"/>
      <c r="J6464" s="454"/>
    </row>
    <row r="6465" spans="2:10" ht="93.75" customHeight="1" x14ac:dyDescent="0.25">
      <c r="B6465" s="439"/>
      <c r="C6465" s="215"/>
      <c r="D6465" s="446"/>
      <c r="I6465" s="343"/>
      <c r="J6465" s="454"/>
    </row>
    <row r="6466" spans="2:10" ht="93.75" customHeight="1" x14ac:dyDescent="0.25">
      <c r="B6466" s="439"/>
      <c r="C6466" s="215"/>
      <c r="D6466" s="446"/>
      <c r="I6466" s="343"/>
      <c r="J6466" s="454"/>
    </row>
    <row r="6467" spans="2:10" ht="93.75" customHeight="1" x14ac:dyDescent="0.25">
      <c r="B6467" s="439"/>
      <c r="C6467" s="215"/>
      <c r="D6467" s="446"/>
      <c r="I6467" s="343"/>
      <c r="J6467" s="454"/>
    </row>
    <row r="6468" spans="2:10" ht="93.75" customHeight="1" x14ac:dyDescent="0.25">
      <c r="B6468" s="439"/>
      <c r="C6468" s="215"/>
      <c r="D6468" s="446"/>
      <c r="I6468" s="343"/>
      <c r="J6468" s="454"/>
    </row>
    <row r="6469" spans="2:10" ht="93.75" customHeight="1" x14ac:dyDescent="0.25">
      <c r="B6469" s="439"/>
      <c r="C6469" s="215"/>
      <c r="D6469" s="446"/>
      <c r="I6469" s="343"/>
      <c r="J6469" s="454"/>
    </row>
    <row r="6470" spans="2:10" ht="93.75" customHeight="1" x14ac:dyDescent="0.25">
      <c r="B6470" s="439"/>
      <c r="C6470" s="215"/>
      <c r="D6470" s="446"/>
      <c r="I6470" s="343"/>
      <c r="J6470" s="454"/>
    </row>
    <row r="6471" spans="2:10" ht="93.75" customHeight="1" x14ac:dyDescent="0.25">
      <c r="B6471" s="439"/>
      <c r="C6471" s="215"/>
      <c r="D6471" s="446"/>
      <c r="I6471" s="343"/>
      <c r="J6471" s="454"/>
    </row>
    <row r="6472" spans="2:10" ht="93.75" customHeight="1" x14ac:dyDescent="0.25">
      <c r="B6472" s="439"/>
      <c r="C6472" s="215"/>
      <c r="D6472" s="446"/>
      <c r="I6472" s="343"/>
      <c r="J6472" s="454"/>
    </row>
    <row r="6473" spans="2:10" ht="93.75" customHeight="1" x14ac:dyDescent="0.25">
      <c r="B6473" s="439"/>
      <c r="C6473" s="215"/>
      <c r="D6473" s="446"/>
      <c r="I6473" s="343"/>
      <c r="J6473" s="454"/>
    </row>
    <row r="6474" spans="2:10" ht="93.75" customHeight="1" x14ac:dyDescent="0.25">
      <c r="B6474" s="439"/>
      <c r="C6474" s="215"/>
      <c r="D6474" s="446"/>
      <c r="I6474" s="343"/>
      <c r="J6474" s="454"/>
    </row>
    <row r="6475" spans="2:10" ht="93.75" customHeight="1" x14ac:dyDescent="0.25">
      <c r="B6475" s="439"/>
      <c r="C6475" s="215"/>
      <c r="D6475" s="446"/>
      <c r="I6475" s="343"/>
      <c r="J6475" s="454"/>
    </row>
    <row r="6476" spans="2:10" ht="93.75" customHeight="1" x14ac:dyDescent="0.25">
      <c r="B6476" s="439"/>
      <c r="C6476" s="215"/>
      <c r="D6476" s="446"/>
      <c r="I6476" s="343"/>
      <c r="J6476" s="454"/>
    </row>
    <row r="6477" spans="2:10" ht="93.75" customHeight="1" x14ac:dyDescent="0.25">
      <c r="B6477" s="439"/>
      <c r="C6477" s="215"/>
      <c r="D6477" s="446"/>
      <c r="I6477" s="343"/>
      <c r="J6477" s="454"/>
    </row>
    <row r="6478" spans="2:10" ht="93.75" customHeight="1" x14ac:dyDescent="0.25">
      <c r="B6478" s="439"/>
      <c r="C6478" s="215"/>
      <c r="D6478" s="446"/>
      <c r="I6478" s="343"/>
      <c r="J6478" s="454"/>
    </row>
    <row r="6479" spans="2:10" ht="93.75" customHeight="1" x14ac:dyDescent="0.25">
      <c r="B6479" s="439"/>
      <c r="C6479" s="215"/>
      <c r="D6479" s="446"/>
      <c r="I6479" s="343"/>
      <c r="J6479" s="454"/>
    </row>
    <row r="6480" spans="2:10" ht="93.75" customHeight="1" x14ac:dyDescent="0.25">
      <c r="B6480" s="439"/>
      <c r="C6480" s="215"/>
      <c r="D6480" s="446"/>
      <c r="I6480" s="343"/>
      <c r="J6480" s="454"/>
    </row>
    <row r="6481" spans="2:10" ht="93.75" customHeight="1" x14ac:dyDescent="0.25">
      <c r="B6481" s="439"/>
      <c r="C6481" s="215"/>
      <c r="D6481" s="446"/>
      <c r="I6481" s="343"/>
      <c r="J6481" s="454"/>
    </row>
    <row r="6482" spans="2:10" ht="93.75" customHeight="1" x14ac:dyDescent="0.25">
      <c r="B6482" s="439"/>
      <c r="C6482" s="215"/>
      <c r="D6482" s="446"/>
      <c r="I6482" s="343"/>
      <c r="J6482" s="454"/>
    </row>
    <row r="6483" spans="2:10" ht="93.75" customHeight="1" x14ac:dyDescent="0.25">
      <c r="B6483" s="439"/>
      <c r="C6483" s="215"/>
      <c r="D6483" s="446"/>
      <c r="I6483" s="343"/>
      <c r="J6483" s="454"/>
    </row>
    <row r="6484" spans="2:10" ht="93.75" customHeight="1" x14ac:dyDescent="0.25">
      <c r="B6484" s="439"/>
      <c r="C6484" s="215"/>
      <c r="D6484" s="446"/>
      <c r="I6484" s="343"/>
      <c r="J6484" s="454"/>
    </row>
    <row r="6485" spans="2:10" ht="93.75" customHeight="1" x14ac:dyDescent="0.25">
      <c r="B6485" s="439"/>
      <c r="C6485" s="215"/>
      <c r="D6485" s="446"/>
      <c r="I6485" s="343"/>
      <c r="J6485" s="454"/>
    </row>
    <row r="6486" spans="2:10" ht="93.75" customHeight="1" x14ac:dyDescent="0.25">
      <c r="B6486" s="439"/>
      <c r="C6486" s="215"/>
      <c r="D6486" s="446"/>
      <c r="I6486" s="343"/>
      <c r="J6486" s="454"/>
    </row>
    <row r="6487" spans="2:10" ht="93.75" customHeight="1" x14ac:dyDescent="0.25">
      <c r="B6487" s="439"/>
      <c r="C6487" s="215"/>
      <c r="D6487" s="446"/>
      <c r="I6487" s="343"/>
      <c r="J6487" s="454"/>
    </row>
    <row r="6488" spans="2:10" ht="93.75" customHeight="1" x14ac:dyDescent="0.25">
      <c r="B6488" s="439"/>
      <c r="C6488" s="215"/>
      <c r="D6488" s="446"/>
      <c r="I6488" s="343"/>
      <c r="J6488" s="454"/>
    </row>
    <row r="6489" spans="2:10" ht="93.75" customHeight="1" x14ac:dyDescent="0.25">
      <c r="B6489" s="439"/>
      <c r="C6489" s="215"/>
      <c r="D6489" s="446"/>
      <c r="I6489" s="343"/>
      <c r="J6489" s="454"/>
    </row>
    <row r="6490" spans="2:10" ht="93.75" customHeight="1" x14ac:dyDescent="0.25">
      <c r="B6490" s="439"/>
      <c r="C6490" s="215"/>
      <c r="D6490" s="446"/>
      <c r="I6490" s="343"/>
      <c r="J6490" s="454"/>
    </row>
    <row r="6491" spans="2:10" ht="93.75" customHeight="1" x14ac:dyDescent="0.25">
      <c r="B6491" s="439"/>
      <c r="C6491" s="215"/>
      <c r="D6491" s="446"/>
      <c r="I6491" s="343"/>
      <c r="J6491" s="454"/>
    </row>
    <row r="6492" spans="2:10" ht="93.75" customHeight="1" x14ac:dyDescent="0.25">
      <c r="B6492" s="439"/>
      <c r="C6492" s="215"/>
      <c r="D6492" s="446"/>
      <c r="I6492" s="343"/>
      <c r="J6492" s="454"/>
    </row>
    <row r="6493" spans="2:10" ht="93.75" customHeight="1" x14ac:dyDescent="0.25">
      <c r="B6493" s="439"/>
      <c r="C6493" s="215"/>
      <c r="D6493" s="446"/>
      <c r="I6493" s="343"/>
      <c r="J6493" s="454"/>
    </row>
    <row r="6494" spans="2:10" ht="93.75" customHeight="1" x14ac:dyDescent="0.25">
      <c r="B6494" s="439"/>
      <c r="C6494" s="215"/>
      <c r="D6494" s="446"/>
      <c r="I6494" s="343"/>
      <c r="J6494" s="454"/>
    </row>
    <row r="6495" spans="2:10" ht="93.75" customHeight="1" x14ac:dyDescent="0.25">
      <c r="B6495" s="439"/>
      <c r="C6495" s="215"/>
      <c r="D6495" s="446"/>
      <c r="I6495" s="343"/>
      <c r="J6495" s="454"/>
    </row>
    <row r="6496" spans="2:10" ht="93.75" customHeight="1" x14ac:dyDescent="0.25">
      <c r="B6496" s="439"/>
      <c r="C6496" s="215"/>
      <c r="D6496" s="446"/>
      <c r="I6496" s="343"/>
      <c r="J6496" s="454"/>
    </row>
    <row r="6497" spans="2:10" ht="93.75" customHeight="1" x14ac:dyDescent="0.25">
      <c r="B6497" s="439"/>
      <c r="C6497" s="215"/>
      <c r="D6497" s="446"/>
      <c r="I6497" s="343"/>
      <c r="J6497" s="454"/>
    </row>
    <row r="6498" spans="2:10" ht="93.75" customHeight="1" x14ac:dyDescent="0.25">
      <c r="B6498" s="439"/>
      <c r="C6498" s="215"/>
      <c r="D6498" s="446"/>
      <c r="I6498" s="343"/>
      <c r="J6498" s="454"/>
    </row>
    <row r="6499" spans="2:10" ht="93.75" customHeight="1" x14ac:dyDescent="0.25">
      <c r="B6499" s="439"/>
      <c r="C6499" s="215"/>
      <c r="D6499" s="446"/>
      <c r="I6499" s="343"/>
      <c r="J6499" s="454"/>
    </row>
    <row r="6500" spans="2:10" ht="93.75" customHeight="1" x14ac:dyDescent="0.25">
      <c r="B6500" s="439"/>
      <c r="C6500" s="215"/>
      <c r="D6500" s="446"/>
      <c r="I6500" s="343"/>
      <c r="J6500" s="454"/>
    </row>
    <row r="6501" spans="2:10" ht="93.75" customHeight="1" x14ac:dyDescent="0.25">
      <c r="B6501" s="439"/>
      <c r="C6501" s="215"/>
      <c r="D6501" s="446"/>
      <c r="I6501" s="343"/>
      <c r="J6501" s="454"/>
    </row>
    <row r="6502" spans="2:10" ht="93.75" customHeight="1" x14ac:dyDescent="0.25">
      <c r="B6502" s="439"/>
      <c r="C6502" s="215"/>
      <c r="D6502" s="446"/>
      <c r="I6502" s="343"/>
      <c r="J6502" s="454"/>
    </row>
    <row r="6503" spans="2:10" ht="93.75" customHeight="1" x14ac:dyDescent="0.25">
      <c r="B6503" s="439"/>
      <c r="C6503" s="215"/>
      <c r="D6503" s="446"/>
      <c r="I6503" s="343"/>
      <c r="J6503" s="454"/>
    </row>
    <row r="6504" spans="2:10" ht="93.75" customHeight="1" x14ac:dyDescent="0.25">
      <c r="B6504" s="439"/>
      <c r="C6504" s="215"/>
      <c r="D6504" s="446"/>
      <c r="I6504" s="343"/>
      <c r="J6504" s="454"/>
    </row>
    <row r="6505" spans="2:10" ht="93.75" customHeight="1" x14ac:dyDescent="0.25">
      <c r="B6505" s="439"/>
      <c r="C6505" s="215"/>
      <c r="D6505" s="446"/>
      <c r="I6505" s="343"/>
      <c r="J6505" s="454"/>
    </row>
    <row r="6506" spans="2:10" ht="93.75" customHeight="1" x14ac:dyDescent="0.25">
      <c r="B6506" s="439"/>
      <c r="C6506" s="215"/>
      <c r="D6506" s="446"/>
      <c r="I6506" s="343"/>
      <c r="J6506" s="454"/>
    </row>
    <row r="6507" spans="2:10" ht="93.75" customHeight="1" x14ac:dyDescent="0.25">
      <c r="B6507" s="439"/>
      <c r="C6507" s="215"/>
      <c r="D6507" s="446"/>
      <c r="I6507" s="343"/>
      <c r="J6507" s="454"/>
    </row>
    <row r="6508" spans="2:10" ht="93.75" customHeight="1" x14ac:dyDescent="0.25">
      <c r="B6508" s="439"/>
      <c r="C6508" s="215"/>
      <c r="D6508" s="446"/>
      <c r="I6508" s="343"/>
      <c r="J6508" s="454"/>
    </row>
    <row r="6509" spans="2:10" ht="93.75" customHeight="1" x14ac:dyDescent="0.25">
      <c r="B6509" s="439"/>
      <c r="C6509" s="215"/>
      <c r="D6509" s="446"/>
      <c r="I6509" s="343"/>
      <c r="J6509" s="454"/>
    </row>
    <row r="6510" spans="2:10" ht="93.75" customHeight="1" x14ac:dyDescent="0.25">
      <c r="B6510" s="439"/>
      <c r="C6510" s="215"/>
      <c r="D6510" s="446"/>
      <c r="I6510" s="343"/>
      <c r="J6510" s="454"/>
    </row>
    <row r="6511" spans="2:10" ht="93.75" customHeight="1" x14ac:dyDescent="0.25">
      <c r="B6511" s="439"/>
      <c r="C6511" s="215"/>
      <c r="D6511" s="446"/>
      <c r="I6511" s="343"/>
      <c r="J6511" s="454"/>
    </row>
    <row r="6512" spans="2:10" ht="93.75" customHeight="1" x14ac:dyDescent="0.25">
      <c r="B6512" s="439"/>
      <c r="C6512" s="215"/>
      <c r="D6512" s="446"/>
      <c r="I6512" s="343"/>
      <c r="J6512" s="454"/>
    </row>
    <row r="6513" spans="2:10" ht="93.75" customHeight="1" x14ac:dyDescent="0.25">
      <c r="B6513" s="439"/>
      <c r="C6513" s="215"/>
      <c r="D6513" s="446"/>
      <c r="I6513" s="343"/>
      <c r="J6513" s="454"/>
    </row>
    <row r="6514" spans="2:10" ht="93.75" customHeight="1" x14ac:dyDescent="0.25">
      <c r="B6514" s="439"/>
      <c r="C6514" s="215"/>
      <c r="D6514" s="446"/>
      <c r="I6514" s="343"/>
      <c r="J6514" s="454"/>
    </row>
    <row r="6515" spans="2:10" ht="93.75" customHeight="1" x14ac:dyDescent="0.25">
      <c r="B6515" s="439"/>
      <c r="C6515" s="215"/>
      <c r="D6515" s="446"/>
      <c r="I6515" s="343"/>
      <c r="J6515" s="454"/>
    </row>
    <row r="6516" spans="2:10" ht="93.75" customHeight="1" x14ac:dyDescent="0.25">
      <c r="B6516" s="439"/>
      <c r="C6516" s="215"/>
      <c r="D6516" s="446"/>
      <c r="I6516" s="343"/>
      <c r="J6516" s="454"/>
    </row>
    <row r="6517" spans="2:10" ht="93.75" customHeight="1" x14ac:dyDescent="0.25">
      <c r="B6517" s="439"/>
      <c r="C6517" s="215"/>
      <c r="D6517" s="446"/>
      <c r="I6517" s="343"/>
      <c r="J6517" s="454"/>
    </row>
    <row r="6518" spans="2:10" ht="93.75" customHeight="1" x14ac:dyDescent="0.25">
      <c r="B6518" s="439"/>
      <c r="C6518" s="215"/>
      <c r="D6518" s="446"/>
      <c r="I6518" s="343"/>
      <c r="J6518" s="454"/>
    </row>
    <row r="6519" spans="2:10" ht="93.75" customHeight="1" x14ac:dyDescent="0.25">
      <c r="B6519" s="439"/>
      <c r="C6519" s="215"/>
      <c r="D6519" s="446"/>
      <c r="I6519" s="343"/>
      <c r="J6519" s="454"/>
    </row>
    <row r="6520" spans="2:10" ht="93.75" customHeight="1" x14ac:dyDescent="0.25">
      <c r="B6520" s="439"/>
      <c r="C6520" s="215"/>
      <c r="D6520" s="446"/>
      <c r="I6520" s="343"/>
      <c r="J6520" s="454"/>
    </row>
    <row r="6521" spans="2:10" ht="93.75" customHeight="1" x14ac:dyDescent="0.25">
      <c r="B6521" s="439"/>
      <c r="C6521" s="215"/>
      <c r="D6521" s="446"/>
      <c r="I6521" s="343"/>
      <c r="J6521" s="454"/>
    </row>
    <row r="6522" spans="2:10" ht="93.75" customHeight="1" x14ac:dyDescent="0.25">
      <c r="B6522" s="439"/>
      <c r="C6522" s="215"/>
      <c r="D6522" s="446"/>
      <c r="I6522" s="343"/>
      <c r="J6522" s="454"/>
    </row>
    <row r="6523" spans="2:10" ht="93.75" customHeight="1" x14ac:dyDescent="0.25">
      <c r="B6523" s="439"/>
      <c r="C6523" s="215"/>
      <c r="D6523" s="446"/>
      <c r="I6523" s="343"/>
      <c r="J6523" s="454"/>
    </row>
    <row r="6524" spans="2:10" ht="93.75" customHeight="1" x14ac:dyDescent="0.25">
      <c r="B6524" s="439"/>
      <c r="C6524" s="215"/>
      <c r="D6524" s="446"/>
      <c r="I6524" s="343"/>
      <c r="J6524" s="454"/>
    </row>
    <row r="6525" spans="2:10" ht="93.75" customHeight="1" x14ac:dyDescent="0.25">
      <c r="B6525" s="439"/>
      <c r="C6525" s="215"/>
      <c r="D6525" s="446"/>
      <c r="I6525" s="343"/>
      <c r="J6525" s="454"/>
    </row>
    <row r="6526" spans="2:10" ht="93.75" customHeight="1" x14ac:dyDescent="0.25">
      <c r="B6526" s="439"/>
      <c r="C6526" s="215"/>
      <c r="D6526" s="446"/>
      <c r="I6526" s="343"/>
      <c r="J6526" s="454"/>
    </row>
    <row r="6527" spans="2:10" ht="93.75" customHeight="1" x14ac:dyDescent="0.25">
      <c r="B6527" s="439"/>
      <c r="C6527" s="215"/>
      <c r="D6527" s="446"/>
      <c r="I6527" s="343"/>
      <c r="J6527" s="454"/>
    </row>
    <row r="6528" spans="2:10" ht="93.75" customHeight="1" x14ac:dyDescent="0.25">
      <c r="B6528" s="439"/>
      <c r="C6528" s="215"/>
      <c r="D6528" s="446"/>
      <c r="I6528" s="343"/>
      <c r="J6528" s="454"/>
    </row>
    <row r="6529" spans="2:10" ht="93.75" customHeight="1" x14ac:dyDescent="0.25">
      <c r="B6529" s="439"/>
      <c r="C6529" s="215"/>
      <c r="D6529" s="446"/>
      <c r="I6529" s="343"/>
      <c r="J6529" s="454"/>
    </row>
    <row r="6530" spans="2:10" ht="93.75" customHeight="1" x14ac:dyDescent="0.25">
      <c r="B6530" s="439"/>
      <c r="C6530" s="215"/>
      <c r="D6530" s="446"/>
      <c r="I6530" s="343"/>
      <c r="J6530" s="454"/>
    </row>
    <row r="6531" spans="2:10" ht="93.75" customHeight="1" x14ac:dyDescent="0.25">
      <c r="B6531" s="439"/>
      <c r="C6531" s="215"/>
      <c r="D6531" s="446"/>
      <c r="I6531" s="343"/>
      <c r="J6531" s="454"/>
    </row>
    <row r="6532" spans="2:10" ht="93.75" customHeight="1" x14ac:dyDescent="0.25">
      <c r="B6532" s="439"/>
      <c r="C6532" s="215"/>
      <c r="D6532" s="446"/>
      <c r="I6532" s="343"/>
      <c r="J6532" s="454"/>
    </row>
    <row r="6533" spans="2:10" ht="93.75" customHeight="1" x14ac:dyDescent="0.25">
      <c r="B6533" s="439"/>
      <c r="C6533" s="215"/>
      <c r="D6533" s="446"/>
      <c r="I6533" s="343"/>
      <c r="J6533" s="454"/>
    </row>
    <row r="6534" spans="2:10" ht="93.75" customHeight="1" x14ac:dyDescent="0.25">
      <c r="B6534" s="439"/>
      <c r="C6534" s="215"/>
      <c r="D6534" s="446"/>
      <c r="I6534" s="343"/>
      <c r="J6534" s="454"/>
    </row>
    <row r="6535" spans="2:10" ht="93.75" customHeight="1" x14ac:dyDescent="0.25">
      <c r="B6535" s="439"/>
      <c r="C6535" s="215"/>
      <c r="D6535" s="446"/>
      <c r="I6535" s="343"/>
      <c r="J6535" s="454"/>
    </row>
    <row r="6536" spans="2:10" ht="93.75" customHeight="1" x14ac:dyDescent="0.25">
      <c r="B6536" s="439"/>
      <c r="C6536" s="215"/>
      <c r="D6536" s="446"/>
      <c r="I6536" s="343"/>
      <c r="J6536" s="454"/>
    </row>
    <row r="6537" spans="2:10" ht="93.75" customHeight="1" x14ac:dyDescent="0.25">
      <c r="B6537" s="439"/>
      <c r="C6537" s="215"/>
      <c r="D6537" s="446"/>
      <c r="I6537" s="343"/>
      <c r="J6537" s="454"/>
    </row>
    <row r="6538" spans="2:10" ht="93.75" customHeight="1" x14ac:dyDescent="0.25">
      <c r="B6538" s="439"/>
      <c r="C6538" s="215"/>
      <c r="D6538" s="446"/>
      <c r="I6538" s="343"/>
      <c r="J6538" s="454"/>
    </row>
    <row r="6539" spans="2:10" ht="93.75" customHeight="1" x14ac:dyDescent="0.25">
      <c r="B6539" s="439"/>
      <c r="C6539" s="215"/>
      <c r="D6539" s="446"/>
      <c r="I6539" s="343"/>
      <c r="J6539" s="454"/>
    </row>
    <row r="6540" spans="2:10" ht="93.75" customHeight="1" x14ac:dyDescent="0.25">
      <c r="B6540" s="439"/>
      <c r="C6540" s="215"/>
      <c r="D6540" s="446"/>
      <c r="I6540" s="343"/>
      <c r="J6540" s="454"/>
    </row>
    <row r="6541" spans="2:10" ht="93.75" customHeight="1" x14ac:dyDescent="0.25">
      <c r="B6541" s="439"/>
      <c r="C6541" s="215"/>
      <c r="D6541" s="446"/>
      <c r="I6541" s="343"/>
      <c r="J6541" s="454"/>
    </row>
    <row r="6542" spans="2:10" ht="93.75" customHeight="1" x14ac:dyDescent="0.25">
      <c r="B6542" s="439"/>
      <c r="C6542" s="215"/>
      <c r="D6542" s="446"/>
      <c r="I6542" s="343"/>
      <c r="J6542" s="454"/>
    </row>
    <row r="6543" spans="2:10" ht="93.75" customHeight="1" x14ac:dyDescent="0.25">
      <c r="B6543" s="439"/>
      <c r="C6543" s="215"/>
      <c r="D6543" s="446"/>
      <c r="I6543" s="343"/>
      <c r="J6543" s="454"/>
    </row>
    <row r="6544" spans="2:10" ht="93.75" customHeight="1" x14ac:dyDescent="0.25">
      <c r="B6544" s="439"/>
      <c r="C6544" s="215"/>
      <c r="D6544" s="446"/>
      <c r="I6544" s="343"/>
      <c r="J6544" s="454"/>
    </row>
    <row r="6545" spans="2:10" ht="93.75" customHeight="1" x14ac:dyDescent="0.25">
      <c r="B6545" s="439"/>
      <c r="C6545" s="215"/>
      <c r="D6545" s="446"/>
      <c r="I6545" s="343"/>
      <c r="J6545" s="454"/>
    </row>
    <row r="6546" spans="2:10" ht="93.75" customHeight="1" x14ac:dyDescent="0.25">
      <c r="B6546" s="439"/>
      <c r="C6546" s="215"/>
      <c r="D6546" s="446"/>
      <c r="I6546" s="343"/>
      <c r="J6546" s="454"/>
    </row>
    <row r="6547" spans="2:10" ht="93.75" customHeight="1" x14ac:dyDescent="0.25">
      <c r="B6547" s="439"/>
      <c r="C6547" s="215"/>
      <c r="D6547" s="446"/>
      <c r="I6547" s="343"/>
      <c r="J6547" s="454"/>
    </row>
    <row r="6548" spans="2:10" ht="93.75" customHeight="1" x14ac:dyDescent="0.25">
      <c r="B6548" s="439"/>
      <c r="C6548" s="215"/>
      <c r="D6548" s="446"/>
      <c r="I6548" s="343"/>
      <c r="J6548" s="454"/>
    </row>
    <row r="6549" spans="2:10" ht="93.75" customHeight="1" x14ac:dyDescent="0.25">
      <c r="B6549" s="439"/>
      <c r="C6549" s="215"/>
      <c r="D6549" s="446"/>
      <c r="I6549" s="343"/>
      <c r="J6549" s="454"/>
    </row>
    <row r="6550" spans="2:10" ht="93.75" customHeight="1" x14ac:dyDescent="0.25">
      <c r="B6550" s="439"/>
      <c r="C6550" s="215"/>
      <c r="D6550" s="446"/>
      <c r="I6550" s="343"/>
      <c r="J6550" s="454"/>
    </row>
    <row r="6551" spans="2:10" ht="93.75" customHeight="1" x14ac:dyDescent="0.25">
      <c r="B6551" s="439"/>
      <c r="C6551" s="215"/>
      <c r="D6551" s="446"/>
      <c r="I6551" s="343"/>
      <c r="J6551" s="454"/>
    </row>
    <row r="6552" spans="2:10" ht="93.75" customHeight="1" x14ac:dyDescent="0.25">
      <c r="B6552" s="439"/>
      <c r="C6552" s="215"/>
      <c r="D6552" s="446"/>
      <c r="I6552" s="343"/>
      <c r="J6552" s="454"/>
    </row>
    <row r="6553" spans="2:10" ht="93.75" customHeight="1" x14ac:dyDescent="0.25">
      <c r="B6553" s="439"/>
      <c r="C6553" s="215"/>
      <c r="D6553" s="446"/>
      <c r="I6553" s="343"/>
      <c r="J6553" s="454"/>
    </row>
    <row r="6554" spans="2:10" ht="93.75" customHeight="1" x14ac:dyDescent="0.25">
      <c r="B6554" s="439"/>
      <c r="C6554" s="215"/>
      <c r="D6554" s="446"/>
      <c r="I6554" s="343"/>
      <c r="J6554" s="454"/>
    </row>
    <row r="6555" spans="2:10" ht="93.75" customHeight="1" x14ac:dyDescent="0.25">
      <c r="B6555" s="439"/>
      <c r="C6555" s="215"/>
      <c r="D6555" s="446"/>
      <c r="I6555" s="343"/>
      <c r="J6555" s="454"/>
    </row>
    <row r="6556" spans="2:10" ht="93.75" customHeight="1" x14ac:dyDescent="0.25">
      <c r="B6556" s="439"/>
      <c r="C6556" s="215"/>
      <c r="D6556" s="446"/>
      <c r="I6556" s="343"/>
      <c r="J6556" s="454"/>
    </row>
    <row r="6557" spans="2:10" ht="93.75" customHeight="1" x14ac:dyDescent="0.25">
      <c r="B6557" s="439"/>
      <c r="C6557" s="215"/>
      <c r="D6557" s="446"/>
      <c r="I6557" s="343"/>
      <c r="J6557" s="454"/>
    </row>
    <row r="6558" spans="2:10" ht="93.75" customHeight="1" x14ac:dyDescent="0.25">
      <c r="B6558" s="439"/>
      <c r="C6558" s="215"/>
      <c r="D6558" s="446"/>
      <c r="I6558" s="343"/>
      <c r="J6558" s="454"/>
    </row>
    <row r="6559" spans="2:10" ht="93.75" customHeight="1" x14ac:dyDescent="0.25">
      <c r="B6559" s="439"/>
      <c r="C6559" s="215"/>
      <c r="D6559" s="446"/>
      <c r="I6559" s="343"/>
      <c r="J6559" s="454"/>
    </row>
    <row r="6560" spans="2:10" ht="93.75" customHeight="1" x14ac:dyDescent="0.25">
      <c r="B6560" s="439"/>
      <c r="C6560" s="215"/>
      <c r="D6560" s="446"/>
      <c r="I6560" s="343"/>
      <c r="J6560" s="454"/>
    </row>
    <row r="6561" spans="2:10" ht="93.75" customHeight="1" x14ac:dyDescent="0.25">
      <c r="B6561" s="439"/>
      <c r="C6561" s="215"/>
      <c r="D6561" s="446"/>
      <c r="I6561" s="343"/>
      <c r="J6561" s="454"/>
    </row>
    <row r="6562" spans="2:10" ht="93.75" customHeight="1" x14ac:dyDescent="0.25">
      <c r="B6562" s="439"/>
      <c r="C6562" s="215"/>
      <c r="D6562" s="446"/>
      <c r="I6562" s="343"/>
      <c r="J6562" s="454"/>
    </row>
    <row r="6563" spans="2:10" ht="93.75" customHeight="1" x14ac:dyDescent="0.25">
      <c r="B6563" s="439"/>
      <c r="C6563" s="215"/>
      <c r="D6563" s="446"/>
      <c r="I6563" s="343"/>
      <c r="J6563" s="454"/>
    </row>
    <row r="6564" spans="2:10" ht="93.75" customHeight="1" x14ac:dyDescent="0.25">
      <c r="B6564" s="439"/>
      <c r="C6564" s="215"/>
      <c r="D6564" s="446"/>
      <c r="I6564" s="343"/>
      <c r="J6564" s="454"/>
    </row>
    <row r="6565" spans="2:10" ht="93.75" customHeight="1" x14ac:dyDescent="0.25">
      <c r="B6565" s="439"/>
      <c r="C6565" s="215"/>
      <c r="D6565" s="446"/>
      <c r="I6565" s="343"/>
      <c r="J6565" s="454"/>
    </row>
    <row r="6566" spans="2:10" ht="93.75" customHeight="1" x14ac:dyDescent="0.25">
      <c r="B6566" s="439"/>
      <c r="C6566" s="215"/>
      <c r="D6566" s="446"/>
      <c r="I6566" s="343"/>
      <c r="J6566" s="454"/>
    </row>
    <row r="6567" spans="2:10" ht="93.75" customHeight="1" x14ac:dyDescent="0.25">
      <c r="B6567" s="439"/>
      <c r="C6567" s="215"/>
      <c r="D6567" s="446"/>
      <c r="I6567" s="343"/>
      <c r="J6567" s="454"/>
    </row>
    <row r="6568" spans="2:10" ht="93.75" customHeight="1" x14ac:dyDescent="0.25">
      <c r="B6568" s="439"/>
      <c r="C6568" s="215"/>
      <c r="D6568" s="446"/>
      <c r="I6568" s="343"/>
      <c r="J6568" s="454"/>
    </row>
    <row r="6569" spans="2:10" ht="93.75" customHeight="1" x14ac:dyDescent="0.25">
      <c r="B6569" s="439"/>
      <c r="C6569" s="215"/>
      <c r="D6569" s="446"/>
      <c r="I6569" s="343"/>
      <c r="J6569" s="454"/>
    </row>
    <row r="6570" spans="2:10" ht="93.75" customHeight="1" x14ac:dyDescent="0.25">
      <c r="B6570" s="439"/>
      <c r="C6570" s="215"/>
      <c r="D6570" s="446"/>
      <c r="I6570" s="343"/>
      <c r="J6570" s="454"/>
    </row>
    <row r="6571" spans="2:10" ht="93.75" customHeight="1" x14ac:dyDescent="0.25">
      <c r="B6571" s="439"/>
      <c r="C6571" s="215"/>
      <c r="D6571" s="446"/>
      <c r="I6571" s="343"/>
      <c r="J6571" s="454"/>
    </row>
    <row r="6572" spans="2:10" ht="93.75" customHeight="1" x14ac:dyDescent="0.25">
      <c r="B6572" s="439"/>
      <c r="C6572" s="215"/>
      <c r="D6572" s="446"/>
      <c r="I6572" s="343"/>
      <c r="J6572" s="454"/>
    </row>
    <row r="6573" spans="2:10" ht="93.75" customHeight="1" x14ac:dyDescent="0.25">
      <c r="B6573" s="439"/>
      <c r="C6573" s="215"/>
      <c r="D6573" s="446"/>
      <c r="I6573" s="343"/>
      <c r="J6573" s="454"/>
    </row>
    <row r="6574" spans="2:10" ht="93.75" customHeight="1" x14ac:dyDescent="0.25">
      <c r="B6574" s="439"/>
      <c r="C6574" s="215"/>
      <c r="D6574" s="446"/>
      <c r="I6574" s="343"/>
      <c r="J6574" s="454"/>
    </row>
    <row r="6575" spans="2:10" ht="93.75" customHeight="1" x14ac:dyDescent="0.25">
      <c r="B6575" s="439"/>
      <c r="C6575" s="215"/>
      <c r="D6575" s="446"/>
      <c r="I6575" s="343"/>
      <c r="J6575" s="454"/>
    </row>
    <row r="6576" spans="2:10" ht="93.75" customHeight="1" x14ac:dyDescent="0.25">
      <c r="B6576" s="439"/>
      <c r="C6576" s="215"/>
      <c r="D6576" s="446"/>
      <c r="I6576" s="343"/>
      <c r="J6576" s="454"/>
    </row>
    <row r="6577" spans="2:10" ht="93.75" customHeight="1" x14ac:dyDescent="0.25">
      <c r="B6577" s="439"/>
      <c r="C6577" s="215"/>
      <c r="D6577" s="446"/>
      <c r="I6577" s="343"/>
      <c r="J6577" s="454"/>
    </row>
    <row r="6578" spans="2:10" ht="93.75" customHeight="1" x14ac:dyDescent="0.25">
      <c r="B6578" s="439"/>
      <c r="C6578" s="215"/>
      <c r="D6578" s="446"/>
      <c r="I6578" s="343"/>
      <c r="J6578" s="454"/>
    </row>
    <row r="6579" spans="2:10" ht="93.75" customHeight="1" x14ac:dyDescent="0.25">
      <c r="B6579" s="439"/>
      <c r="C6579" s="215"/>
      <c r="D6579" s="446"/>
      <c r="I6579" s="343"/>
      <c r="J6579" s="454"/>
    </row>
    <row r="6580" spans="2:10" ht="93.75" customHeight="1" x14ac:dyDescent="0.25">
      <c r="B6580" s="439"/>
      <c r="C6580" s="215"/>
      <c r="D6580" s="446"/>
      <c r="I6580" s="343"/>
      <c r="J6580" s="454"/>
    </row>
    <row r="6581" spans="2:10" ht="93.75" customHeight="1" x14ac:dyDescent="0.25">
      <c r="B6581" s="439"/>
      <c r="C6581" s="215"/>
      <c r="D6581" s="446"/>
      <c r="I6581" s="343"/>
      <c r="J6581" s="454"/>
    </row>
    <row r="6582" spans="2:10" ht="93.75" customHeight="1" x14ac:dyDescent="0.25">
      <c r="B6582" s="439"/>
      <c r="C6582" s="215"/>
      <c r="D6582" s="446"/>
      <c r="I6582" s="343"/>
      <c r="J6582" s="454"/>
    </row>
    <row r="6583" spans="2:10" ht="93.75" customHeight="1" x14ac:dyDescent="0.25">
      <c r="B6583" s="439"/>
      <c r="C6583" s="215"/>
      <c r="D6583" s="446"/>
      <c r="I6583" s="343"/>
      <c r="J6583" s="454"/>
    </row>
    <row r="6584" spans="2:10" ht="93.75" customHeight="1" x14ac:dyDescent="0.25">
      <c r="B6584" s="439"/>
      <c r="C6584" s="215"/>
      <c r="D6584" s="446"/>
      <c r="I6584" s="343"/>
      <c r="J6584" s="454"/>
    </row>
    <row r="6585" spans="2:10" ht="93.75" customHeight="1" x14ac:dyDescent="0.25">
      <c r="B6585" s="439"/>
      <c r="C6585" s="215"/>
      <c r="D6585" s="446"/>
      <c r="I6585" s="343"/>
      <c r="J6585" s="454"/>
    </row>
    <row r="6586" spans="2:10" ht="93.75" customHeight="1" x14ac:dyDescent="0.25">
      <c r="B6586" s="439"/>
      <c r="C6586" s="215"/>
      <c r="D6586" s="446"/>
      <c r="I6586" s="343"/>
      <c r="J6586" s="454"/>
    </row>
    <row r="6587" spans="2:10" ht="93.75" customHeight="1" x14ac:dyDescent="0.25">
      <c r="B6587" s="439"/>
      <c r="C6587" s="215"/>
      <c r="D6587" s="446"/>
      <c r="I6587" s="343"/>
      <c r="J6587" s="454"/>
    </row>
    <row r="6588" spans="2:10" ht="93.75" customHeight="1" x14ac:dyDescent="0.25">
      <c r="B6588" s="439"/>
      <c r="C6588" s="215"/>
      <c r="D6588" s="446"/>
      <c r="I6588" s="343"/>
      <c r="J6588" s="454"/>
    </row>
    <row r="6589" spans="2:10" ht="93.75" customHeight="1" x14ac:dyDescent="0.25">
      <c r="B6589" s="439"/>
      <c r="C6589" s="215"/>
      <c r="D6589" s="446"/>
      <c r="I6589" s="343"/>
      <c r="J6589" s="454"/>
    </row>
    <row r="6590" spans="2:10" ht="93.75" customHeight="1" x14ac:dyDescent="0.25">
      <c r="B6590" s="439"/>
      <c r="C6590" s="215"/>
      <c r="D6590" s="446"/>
      <c r="I6590" s="343"/>
      <c r="J6590" s="454"/>
    </row>
    <row r="6591" spans="2:10" ht="93.75" customHeight="1" x14ac:dyDescent="0.25">
      <c r="B6591" s="439"/>
      <c r="C6591" s="215"/>
      <c r="D6591" s="446"/>
      <c r="I6591" s="343"/>
      <c r="J6591" s="454"/>
    </row>
    <row r="6592" spans="2:10" ht="93.75" customHeight="1" x14ac:dyDescent="0.25">
      <c r="B6592" s="439"/>
      <c r="C6592" s="215"/>
      <c r="D6592" s="446"/>
      <c r="I6592" s="343"/>
      <c r="J6592" s="454"/>
    </row>
    <row r="6593" spans="2:10" ht="93.75" customHeight="1" x14ac:dyDescent="0.25">
      <c r="B6593" s="439"/>
      <c r="C6593" s="215"/>
      <c r="D6593" s="446"/>
      <c r="I6593" s="343"/>
      <c r="J6593" s="454"/>
    </row>
    <row r="6594" spans="2:10" ht="93.75" customHeight="1" x14ac:dyDescent="0.25">
      <c r="B6594" s="439"/>
      <c r="C6594" s="215"/>
      <c r="D6594" s="446"/>
      <c r="I6594" s="343"/>
      <c r="J6594" s="454"/>
    </row>
    <row r="6595" spans="2:10" ht="93.75" customHeight="1" x14ac:dyDescent="0.25">
      <c r="B6595" s="439"/>
      <c r="C6595" s="215"/>
      <c r="D6595" s="446"/>
      <c r="I6595" s="343"/>
      <c r="J6595" s="454"/>
    </row>
    <row r="6596" spans="2:10" ht="93.75" customHeight="1" x14ac:dyDescent="0.25">
      <c r="B6596" s="439"/>
      <c r="C6596" s="215"/>
      <c r="D6596" s="446"/>
      <c r="I6596" s="343"/>
      <c r="J6596" s="454"/>
    </row>
    <row r="6597" spans="2:10" ht="93.75" customHeight="1" x14ac:dyDescent="0.25">
      <c r="B6597" s="439"/>
      <c r="C6597" s="215"/>
      <c r="D6597" s="446"/>
      <c r="I6597" s="343"/>
      <c r="J6597" s="454"/>
    </row>
    <row r="6598" spans="2:10" ht="93.75" customHeight="1" x14ac:dyDescent="0.25">
      <c r="B6598" s="439"/>
      <c r="C6598" s="215"/>
      <c r="D6598" s="446"/>
      <c r="I6598" s="343"/>
      <c r="J6598" s="454"/>
    </row>
    <row r="6599" spans="2:10" ht="93.75" customHeight="1" x14ac:dyDescent="0.25">
      <c r="B6599" s="439"/>
      <c r="C6599" s="215"/>
      <c r="D6599" s="446"/>
      <c r="I6599" s="343"/>
      <c r="J6599" s="454"/>
    </row>
    <row r="6600" spans="2:10" ht="93.75" customHeight="1" x14ac:dyDescent="0.25">
      <c r="B6600" s="439"/>
      <c r="C6600" s="215"/>
      <c r="D6600" s="446"/>
      <c r="I6600" s="343"/>
      <c r="J6600" s="454"/>
    </row>
    <row r="6601" spans="2:10" ht="93.75" customHeight="1" x14ac:dyDescent="0.25">
      <c r="B6601" s="439"/>
      <c r="C6601" s="215"/>
      <c r="D6601" s="446"/>
      <c r="I6601" s="343"/>
      <c r="J6601" s="454"/>
    </row>
    <row r="6602" spans="2:10" ht="93.75" customHeight="1" x14ac:dyDescent="0.25">
      <c r="B6602" s="439"/>
      <c r="C6602" s="215"/>
      <c r="D6602" s="446"/>
      <c r="I6602" s="343"/>
      <c r="J6602" s="454"/>
    </row>
    <row r="6603" spans="2:10" ht="93.75" customHeight="1" x14ac:dyDescent="0.25">
      <c r="B6603" s="439"/>
      <c r="C6603" s="215"/>
      <c r="D6603" s="446"/>
      <c r="I6603" s="343"/>
      <c r="J6603" s="454"/>
    </row>
    <row r="6604" spans="2:10" ht="93.75" customHeight="1" x14ac:dyDescent="0.25">
      <c r="B6604" s="439"/>
      <c r="C6604" s="215"/>
      <c r="D6604" s="446"/>
      <c r="I6604" s="343"/>
      <c r="J6604" s="454"/>
    </row>
    <row r="6605" spans="2:10" ht="93.75" customHeight="1" x14ac:dyDescent="0.25">
      <c r="B6605" s="439"/>
      <c r="C6605" s="215"/>
      <c r="D6605" s="446"/>
      <c r="I6605" s="343"/>
      <c r="J6605" s="454"/>
    </row>
    <row r="6606" spans="2:10" ht="93.75" customHeight="1" x14ac:dyDescent="0.25">
      <c r="B6606" s="439"/>
      <c r="C6606" s="215"/>
      <c r="D6606" s="446"/>
      <c r="I6606" s="343"/>
      <c r="J6606" s="454"/>
    </row>
    <row r="6607" spans="2:10" ht="93.75" customHeight="1" x14ac:dyDescent="0.25">
      <c r="B6607" s="439"/>
      <c r="C6607" s="215"/>
      <c r="D6607" s="446"/>
      <c r="I6607" s="343"/>
      <c r="J6607" s="454"/>
    </row>
    <row r="6608" spans="2:10" ht="93.75" customHeight="1" x14ac:dyDescent="0.25">
      <c r="B6608" s="439"/>
      <c r="C6608" s="215"/>
      <c r="D6608" s="446"/>
      <c r="I6608" s="343"/>
      <c r="J6608" s="454"/>
    </row>
    <row r="6609" spans="2:10" ht="93.75" customHeight="1" x14ac:dyDescent="0.25">
      <c r="B6609" s="439"/>
      <c r="C6609" s="215"/>
      <c r="D6609" s="446"/>
      <c r="I6609" s="343"/>
      <c r="J6609" s="454"/>
    </row>
    <row r="6610" spans="2:10" ht="93.75" customHeight="1" x14ac:dyDescent="0.25">
      <c r="B6610" s="439"/>
      <c r="C6610" s="215"/>
      <c r="D6610" s="446"/>
      <c r="I6610" s="343"/>
      <c r="J6610" s="454"/>
    </row>
    <row r="6611" spans="2:10" ht="93.75" customHeight="1" x14ac:dyDescent="0.25">
      <c r="B6611" s="439"/>
      <c r="C6611" s="215"/>
      <c r="D6611" s="446"/>
      <c r="I6611" s="343"/>
      <c r="J6611" s="454"/>
    </row>
    <row r="6612" spans="2:10" ht="93.75" customHeight="1" x14ac:dyDescent="0.25">
      <c r="B6612" s="439"/>
      <c r="C6612" s="215"/>
      <c r="D6612" s="446"/>
      <c r="I6612" s="343"/>
      <c r="J6612" s="454"/>
    </row>
    <row r="6613" spans="2:10" ht="93.75" customHeight="1" x14ac:dyDescent="0.25">
      <c r="B6613" s="439"/>
      <c r="C6613" s="215"/>
      <c r="D6613" s="446"/>
      <c r="I6613" s="343"/>
      <c r="J6613" s="454"/>
    </row>
    <row r="6614" spans="2:10" ht="93.75" customHeight="1" x14ac:dyDescent="0.25">
      <c r="B6614" s="439"/>
      <c r="C6614" s="215"/>
      <c r="D6614" s="446"/>
      <c r="I6614" s="343"/>
      <c r="J6614" s="454"/>
    </row>
    <row r="6615" spans="2:10" ht="93.75" customHeight="1" x14ac:dyDescent="0.25">
      <c r="B6615" s="439"/>
      <c r="C6615" s="215"/>
      <c r="D6615" s="446"/>
      <c r="I6615" s="343"/>
      <c r="J6615" s="454"/>
    </row>
    <row r="6616" spans="2:10" ht="93.75" customHeight="1" x14ac:dyDescent="0.25">
      <c r="B6616" s="439"/>
      <c r="C6616" s="215"/>
      <c r="D6616" s="446"/>
      <c r="I6616" s="343"/>
      <c r="J6616" s="454"/>
    </row>
    <row r="6617" spans="2:10" ht="93.75" customHeight="1" x14ac:dyDescent="0.25">
      <c r="B6617" s="439"/>
      <c r="C6617" s="215"/>
      <c r="D6617" s="446"/>
      <c r="I6617" s="343"/>
      <c r="J6617" s="454"/>
    </row>
    <row r="6618" spans="2:10" ht="93.75" customHeight="1" x14ac:dyDescent="0.25">
      <c r="B6618" s="439"/>
      <c r="C6618" s="215"/>
      <c r="D6618" s="446"/>
      <c r="I6618" s="343"/>
      <c r="J6618" s="454"/>
    </row>
    <row r="6619" spans="2:10" ht="93.75" customHeight="1" x14ac:dyDescent="0.25">
      <c r="B6619" s="439"/>
      <c r="C6619" s="215"/>
      <c r="D6619" s="446"/>
      <c r="I6619" s="343"/>
      <c r="J6619" s="454"/>
    </row>
    <row r="6620" spans="2:10" ht="93.75" customHeight="1" x14ac:dyDescent="0.25">
      <c r="B6620" s="439"/>
      <c r="C6620" s="215"/>
      <c r="D6620" s="446"/>
      <c r="I6620" s="343"/>
      <c r="J6620" s="454"/>
    </row>
    <row r="6621" spans="2:10" ht="93.75" customHeight="1" x14ac:dyDescent="0.25">
      <c r="B6621" s="439"/>
      <c r="C6621" s="215"/>
      <c r="D6621" s="446"/>
      <c r="I6621" s="343"/>
      <c r="J6621" s="454"/>
    </row>
    <row r="6622" spans="2:10" ht="93.75" customHeight="1" x14ac:dyDescent="0.25">
      <c r="B6622" s="439"/>
      <c r="C6622" s="215"/>
      <c r="D6622" s="446"/>
      <c r="I6622" s="343"/>
      <c r="J6622" s="454"/>
    </row>
    <row r="6623" spans="2:10" ht="93.75" customHeight="1" x14ac:dyDescent="0.25">
      <c r="B6623" s="439"/>
      <c r="C6623" s="215"/>
      <c r="D6623" s="446"/>
      <c r="I6623" s="343"/>
      <c r="J6623" s="454"/>
    </row>
    <row r="6624" spans="2:10" ht="93.75" customHeight="1" x14ac:dyDescent="0.25">
      <c r="B6624" s="439"/>
      <c r="C6624" s="215"/>
      <c r="D6624" s="446"/>
      <c r="I6624" s="343"/>
      <c r="J6624" s="454"/>
    </row>
    <row r="6625" spans="2:10" ht="93.75" customHeight="1" x14ac:dyDescent="0.25">
      <c r="B6625" s="439"/>
      <c r="C6625" s="215"/>
      <c r="D6625" s="446"/>
      <c r="I6625" s="343"/>
      <c r="J6625" s="454"/>
    </row>
    <row r="6626" spans="2:10" ht="93.75" customHeight="1" x14ac:dyDescent="0.25">
      <c r="B6626" s="439"/>
      <c r="C6626" s="215"/>
      <c r="D6626" s="446"/>
      <c r="I6626" s="343"/>
      <c r="J6626" s="454"/>
    </row>
    <row r="6627" spans="2:10" ht="93.75" customHeight="1" x14ac:dyDescent="0.25">
      <c r="B6627" s="439"/>
      <c r="C6627" s="215"/>
      <c r="D6627" s="446"/>
      <c r="I6627" s="343"/>
      <c r="J6627" s="454"/>
    </row>
    <row r="6628" spans="2:10" ht="93.75" customHeight="1" x14ac:dyDescent="0.25">
      <c r="B6628" s="439"/>
      <c r="C6628" s="215"/>
      <c r="D6628" s="446"/>
      <c r="I6628" s="343"/>
      <c r="J6628" s="454"/>
    </row>
    <row r="6629" spans="2:10" ht="93.75" customHeight="1" x14ac:dyDescent="0.25">
      <c r="B6629" s="439"/>
      <c r="C6629" s="215"/>
      <c r="D6629" s="446"/>
      <c r="I6629" s="343"/>
      <c r="J6629" s="454"/>
    </row>
    <row r="6630" spans="2:10" ht="93.75" customHeight="1" x14ac:dyDescent="0.25">
      <c r="B6630" s="439"/>
      <c r="C6630" s="215"/>
      <c r="D6630" s="446"/>
      <c r="I6630" s="343"/>
      <c r="J6630" s="454"/>
    </row>
    <row r="6631" spans="2:10" ht="93.75" customHeight="1" x14ac:dyDescent="0.25">
      <c r="B6631" s="439"/>
      <c r="C6631" s="215"/>
      <c r="D6631" s="446"/>
      <c r="I6631" s="343"/>
      <c r="J6631" s="454"/>
    </row>
    <row r="6632" spans="2:10" ht="93.75" customHeight="1" x14ac:dyDescent="0.25">
      <c r="B6632" s="439"/>
      <c r="C6632" s="215"/>
      <c r="D6632" s="446"/>
      <c r="I6632" s="343"/>
      <c r="J6632" s="454"/>
    </row>
    <row r="6633" spans="2:10" ht="93.75" customHeight="1" x14ac:dyDescent="0.25">
      <c r="B6633" s="439"/>
      <c r="C6633" s="215"/>
      <c r="D6633" s="446"/>
      <c r="I6633" s="343"/>
      <c r="J6633" s="454"/>
    </row>
    <row r="6634" spans="2:10" ht="93.75" customHeight="1" x14ac:dyDescent="0.25">
      <c r="B6634" s="439"/>
      <c r="C6634" s="215"/>
      <c r="D6634" s="446"/>
      <c r="I6634" s="343"/>
      <c r="J6634" s="454"/>
    </row>
    <row r="6635" spans="2:10" ht="93.75" customHeight="1" x14ac:dyDescent="0.25">
      <c r="B6635" s="439"/>
      <c r="C6635" s="215"/>
      <c r="D6635" s="446"/>
      <c r="I6635" s="343"/>
      <c r="J6635" s="454"/>
    </row>
    <row r="6636" spans="2:10" ht="93.75" customHeight="1" x14ac:dyDescent="0.25">
      <c r="B6636" s="439"/>
      <c r="C6636" s="215"/>
      <c r="D6636" s="446"/>
      <c r="I6636" s="343"/>
      <c r="J6636" s="454"/>
    </row>
    <row r="6637" spans="2:10" ht="93.75" customHeight="1" x14ac:dyDescent="0.25">
      <c r="B6637" s="439"/>
      <c r="C6637" s="215"/>
      <c r="D6637" s="446"/>
      <c r="I6637" s="343"/>
      <c r="J6637" s="454"/>
    </row>
    <row r="6638" spans="2:10" ht="93.75" customHeight="1" x14ac:dyDescent="0.25">
      <c r="B6638" s="439"/>
      <c r="C6638" s="215"/>
      <c r="D6638" s="446"/>
      <c r="I6638" s="343"/>
      <c r="J6638" s="454"/>
    </row>
    <row r="6639" spans="2:10" ht="93.75" customHeight="1" x14ac:dyDescent="0.25">
      <c r="B6639" s="439"/>
      <c r="C6639" s="215"/>
      <c r="D6639" s="446"/>
      <c r="I6639" s="343"/>
      <c r="J6639" s="454"/>
    </row>
    <row r="6640" spans="2:10" ht="93.75" customHeight="1" x14ac:dyDescent="0.25">
      <c r="B6640" s="439"/>
      <c r="C6640" s="215"/>
      <c r="D6640" s="446"/>
      <c r="I6640" s="343"/>
      <c r="J6640" s="454"/>
    </row>
    <row r="6641" spans="2:10" ht="93.75" customHeight="1" x14ac:dyDescent="0.25">
      <c r="B6641" s="439"/>
      <c r="C6641" s="215"/>
      <c r="D6641" s="446"/>
      <c r="I6641" s="343"/>
      <c r="J6641" s="454"/>
    </row>
    <row r="6642" spans="2:10" ht="93.75" customHeight="1" x14ac:dyDescent="0.25">
      <c r="B6642" s="439"/>
      <c r="C6642" s="215"/>
      <c r="D6642" s="446"/>
      <c r="I6642" s="343"/>
      <c r="J6642" s="454"/>
    </row>
    <row r="6643" spans="2:10" ht="93.75" customHeight="1" x14ac:dyDescent="0.25">
      <c r="B6643" s="439"/>
      <c r="C6643" s="215"/>
      <c r="D6643" s="446"/>
      <c r="I6643" s="343"/>
      <c r="J6643" s="454"/>
    </row>
    <row r="6644" spans="2:10" ht="93.75" customHeight="1" x14ac:dyDescent="0.25">
      <c r="B6644" s="439"/>
      <c r="C6644" s="215"/>
      <c r="D6644" s="446"/>
      <c r="I6644" s="343"/>
      <c r="J6644" s="454"/>
    </row>
    <row r="6645" spans="2:10" ht="93.75" customHeight="1" x14ac:dyDescent="0.25">
      <c r="B6645" s="439"/>
      <c r="C6645" s="215"/>
      <c r="D6645" s="446"/>
      <c r="I6645" s="343"/>
      <c r="J6645" s="454"/>
    </row>
    <row r="6646" spans="2:10" ht="93.75" customHeight="1" x14ac:dyDescent="0.25">
      <c r="B6646" s="439"/>
      <c r="C6646" s="215"/>
      <c r="D6646" s="446"/>
      <c r="I6646" s="343"/>
      <c r="J6646" s="454"/>
    </row>
    <row r="6647" spans="2:10" ht="93.75" customHeight="1" x14ac:dyDescent="0.25">
      <c r="B6647" s="439"/>
      <c r="C6647" s="215"/>
      <c r="D6647" s="446"/>
      <c r="I6647" s="343"/>
      <c r="J6647" s="454"/>
    </row>
    <row r="6648" spans="2:10" ht="93.75" customHeight="1" x14ac:dyDescent="0.25">
      <c r="B6648" s="439"/>
      <c r="C6648" s="215"/>
      <c r="D6648" s="446"/>
      <c r="I6648" s="343"/>
      <c r="J6648" s="454"/>
    </row>
    <row r="6649" spans="2:10" ht="93.75" customHeight="1" x14ac:dyDescent="0.25">
      <c r="B6649" s="439"/>
      <c r="C6649" s="215"/>
      <c r="D6649" s="446"/>
      <c r="I6649" s="343"/>
      <c r="J6649" s="454"/>
    </row>
    <row r="6650" spans="2:10" ht="93.75" customHeight="1" x14ac:dyDescent="0.25">
      <c r="B6650" s="439"/>
      <c r="C6650" s="215"/>
      <c r="D6650" s="446"/>
      <c r="I6650" s="343"/>
      <c r="J6650" s="454"/>
    </row>
    <row r="6651" spans="2:10" ht="93.75" customHeight="1" x14ac:dyDescent="0.25">
      <c r="B6651" s="439"/>
      <c r="C6651" s="215"/>
      <c r="D6651" s="446"/>
      <c r="I6651" s="343"/>
      <c r="J6651" s="454"/>
    </row>
    <row r="6652" spans="2:10" ht="93.75" customHeight="1" x14ac:dyDescent="0.25">
      <c r="B6652" s="439"/>
      <c r="C6652" s="215"/>
      <c r="D6652" s="446"/>
      <c r="I6652" s="343"/>
      <c r="J6652" s="454"/>
    </row>
    <row r="6653" spans="2:10" ht="93.75" customHeight="1" x14ac:dyDescent="0.25">
      <c r="B6653" s="439"/>
      <c r="C6653" s="215"/>
      <c r="D6653" s="446"/>
      <c r="I6653" s="343"/>
      <c r="J6653" s="454"/>
    </row>
    <row r="6654" spans="2:10" ht="93.75" customHeight="1" x14ac:dyDescent="0.25">
      <c r="B6654" s="439"/>
      <c r="C6654" s="215"/>
      <c r="D6654" s="446"/>
      <c r="I6654" s="343"/>
      <c r="J6654" s="454"/>
    </row>
    <row r="6655" spans="2:10" ht="93.75" customHeight="1" x14ac:dyDescent="0.25">
      <c r="B6655" s="439"/>
      <c r="C6655" s="215"/>
      <c r="D6655" s="446"/>
      <c r="I6655" s="343"/>
      <c r="J6655" s="454"/>
    </row>
    <row r="6656" spans="2:10" ht="93.75" customHeight="1" x14ac:dyDescent="0.25">
      <c r="B6656" s="439"/>
      <c r="C6656" s="215"/>
      <c r="D6656" s="446"/>
      <c r="I6656" s="343"/>
      <c r="J6656" s="454"/>
    </row>
    <row r="6657" spans="2:10" ht="93.75" customHeight="1" x14ac:dyDescent="0.25">
      <c r="B6657" s="439"/>
      <c r="C6657" s="215"/>
      <c r="D6657" s="446"/>
      <c r="I6657" s="343"/>
      <c r="J6657" s="454"/>
    </row>
    <row r="6658" spans="2:10" ht="93.75" customHeight="1" x14ac:dyDescent="0.25">
      <c r="B6658" s="439"/>
      <c r="C6658" s="215"/>
      <c r="D6658" s="446"/>
      <c r="I6658" s="343"/>
      <c r="J6658" s="454"/>
    </row>
    <row r="6659" spans="2:10" ht="93.75" customHeight="1" x14ac:dyDescent="0.25">
      <c r="B6659" s="439"/>
      <c r="C6659" s="215"/>
      <c r="D6659" s="446"/>
      <c r="I6659" s="343"/>
      <c r="J6659" s="454"/>
    </row>
    <row r="6660" spans="2:10" ht="93.75" customHeight="1" x14ac:dyDescent="0.25">
      <c r="B6660" s="439"/>
      <c r="C6660" s="215"/>
      <c r="D6660" s="446"/>
      <c r="I6660" s="343"/>
      <c r="J6660" s="454"/>
    </row>
    <row r="6661" spans="2:10" ht="93.75" customHeight="1" x14ac:dyDescent="0.25">
      <c r="B6661" s="439"/>
      <c r="C6661" s="215"/>
      <c r="D6661" s="446"/>
      <c r="I6661" s="343"/>
      <c r="J6661" s="454"/>
    </row>
    <row r="6662" spans="2:10" ht="93.75" customHeight="1" x14ac:dyDescent="0.25">
      <c r="B6662" s="439"/>
      <c r="C6662" s="215"/>
      <c r="D6662" s="446"/>
      <c r="I6662" s="343"/>
      <c r="J6662" s="454"/>
    </row>
    <row r="6663" spans="2:10" ht="93.75" customHeight="1" x14ac:dyDescent="0.25">
      <c r="B6663" s="439"/>
      <c r="C6663" s="215"/>
      <c r="D6663" s="446"/>
      <c r="I6663" s="343"/>
      <c r="J6663" s="454"/>
    </row>
    <row r="6664" spans="2:10" ht="93.75" customHeight="1" x14ac:dyDescent="0.25">
      <c r="B6664" s="439"/>
      <c r="C6664" s="215"/>
      <c r="D6664" s="446"/>
      <c r="I6664" s="343"/>
      <c r="J6664" s="454"/>
    </row>
    <row r="6665" spans="2:10" ht="93.75" customHeight="1" x14ac:dyDescent="0.25">
      <c r="B6665" s="439"/>
      <c r="C6665" s="215"/>
      <c r="D6665" s="446"/>
      <c r="I6665" s="343"/>
      <c r="J6665" s="454"/>
    </row>
    <row r="6666" spans="2:10" ht="93.75" customHeight="1" x14ac:dyDescent="0.25">
      <c r="B6666" s="439"/>
      <c r="C6666" s="215"/>
      <c r="D6666" s="446"/>
      <c r="I6666" s="343"/>
      <c r="J6666" s="454"/>
    </row>
    <row r="6667" spans="2:10" ht="93.75" customHeight="1" x14ac:dyDescent="0.25">
      <c r="B6667" s="439"/>
      <c r="C6667" s="215"/>
      <c r="D6667" s="446"/>
      <c r="I6667" s="343"/>
      <c r="J6667" s="454"/>
    </row>
    <row r="6668" spans="2:10" ht="93.75" customHeight="1" x14ac:dyDescent="0.25">
      <c r="B6668" s="439"/>
      <c r="C6668" s="215"/>
      <c r="D6668" s="446"/>
      <c r="I6668" s="343"/>
      <c r="J6668" s="454"/>
    </row>
    <row r="6669" spans="2:10" ht="93.75" customHeight="1" x14ac:dyDescent="0.25">
      <c r="B6669" s="439"/>
      <c r="C6669" s="215"/>
      <c r="D6669" s="446"/>
      <c r="I6669" s="343"/>
      <c r="J6669" s="454"/>
    </row>
    <row r="6670" spans="2:10" ht="93.75" customHeight="1" x14ac:dyDescent="0.25">
      <c r="B6670" s="439"/>
      <c r="C6670" s="215"/>
      <c r="D6670" s="446"/>
      <c r="I6670" s="343"/>
      <c r="J6670" s="454"/>
    </row>
    <row r="6671" spans="2:10" ht="93.75" customHeight="1" x14ac:dyDescent="0.25">
      <c r="B6671" s="439"/>
      <c r="C6671" s="215"/>
      <c r="D6671" s="446"/>
      <c r="I6671" s="343"/>
      <c r="J6671" s="454"/>
    </row>
    <row r="6672" spans="2:10" ht="93.75" customHeight="1" x14ac:dyDescent="0.25">
      <c r="B6672" s="439"/>
      <c r="C6672" s="215"/>
      <c r="D6672" s="446"/>
      <c r="I6672" s="343"/>
      <c r="J6672" s="454"/>
    </row>
    <row r="6673" spans="2:10" ht="93.75" customHeight="1" x14ac:dyDescent="0.25">
      <c r="B6673" s="439"/>
      <c r="C6673" s="215"/>
      <c r="D6673" s="446"/>
      <c r="I6673" s="343"/>
      <c r="J6673" s="454"/>
    </row>
    <row r="6674" spans="2:10" ht="93.75" customHeight="1" x14ac:dyDescent="0.25">
      <c r="B6674" s="439"/>
      <c r="C6674" s="215"/>
      <c r="D6674" s="446"/>
      <c r="I6674" s="343"/>
      <c r="J6674" s="454"/>
    </row>
    <row r="6675" spans="2:10" ht="93.75" customHeight="1" x14ac:dyDescent="0.25">
      <c r="B6675" s="439"/>
      <c r="C6675" s="215"/>
      <c r="D6675" s="446"/>
      <c r="I6675" s="343"/>
      <c r="J6675" s="454"/>
    </row>
    <row r="6676" spans="2:10" ht="93.75" customHeight="1" x14ac:dyDescent="0.25">
      <c r="B6676" s="439"/>
      <c r="C6676" s="215"/>
      <c r="D6676" s="446"/>
      <c r="I6676" s="343"/>
      <c r="J6676" s="454"/>
    </row>
    <row r="6677" spans="2:10" ht="93.75" customHeight="1" x14ac:dyDescent="0.25">
      <c r="B6677" s="439"/>
      <c r="C6677" s="215"/>
      <c r="D6677" s="446"/>
      <c r="I6677" s="343"/>
      <c r="J6677" s="454"/>
    </row>
    <row r="6678" spans="2:10" ht="93.75" customHeight="1" x14ac:dyDescent="0.25">
      <c r="B6678" s="439"/>
      <c r="C6678" s="215"/>
      <c r="D6678" s="446"/>
      <c r="I6678" s="343"/>
      <c r="J6678" s="454"/>
    </row>
    <row r="6679" spans="2:10" ht="93.75" customHeight="1" x14ac:dyDescent="0.25">
      <c r="B6679" s="439"/>
      <c r="C6679" s="215"/>
      <c r="D6679" s="446"/>
      <c r="I6679" s="343"/>
      <c r="J6679" s="454"/>
    </row>
    <row r="6680" spans="2:10" ht="93.75" customHeight="1" x14ac:dyDescent="0.25">
      <c r="B6680" s="439"/>
      <c r="C6680" s="215"/>
      <c r="D6680" s="446"/>
      <c r="I6680" s="343"/>
      <c r="J6680" s="454"/>
    </row>
    <row r="6681" spans="2:10" ht="93.75" customHeight="1" x14ac:dyDescent="0.25">
      <c r="B6681" s="439"/>
      <c r="C6681" s="215"/>
      <c r="D6681" s="446"/>
      <c r="I6681" s="343"/>
      <c r="J6681" s="454"/>
    </row>
    <row r="6682" spans="2:10" ht="93.75" customHeight="1" x14ac:dyDescent="0.25">
      <c r="B6682" s="439"/>
      <c r="C6682" s="215"/>
      <c r="D6682" s="446"/>
      <c r="I6682" s="343"/>
      <c r="J6682" s="454"/>
    </row>
    <row r="6683" spans="2:10" ht="93.75" customHeight="1" x14ac:dyDescent="0.25">
      <c r="B6683" s="439"/>
      <c r="C6683" s="215"/>
      <c r="D6683" s="446"/>
      <c r="I6683" s="343"/>
      <c r="J6683" s="454"/>
    </row>
    <row r="6684" spans="2:10" ht="93.75" customHeight="1" x14ac:dyDescent="0.25">
      <c r="B6684" s="439"/>
      <c r="C6684" s="215"/>
      <c r="D6684" s="446"/>
      <c r="I6684" s="343"/>
      <c r="J6684" s="454"/>
    </row>
    <row r="6685" spans="2:10" ht="93.75" customHeight="1" x14ac:dyDescent="0.25">
      <c r="B6685" s="439"/>
      <c r="C6685" s="215"/>
      <c r="D6685" s="446"/>
      <c r="I6685" s="343"/>
      <c r="J6685" s="454"/>
    </row>
    <row r="6686" spans="2:10" ht="93.75" customHeight="1" x14ac:dyDescent="0.25">
      <c r="B6686" s="439"/>
      <c r="C6686" s="215"/>
      <c r="D6686" s="446"/>
      <c r="I6686" s="343"/>
      <c r="J6686" s="454"/>
    </row>
    <row r="6687" spans="2:10" ht="93.75" customHeight="1" x14ac:dyDescent="0.25">
      <c r="B6687" s="439"/>
      <c r="C6687" s="215"/>
      <c r="D6687" s="446"/>
      <c r="I6687" s="343"/>
      <c r="J6687" s="454"/>
    </row>
    <row r="6688" spans="2:10" ht="93.75" customHeight="1" x14ac:dyDescent="0.25">
      <c r="B6688" s="439"/>
      <c r="C6688" s="215"/>
      <c r="D6688" s="446"/>
      <c r="I6688" s="343"/>
      <c r="J6688" s="454"/>
    </row>
    <row r="6689" spans="2:10" ht="93.75" customHeight="1" x14ac:dyDescent="0.25">
      <c r="B6689" s="439"/>
      <c r="C6689" s="215"/>
      <c r="D6689" s="446"/>
      <c r="I6689" s="343"/>
      <c r="J6689" s="454"/>
    </row>
    <row r="6690" spans="2:10" ht="93.75" customHeight="1" x14ac:dyDescent="0.25">
      <c r="B6690" s="439"/>
      <c r="C6690" s="215"/>
      <c r="D6690" s="446"/>
      <c r="I6690" s="343"/>
      <c r="J6690" s="454"/>
    </row>
    <row r="6691" spans="2:10" ht="93.75" customHeight="1" x14ac:dyDescent="0.25">
      <c r="B6691" s="439"/>
      <c r="C6691" s="215"/>
      <c r="D6691" s="446"/>
      <c r="I6691" s="343"/>
      <c r="J6691" s="454"/>
    </row>
    <row r="6692" spans="2:10" ht="93.75" customHeight="1" x14ac:dyDescent="0.25">
      <c r="B6692" s="439"/>
      <c r="C6692" s="215"/>
      <c r="D6692" s="446"/>
      <c r="I6692" s="343"/>
      <c r="J6692" s="454"/>
    </row>
    <row r="6693" spans="2:10" ht="93.75" customHeight="1" x14ac:dyDescent="0.25">
      <c r="B6693" s="439"/>
      <c r="C6693" s="215"/>
      <c r="D6693" s="446"/>
      <c r="I6693" s="343"/>
      <c r="J6693" s="454"/>
    </row>
    <row r="6694" spans="2:10" ht="93.75" customHeight="1" x14ac:dyDescent="0.25">
      <c r="B6694" s="439"/>
      <c r="C6694" s="215"/>
      <c r="D6694" s="446"/>
      <c r="I6694" s="343"/>
      <c r="J6694" s="454"/>
    </row>
    <row r="6695" spans="2:10" ht="93.75" customHeight="1" x14ac:dyDescent="0.25">
      <c r="B6695" s="439"/>
      <c r="C6695" s="215"/>
      <c r="D6695" s="446"/>
      <c r="I6695" s="343"/>
      <c r="J6695" s="454"/>
    </row>
    <row r="6696" spans="2:10" ht="93.75" customHeight="1" x14ac:dyDescent="0.25">
      <c r="B6696" s="439"/>
      <c r="C6696" s="215"/>
      <c r="D6696" s="446"/>
      <c r="I6696" s="343"/>
      <c r="J6696" s="454"/>
    </row>
    <row r="6697" spans="2:10" ht="93.75" customHeight="1" x14ac:dyDescent="0.25">
      <c r="B6697" s="439"/>
      <c r="C6697" s="215"/>
      <c r="D6697" s="446"/>
      <c r="I6697" s="343"/>
      <c r="J6697" s="454"/>
    </row>
    <row r="6698" spans="2:10" ht="93.75" customHeight="1" x14ac:dyDescent="0.25">
      <c r="B6698" s="439"/>
      <c r="C6698" s="215"/>
      <c r="D6698" s="446"/>
      <c r="I6698" s="343"/>
      <c r="J6698" s="454"/>
    </row>
    <row r="6699" spans="2:10" ht="93.75" customHeight="1" x14ac:dyDescent="0.25">
      <c r="B6699" s="439"/>
      <c r="C6699" s="215"/>
      <c r="D6699" s="446"/>
      <c r="I6699" s="343"/>
      <c r="J6699" s="454"/>
    </row>
    <row r="6700" spans="2:10" ht="93.75" customHeight="1" x14ac:dyDescent="0.25">
      <c r="B6700" s="439"/>
      <c r="C6700" s="215"/>
      <c r="D6700" s="446"/>
      <c r="I6700" s="343"/>
      <c r="J6700" s="454"/>
    </row>
    <row r="6701" spans="2:10" ht="93.75" customHeight="1" x14ac:dyDescent="0.25">
      <c r="B6701" s="439"/>
      <c r="C6701" s="215"/>
      <c r="D6701" s="446"/>
      <c r="I6701" s="343"/>
      <c r="J6701" s="454"/>
    </row>
    <row r="6702" spans="2:10" ht="93.75" customHeight="1" x14ac:dyDescent="0.25">
      <c r="B6702" s="439"/>
      <c r="C6702" s="215"/>
      <c r="D6702" s="446"/>
      <c r="I6702" s="343"/>
      <c r="J6702" s="454"/>
    </row>
    <row r="6703" spans="2:10" ht="93.75" customHeight="1" x14ac:dyDescent="0.25">
      <c r="B6703" s="439"/>
      <c r="C6703" s="215"/>
      <c r="D6703" s="446"/>
      <c r="I6703" s="343"/>
      <c r="J6703" s="454"/>
    </row>
    <row r="6704" spans="2:10" ht="93.75" customHeight="1" x14ac:dyDescent="0.25">
      <c r="B6704" s="439"/>
      <c r="C6704" s="215"/>
      <c r="D6704" s="446"/>
      <c r="I6704" s="343"/>
      <c r="J6704" s="454"/>
    </row>
    <row r="6705" spans="2:10" ht="93.75" customHeight="1" x14ac:dyDescent="0.25">
      <c r="B6705" s="439"/>
      <c r="C6705" s="215"/>
      <c r="D6705" s="446"/>
      <c r="I6705" s="343"/>
      <c r="J6705" s="454"/>
    </row>
    <row r="6706" spans="2:10" ht="93.75" customHeight="1" x14ac:dyDescent="0.25">
      <c r="B6706" s="439"/>
      <c r="C6706" s="215"/>
      <c r="D6706" s="446"/>
      <c r="I6706" s="343"/>
      <c r="J6706" s="454"/>
    </row>
    <row r="6707" spans="2:10" ht="93.75" customHeight="1" x14ac:dyDescent="0.25">
      <c r="B6707" s="439"/>
      <c r="C6707" s="215"/>
      <c r="D6707" s="446"/>
      <c r="I6707" s="343"/>
      <c r="J6707" s="454"/>
    </row>
    <row r="6708" spans="2:10" ht="93.75" customHeight="1" x14ac:dyDescent="0.25">
      <c r="B6708" s="439"/>
      <c r="C6708" s="215"/>
      <c r="D6708" s="446"/>
      <c r="I6708" s="343"/>
      <c r="J6708" s="454"/>
    </row>
    <row r="6709" spans="2:10" ht="93.75" customHeight="1" x14ac:dyDescent="0.25">
      <c r="B6709" s="439"/>
      <c r="C6709" s="215"/>
      <c r="D6709" s="446"/>
      <c r="I6709" s="343"/>
      <c r="J6709" s="454"/>
    </row>
    <row r="6710" spans="2:10" ht="93.75" customHeight="1" x14ac:dyDescent="0.25">
      <c r="B6710" s="439"/>
      <c r="C6710" s="215"/>
      <c r="D6710" s="446"/>
      <c r="I6710" s="343"/>
      <c r="J6710" s="454"/>
    </row>
    <row r="6711" spans="2:10" ht="93.75" customHeight="1" x14ac:dyDescent="0.25">
      <c r="B6711" s="439"/>
      <c r="C6711" s="215"/>
      <c r="D6711" s="446"/>
      <c r="I6711" s="343"/>
      <c r="J6711" s="454"/>
    </row>
    <row r="6712" spans="2:10" ht="93.75" customHeight="1" x14ac:dyDescent="0.25">
      <c r="B6712" s="439"/>
      <c r="C6712" s="215"/>
      <c r="D6712" s="446"/>
      <c r="I6712" s="343"/>
      <c r="J6712" s="454"/>
    </row>
    <row r="6713" spans="2:10" ht="93.75" customHeight="1" x14ac:dyDescent="0.25">
      <c r="B6713" s="439"/>
      <c r="C6713" s="215"/>
      <c r="D6713" s="446"/>
      <c r="I6713" s="343"/>
      <c r="J6713" s="454"/>
    </row>
    <row r="6714" spans="2:10" ht="93.75" customHeight="1" x14ac:dyDescent="0.25">
      <c r="B6714" s="439"/>
      <c r="C6714" s="215"/>
      <c r="D6714" s="446"/>
      <c r="I6714" s="343"/>
      <c r="J6714" s="454"/>
    </row>
    <row r="6715" spans="2:10" ht="93.75" customHeight="1" x14ac:dyDescent="0.25">
      <c r="B6715" s="439"/>
      <c r="C6715" s="215"/>
      <c r="D6715" s="446"/>
      <c r="I6715" s="343"/>
      <c r="J6715" s="454"/>
    </row>
    <row r="6716" spans="2:10" ht="93.75" customHeight="1" x14ac:dyDescent="0.25">
      <c r="B6716" s="439"/>
      <c r="C6716" s="215"/>
      <c r="D6716" s="446"/>
      <c r="I6716" s="343"/>
      <c r="J6716" s="454"/>
    </row>
    <row r="6717" spans="2:10" ht="93.75" customHeight="1" x14ac:dyDescent="0.25">
      <c r="B6717" s="439"/>
      <c r="C6717" s="215"/>
      <c r="D6717" s="446"/>
      <c r="I6717" s="343"/>
      <c r="J6717" s="454"/>
    </row>
    <row r="6718" spans="2:10" ht="93.75" customHeight="1" x14ac:dyDescent="0.25">
      <c r="B6718" s="439"/>
      <c r="C6718" s="215"/>
      <c r="D6718" s="446"/>
      <c r="I6718" s="343"/>
      <c r="J6718" s="454"/>
    </row>
    <row r="6719" spans="2:10" ht="93.75" customHeight="1" x14ac:dyDescent="0.25">
      <c r="B6719" s="439"/>
      <c r="C6719" s="215"/>
      <c r="D6719" s="446"/>
      <c r="I6719" s="343"/>
      <c r="J6719" s="454"/>
    </row>
    <row r="6720" spans="2:10" ht="93.75" customHeight="1" x14ac:dyDescent="0.25">
      <c r="B6720" s="439"/>
      <c r="C6720" s="215"/>
      <c r="D6720" s="446"/>
      <c r="I6720" s="343"/>
      <c r="J6720" s="454"/>
    </row>
    <row r="6721" spans="2:10" ht="93.75" customHeight="1" x14ac:dyDescent="0.25">
      <c r="B6721" s="439"/>
      <c r="C6721" s="215"/>
      <c r="D6721" s="446"/>
      <c r="I6721" s="343"/>
      <c r="J6721" s="454"/>
    </row>
    <row r="6722" spans="2:10" ht="93.75" customHeight="1" x14ac:dyDescent="0.25">
      <c r="B6722" s="439"/>
      <c r="C6722" s="215"/>
      <c r="D6722" s="446"/>
      <c r="I6722" s="343"/>
      <c r="J6722" s="454"/>
    </row>
    <row r="6723" spans="2:10" ht="93.75" customHeight="1" x14ac:dyDescent="0.25">
      <c r="B6723" s="439"/>
      <c r="C6723" s="215"/>
      <c r="D6723" s="446"/>
      <c r="I6723" s="343"/>
      <c r="J6723" s="454"/>
    </row>
    <row r="6724" spans="2:10" ht="93.75" customHeight="1" x14ac:dyDescent="0.25">
      <c r="B6724" s="439"/>
      <c r="C6724" s="215"/>
      <c r="D6724" s="446"/>
      <c r="I6724" s="343"/>
      <c r="J6724" s="454"/>
    </row>
    <row r="6725" spans="2:10" ht="93.75" customHeight="1" x14ac:dyDescent="0.25">
      <c r="B6725" s="439"/>
      <c r="C6725" s="215"/>
      <c r="D6725" s="446"/>
      <c r="I6725" s="343"/>
      <c r="J6725" s="454"/>
    </row>
    <row r="6726" spans="2:10" ht="93.75" customHeight="1" x14ac:dyDescent="0.25">
      <c r="B6726" s="439"/>
      <c r="C6726" s="215"/>
      <c r="D6726" s="446"/>
      <c r="I6726" s="343"/>
      <c r="J6726" s="454"/>
    </row>
    <row r="6727" spans="2:10" ht="93.75" customHeight="1" x14ac:dyDescent="0.25">
      <c r="B6727" s="439"/>
      <c r="C6727" s="215"/>
      <c r="D6727" s="446"/>
      <c r="I6727" s="343"/>
      <c r="J6727" s="454"/>
    </row>
    <row r="6728" spans="2:10" ht="93.75" customHeight="1" x14ac:dyDescent="0.25">
      <c r="B6728" s="439"/>
      <c r="C6728" s="215"/>
      <c r="D6728" s="446"/>
      <c r="I6728" s="343"/>
      <c r="J6728" s="454"/>
    </row>
    <row r="6729" spans="2:10" ht="93.75" customHeight="1" x14ac:dyDescent="0.25">
      <c r="B6729" s="439"/>
      <c r="C6729" s="215"/>
      <c r="D6729" s="446"/>
      <c r="I6729" s="343"/>
      <c r="J6729" s="454"/>
    </row>
    <row r="6730" spans="2:10" ht="93.75" customHeight="1" x14ac:dyDescent="0.25">
      <c r="B6730" s="439"/>
      <c r="C6730" s="215"/>
      <c r="D6730" s="446"/>
      <c r="I6730" s="343"/>
      <c r="J6730" s="454"/>
    </row>
    <row r="6731" spans="2:10" ht="93.75" customHeight="1" x14ac:dyDescent="0.25">
      <c r="B6731" s="439"/>
      <c r="C6731" s="215"/>
      <c r="D6731" s="446"/>
      <c r="I6731" s="343"/>
      <c r="J6731" s="454"/>
    </row>
    <row r="6732" spans="2:10" ht="93.75" customHeight="1" x14ac:dyDescent="0.25">
      <c r="B6732" s="439"/>
      <c r="C6732" s="215"/>
      <c r="D6732" s="446"/>
      <c r="I6732" s="343"/>
      <c r="J6732" s="454"/>
    </row>
    <row r="6733" spans="2:10" ht="93.75" customHeight="1" x14ac:dyDescent="0.25">
      <c r="B6733" s="439"/>
      <c r="C6733" s="215"/>
      <c r="D6733" s="446"/>
      <c r="I6733" s="343"/>
      <c r="J6733" s="454"/>
    </row>
    <row r="6734" spans="2:10" ht="93.75" customHeight="1" x14ac:dyDescent="0.25">
      <c r="B6734" s="439"/>
      <c r="C6734" s="215"/>
      <c r="D6734" s="446"/>
      <c r="I6734" s="343"/>
      <c r="J6734" s="454"/>
    </row>
    <row r="6735" spans="2:10" ht="93.75" customHeight="1" x14ac:dyDescent="0.25">
      <c r="B6735" s="439"/>
      <c r="C6735" s="215"/>
      <c r="D6735" s="446"/>
      <c r="I6735" s="343"/>
      <c r="J6735" s="454"/>
    </row>
    <row r="6736" spans="2:10" ht="93.75" customHeight="1" x14ac:dyDescent="0.25">
      <c r="B6736" s="439"/>
      <c r="C6736" s="215"/>
      <c r="D6736" s="446"/>
      <c r="I6736" s="343"/>
      <c r="J6736" s="454"/>
    </row>
    <row r="6737" spans="2:10" ht="93.75" customHeight="1" x14ac:dyDescent="0.25">
      <c r="B6737" s="439"/>
      <c r="C6737" s="215"/>
      <c r="D6737" s="446"/>
      <c r="I6737" s="343"/>
      <c r="J6737" s="454"/>
    </row>
    <row r="6738" spans="2:10" ht="93.75" customHeight="1" x14ac:dyDescent="0.25">
      <c r="B6738" s="439"/>
      <c r="C6738" s="215"/>
      <c r="D6738" s="446"/>
      <c r="I6738" s="343"/>
      <c r="J6738" s="454"/>
    </row>
    <row r="6739" spans="2:10" ht="93.75" customHeight="1" x14ac:dyDescent="0.25">
      <c r="B6739" s="439"/>
      <c r="C6739" s="215"/>
      <c r="D6739" s="446"/>
      <c r="I6739" s="343"/>
      <c r="J6739" s="454"/>
    </row>
    <row r="6740" spans="2:10" ht="93.75" customHeight="1" x14ac:dyDescent="0.25">
      <c r="B6740" s="439"/>
      <c r="C6740" s="215"/>
      <c r="D6740" s="446"/>
      <c r="I6740" s="343"/>
      <c r="J6740" s="454"/>
    </row>
    <row r="6741" spans="2:10" ht="93.75" customHeight="1" x14ac:dyDescent="0.25">
      <c r="B6741" s="439"/>
      <c r="C6741" s="215"/>
      <c r="D6741" s="446"/>
      <c r="I6741" s="343"/>
      <c r="J6741" s="454"/>
    </row>
    <row r="6742" spans="2:10" ht="93.75" customHeight="1" x14ac:dyDescent="0.25">
      <c r="B6742" s="439"/>
      <c r="C6742" s="215"/>
      <c r="D6742" s="446"/>
      <c r="I6742" s="343"/>
      <c r="J6742" s="454"/>
    </row>
    <row r="6743" spans="2:10" ht="93.75" customHeight="1" x14ac:dyDescent="0.25">
      <c r="B6743" s="439"/>
      <c r="C6743" s="215"/>
      <c r="D6743" s="446"/>
      <c r="I6743" s="343"/>
      <c r="J6743" s="454"/>
    </row>
    <row r="6744" spans="2:10" ht="93.75" customHeight="1" x14ac:dyDescent="0.25">
      <c r="B6744" s="439"/>
      <c r="C6744" s="215"/>
      <c r="D6744" s="446"/>
      <c r="I6744" s="343"/>
      <c r="J6744" s="454"/>
    </row>
    <row r="6745" spans="2:10" ht="93.75" customHeight="1" x14ac:dyDescent="0.25">
      <c r="B6745" s="439"/>
      <c r="C6745" s="215"/>
      <c r="D6745" s="446"/>
      <c r="I6745" s="343"/>
      <c r="J6745" s="454"/>
    </row>
    <row r="6746" spans="2:10" ht="93.75" customHeight="1" x14ac:dyDescent="0.25">
      <c r="B6746" s="439"/>
      <c r="C6746" s="215"/>
      <c r="D6746" s="446"/>
      <c r="I6746" s="343"/>
      <c r="J6746" s="454"/>
    </row>
    <row r="6747" spans="2:10" ht="93.75" customHeight="1" x14ac:dyDescent="0.25">
      <c r="B6747" s="439"/>
      <c r="C6747" s="215"/>
      <c r="D6747" s="446"/>
      <c r="I6747" s="343"/>
      <c r="J6747" s="454"/>
    </row>
    <row r="6748" spans="2:10" ht="93.75" customHeight="1" x14ac:dyDescent="0.25">
      <c r="B6748" s="439"/>
      <c r="C6748" s="215"/>
      <c r="D6748" s="446"/>
      <c r="I6748" s="343"/>
      <c r="J6748" s="454"/>
    </row>
    <row r="6749" spans="2:10" ht="93.75" customHeight="1" x14ac:dyDescent="0.25">
      <c r="B6749" s="439"/>
      <c r="C6749" s="215"/>
      <c r="D6749" s="446"/>
      <c r="I6749" s="343"/>
      <c r="J6749" s="454"/>
    </row>
    <row r="6750" spans="2:10" ht="93.75" customHeight="1" x14ac:dyDescent="0.25">
      <c r="B6750" s="439"/>
      <c r="C6750" s="215"/>
      <c r="D6750" s="446"/>
      <c r="I6750" s="343"/>
      <c r="J6750" s="454"/>
    </row>
    <row r="6751" spans="2:10" ht="93.75" customHeight="1" x14ac:dyDescent="0.25">
      <c r="B6751" s="439"/>
      <c r="C6751" s="215"/>
      <c r="D6751" s="446"/>
      <c r="I6751" s="343"/>
      <c r="J6751" s="454"/>
    </row>
    <row r="6752" spans="2:10" ht="93.75" customHeight="1" x14ac:dyDescent="0.25">
      <c r="B6752" s="439"/>
      <c r="C6752" s="215"/>
      <c r="D6752" s="446"/>
      <c r="I6752" s="343"/>
      <c r="J6752" s="454"/>
    </row>
    <row r="6753" spans="2:10" ht="93.75" customHeight="1" x14ac:dyDescent="0.25">
      <c r="B6753" s="439"/>
      <c r="C6753" s="215"/>
      <c r="D6753" s="446"/>
      <c r="I6753" s="343"/>
      <c r="J6753" s="454"/>
    </row>
    <row r="6754" spans="2:10" ht="93.75" customHeight="1" x14ac:dyDescent="0.25">
      <c r="B6754" s="439"/>
      <c r="C6754" s="215"/>
      <c r="D6754" s="446"/>
      <c r="I6754" s="343"/>
      <c r="J6754" s="454"/>
    </row>
    <row r="6755" spans="2:10" ht="93.75" customHeight="1" x14ac:dyDescent="0.25">
      <c r="B6755" s="439"/>
      <c r="C6755" s="215"/>
      <c r="D6755" s="446"/>
      <c r="I6755" s="343"/>
      <c r="J6755" s="454"/>
    </row>
    <row r="6756" spans="2:10" ht="93.75" customHeight="1" x14ac:dyDescent="0.25">
      <c r="B6756" s="439"/>
      <c r="C6756" s="215"/>
      <c r="D6756" s="446"/>
      <c r="I6756" s="343"/>
      <c r="J6756" s="454"/>
    </row>
    <row r="6757" spans="2:10" ht="93.75" customHeight="1" x14ac:dyDescent="0.25">
      <c r="B6757" s="439"/>
      <c r="C6757" s="215"/>
      <c r="D6757" s="446"/>
      <c r="I6757" s="343"/>
      <c r="J6757" s="454"/>
    </row>
    <row r="6758" spans="2:10" ht="93.75" customHeight="1" x14ac:dyDescent="0.25">
      <c r="B6758" s="439"/>
      <c r="C6758" s="215"/>
      <c r="D6758" s="446"/>
      <c r="I6758" s="343"/>
      <c r="J6758" s="454"/>
    </row>
    <row r="6759" spans="2:10" ht="93.75" customHeight="1" x14ac:dyDescent="0.25">
      <c r="B6759" s="439"/>
      <c r="C6759" s="215"/>
      <c r="D6759" s="446"/>
      <c r="I6759" s="343"/>
      <c r="J6759" s="454"/>
    </row>
    <row r="6760" spans="2:10" ht="93.75" customHeight="1" x14ac:dyDescent="0.25">
      <c r="B6760" s="439"/>
      <c r="C6760" s="215"/>
      <c r="D6760" s="446"/>
      <c r="I6760" s="343"/>
      <c r="J6760" s="454"/>
    </row>
    <row r="6761" spans="2:10" ht="93.75" customHeight="1" x14ac:dyDescent="0.25">
      <c r="B6761" s="439"/>
      <c r="C6761" s="215"/>
      <c r="D6761" s="446"/>
      <c r="I6761" s="343"/>
      <c r="J6761" s="454"/>
    </row>
    <row r="6762" spans="2:10" ht="93.75" customHeight="1" x14ac:dyDescent="0.25">
      <c r="B6762" s="439"/>
      <c r="C6762" s="215"/>
      <c r="D6762" s="446"/>
      <c r="I6762" s="343"/>
      <c r="J6762" s="454"/>
    </row>
    <row r="6763" spans="2:10" ht="93.75" customHeight="1" x14ac:dyDescent="0.25">
      <c r="B6763" s="439"/>
      <c r="C6763" s="215"/>
      <c r="D6763" s="446"/>
      <c r="I6763" s="343"/>
      <c r="J6763" s="454"/>
    </row>
    <row r="6764" spans="2:10" ht="93.75" customHeight="1" x14ac:dyDescent="0.25">
      <c r="B6764" s="439"/>
      <c r="C6764" s="215"/>
      <c r="D6764" s="446"/>
      <c r="I6764" s="343"/>
      <c r="J6764" s="454"/>
    </row>
    <row r="6765" spans="2:10" ht="93.75" customHeight="1" x14ac:dyDescent="0.25">
      <c r="B6765" s="439"/>
      <c r="C6765" s="215"/>
      <c r="D6765" s="446"/>
      <c r="I6765" s="343"/>
      <c r="J6765" s="454"/>
    </row>
    <row r="6766" spans="2:10" ht="93.75" customHeight="1" x14ac:dyDescent="0.25">
      <c r="B6766" s="439"/>
      <c r="C6766" s="215"/>
      <c r="D6766" s="446"/>
      <c r="I6766" s="343"/>
      <c r="J6766" s="454"/>
    </row>
    <row r="6767" spans="2:10" ht="93.75" customHeight="1" x14ac:dyDescent="0.25">
      <c r="B6767" s="439"/>
      <c r="C6767" s="215"/>
      <c r="D6767" s="446"/>
      <c r="I6767" s="343"/>
      <c r="J6767" s="454"/>
    </row>
    <row r="6768" spans="2:10" ht="93.75" customHeight="1" x14ac:dyDescent="0.25">
      <c r="B6768" s="439"/>
      <c r="C6768" s="215"/>
      <c r="D6768" s="446"/>
      <c r="I6768" s="343"/>
      <c r="J6768" s="454"/>
    </row>
    <row r="6769" spans="2:10" ht="93.75" customHeight="1" x14ac:dyDescent="0.25">
      <c r="B6769" s="439"/>
      <c r="C6769" s="215"/>
      <c r="D6769" s="446"/>
      <c r="I6769" s="343"/>
      <c r="J6769" s="454"/>
    </row>
    <row r="6770" spans="2:10" ht="93.75" customHeight="1" x14ac:dyDescent="0.25">
      <c r="B6770" s="439"/>
      <c r="C6770" s="215"/>
      <c r="D6770" s="446"/>
      <c r="I6770" s="343"/>
      <c r="J6770" s="454"/>
    </row>
    <row r="6771" spans="2:10" ht="93.75" customHeight="1" x14ac:dyDescent="0.25">
      <c r="B6771" s="439"/>
      <c r="C6771" s="215"/>
      <c r="D6771" s="446"/>
      <c r="I6771" s="343"/>
      <c r="J6771" s="454"/>
    </row>
    <row r="6772" spans="2:10" ht="93.75" customHeight="1" x14ac:dyDescent="0.25">
      <c r="B6772" s="439"/>
      <c r="C6772" s="215"/>
      <c r="D6772" s="446"/>
      <c r="I6772" s="343"/>
      <c r="J6772" s="454"/>
    </row>
    <row r="6773" spans="2:10" ht="93.75" customHeight="1" x14ac:dyDescent="0.25">
      <c r="B6773" s="439"/>
      <c r="C6773" s="215"/>
      <c r="D6773" s="446"/>
      <c r="I6773" s="343"/>
      <c r="J6773" s="454"/>
    </row>
    <row r="6774" spans="2:10" ht="93.75" customHeight="1" x14ac:dyDescent="0.25">
      <c r="B6774" s="439"/>
      <c r="C6774" s="215"/>
      <c r="D6774" s="446"/>
      <c r="I6774" s="343"/>
      <c r="J6774" s="454"/>
    </row>
    <row r="6775" spans="2:10" ht="93.75" customHeight="1" x14ac:dyDescent="0.25">
      <c r="B6775" s="439"/>
      <c r="C6775" s="215"/>
      <c r="D6775" s="446"/>
      <c r="I6775" s="343"/>
      <c r="J6775" s="454"/>
    </row>
    <row r="6776" spans="2:10" ht="93.75" customHeight="1" x14ac:dyDescent="0.25">
      <c r="B6776" s="439"/>
      <c r="C6776" s="215"/>
      <c r="D6776" s="446"/>
      <c r="I6776" s="343"/>
      <c r="J6776" s="454"/>
    </row>
    <row r="6777" spans="2:10" ht="93.75" customHeight="1" x14ac:dyDescent="0.25">
      <c r="B6777" s="439"/>
      <c r="C6777" s="215"/>
      <c r="D6777" s="446"/>
      <c r="I6777" s="343"/>
      <c r="J6777" s="454"/>
    </row>
    <row r="6778" spans="2:10" ht="93.75" customHeight="1" x14ac:dyDescent="0.25">
      <c r="B6778" s="439"/>
      <c r="C6778" s="215"/>
      <c r="D6778" s="446"/>
      <c r="I6778" s="343"/>
      <c r="J6778" s="454"/>
    </row>
    <row r="6779" spans="2:10" ht="93.75" customHeight="1" x14ac:dyDescent="0.25">
      <c r="B6779" s="439"/>
      <c r="C6779" s="215"/>
      <c r="D6779" s="446"/>
      <c r="I6779" s="343"/>
      <c r="J6779" s="454"/>
    </row>
    <row r="6780" spans="2:10" ht="93.75" customHeight="1" x14ac:dyDescent="0.25">
      <c r="B6780" s="439"/>
      <c r="C6780" s="215"/>
      <c r="D6780" s="446"/>
      <c r="I6780" s="343"/>
      <c r="J6780" s="454"/>
    </row>
    <row r="6781" spans="2:10" ht="93.75" customHeight="1" x14ac:dyDescent="0.25">
      <c r="B6781" s="439"/>
      <c r="C6781" s="215"/>
      <c r="D6781" s="446"/>
      <c r="I6781" s="343"/>
      <c r="J6781" s="454"/>
    </row>
    <row r="6782" spans="2:10" ht="93.75" customHeight="1" x14ac:dyDescent="0.25">
      <c r="B6782" s="439"/>
      <c r="C6782" s="215"/>
      <c r="D6782" s="446"/>
      <c r="I6782" s="343"/>
      <c r="J6782" s="454"/>
    </row>
    <row r="6783" spans="2:10" ht="93.75" customHeight="1" x14ac:dyDescent="0.25">
      <c r="B6783" s="439"/>
      <c r="C6783" s="215"/>
      <c r="D6783" s="446"/>
      <c r="I6783" s="343"/>
      <c r="J6783" s="454"/>
    </row>
    <row r="6784" spans="2:10" ht="93.75" customHeight="1" x14ac:dyDescent="0.25">
      <c r="B6784" s="439"/>
      <c r="C6784" s="215"/>
      <c r="D6784" s="446"/>
      <c r="I6784" s="343"/>
      <c r="J6784" s="454"/>
    </row>
    <row r="6785" spans="2:10" ht="93.75" customHeight="1" x14ac:dyDescent="0.25">
      <c r="B6785" s="439"/>
      <c r="C6785" s="215"/>
      <c r="D6785" s="446"/>
      <c r="I6785" s="343"/>
      <c r="J6785" s="454"/>
    </row>
    <row r="6786" spans="2:10" ht="93.75" customHeight="1" x14ac:dyDescent="0.25">
      <c r="B6786" s="439"/>
      <c r="C6786" s="215"/>
      <c r="D6786" s="446"/>
      <c r="I6786" s="343"/>
      <c r="J6786" s="454"/>
    </row>
    <row r="6787" spans="2:10" ht="93.75" customHeight="1" x14ac:dyDescent="0.25">
      <c r="B6787" s="439"/>
      <c r="C6787" s="215"/>
      <c r="D6787" s="446"/>
      <c r="I6787" s="343"/>
      <c r="J6787" s="454"/>
    </row>
    <row r="6788" spans="2:10" ht="93.75" customHeight="1" x14ac:dyDescent="0.25">
      <c r="B6788" s="439"/>
      <c r="C6788" s="215"/>
      <c r="D6788" s="446"/>
      <c r="I6788" s="343"/>
      <c r="J6788" s="454"/>
    </row>
    <row r="6789" spans="2:10" ht="93.75" customHeight="1" x14ac:dyDescent="0.25">
      <c r="B6789" s="439"/>
      <c r="C6789" s="215"/>
      <c r="D6789" s="446"/>
      <c r="I6789" s="343"/>
      <c r="J6789" s="454"/>
    </row>
    <row r="6790" spans="2:10" ht="93.75" customHeight="1" x14ac:dyDescent="0.25">
      <c r="B6790" s="439"/>
      <c r="C6790" s="215"/>
      <c r="D6790" s="446"/>
      <c r="I6790" s="343"/>
      <c r="J6790" s="454"/>
    </row>
    <row r="6791" spans="2:10" ht="93.75" customHeight="1" x14ac:dyDescent="0.25">
      <c r="B6791" s="439"/>
      <c r="C6791" s="215"/>
      <c r="D6791" s="446"/>
      <c r="I6791" s="343"/>
      <c r="J6791" s="454"/>
    </row>
    <row r="6792" spans="2:10" ht="93.75" customHeight="1" x14ac:dyDescent="0.25">
      <c r="B6792" s="439"/>
      <c r="C6792" s="215"/>
      <c r="D6792" s="446"/>
      <c r="I6792" s="343"/>
      <c r="J6792" s="454"/>
    </row>
    <row r="6793" spans="2:10" ht="93.75" customHeight="1" x14ac:dyDescent="0.25">
      <c r="B6793" s="439"/>
      <c r="C6793" s="215"/>
      <c r="D6793" s="446"/>
      <c r="I6793" s="343"/>
      <c r="J6793" s="454"/>
    </row>
    <row r="6794" spans="2:10" ht="93.75" customHeight="1" x14ac:dyDescent="0.25">
      <c r="B6794" s="439"/>
      <c r="C6794" s="215"/>
      <c r="D6794" s="446"/>
      <c r="I6794" s="343"/>
      <c r="J6794" s="454"/>
    </row>
    <row r="6795" spans="2:10" ht="93.75" customHeight="1" x14ac:dyDescent="0.25">
      <c r="B6795" s="439"/>
      <c r="C6795" s="215"/>
      <c r="D6795" s="446"/>
      <c r="I6795" s="343"/>
      <c r="J6795" s="454"/>
    </row>
    <row r="6796" spans="2:10" ht="93.75" customHeight="1" x14ac:dyDescent="0.25">
      <c r="B6796" s="439"/>
      <c r="C6796" s="215"/>
      <c r="D6796" s="446"/>
      <c r="I6796" s="343"/>
      <c r="J6796" s="454"/>
    </row>
    <row r="6797" spans="2:10" ht="93.75" customHeight="1" x14ac:dyDescent="0.25">
      <c r="B6797" s="439"/>
      <c r="C6797" s="215"/>
      <c r="D6797" s="446"/>
      <c r="I6797" s="343"/>
      <c r="J6797" s="454"/>
    </row>
    <row r="6798" spans="2:10" ht="93.75" customHeight="1" x14ac:dyDescent="0.25">
      <c r="B6798" s="439"/>
      <c r="C6798" s="215"/>
      <c r="D6798" s="446"/>
      <c r="I6798" s="343"/>
      <c r="J6798" s="454"/>
    </row>
    <row r="6799" spans="2:10" ht="93.75" customHeight="1" x14ac:dyDescent="0.25">
      <c r="B6799" s="439"/>
      <c r="C6799" s="215"/>
      <c r="D6799" s="446"/>
      <c r="I6799" s="343"/>
      <c r="J6799" s="454"/>
    </row>
    <row r="6800" spans="2:10" ht="93.75" customHeight="1" x14ac:dyDescent="0.25">
      <c r="B6800" s="439"/>
      <c r="C6800" s="215"/>
      <c r="D6800" s="446"/>
      <c r="I6800" s="343"/>
      <c r="J6800" s="454"/>
    </row>
    <row r="6801" spans="2:10" ht="93.75" customHeight="1" x14ac:dyDescent="0.25">
      <c r="B6801" s="439"/>
      <c r="C6801" s="215"/>
      <c r="D6801" s="446"/>
      <c r="I6801" s="343"/>
      <c r="J6801" s="454"/>
    </row>
    <row r="6802" spans="2:10" ht="93.75" customHeight="1" x14ac:dyDescent="0.25">
      <c r="B6802" s="439"/>
      <c r="C6802" s="215"/>
      <c r="D6802" s="446"/>
      <c r="I6802" s="343"/>
      <c r="J6802" s="454"/>
    </row>
    <row r="6803" spans="2:10" ht="93.75" customHeight="1" x14ac:dyDescent="0.25">
      <c r="B6803" s="439"/>
      <c r="C6803" s="215"/>
      <c r="D6803" s="446"/>
      <c r="I6803" s="343"/>
      <c r="J6803" s="454"/>
    </row>
    <row r="6804" spans="2:10" ht="93.75" customHeight="1" x14ac:dyDescent="0.25">
      <c r="B6804" s="439"/>
      <c r="C6804" s="215"/>
      <c r="D6804" s="446"/>
      <c r="I6804" s="343"/>
      <c r="J6804" s="454"/>
    </row>
    <row r="6805" spans="2:10" ht="93.75" customHeight="1" x14ac:dyDescent="0.25">
      <c r="B6805" s="439"/>
      <c r="C6805" s="215"/>
      <c r="D6805" s="446"/>
      <c r="I6805" s="343"/>
      <c r="J6805" s="454"/>
    </row>
    <row r="6806" spans="2:10" ht="93.75" customHeight="1" x14ac:dyDescent="0.25">
      <c r="B6806" s="439"/>
      <c r="C6806" s="215"/>
      <c r="D6806" s="446"/>
      <c r="I6806" s="343"/>
      <c r="J6806" s="454"/>
    </row>
    <row r="6807" spans="2:10" ht="93.75" customHeight="1" x14ac:dyDescent="0.25">
      <c r="B6807" s="439"/>
      <c r="C6807" s="215"/>
      <c r="D6807" s="446"/>
      <c r="I6807" s="343"/>
      <c r="J6807" s="454"/>
    </row>
    <row r="6808" spans="2:10" ht="93.75" customHeight="1" x14ac:dyDescent="0.25">
      <c r="B6808" s="439"/>
      <c r="C6808" s="215"/>
      <c r="D6808" s="446"/>
      <c r="I6808" s="343"/>
      <c r="J6808" s="454"/>
    </row>
    <row r="6809" spans="2:10" ht="93.75" customHeight="1" x14ac:dyDescent="0.25">
      <c r="B6809" s="439"/>
      <c r="C6809" s="215"/>
      <c r="D6809" s="446"/>
      <c r="I6809" s="343"/>
      <c r="J6809" s="454"/>
    </row>
    <row r="6810" spans="2:10" ht="93.75" customHeight="1" x14ac:dyDescent="0.25">
      <c r="B6810" s="439"/>
      <c r="C6810" s="215"/>
      <c r="D6810" s="446"/>
      <c r="I6810" s="343"/>
      <c r="J6810" s="454"/>
    </row>
    <row r="6811" spans="2:10" ht="93.75" customHeight="1" x14ac:dyDescent="0.25">
      <c r="B6811" s="439"/>
      <c r="C6811" s="215"/>
      <c r="D6811" s="446"/>
      <c r="I6811" s="343"/>
      <c r="J6811" s="454"/>
    </row>
    <row r="6812" spans="2:10" ht="93.75" customHeight="1" x14ac:dyDescent="0.25">
      <c r="B6812" s="439"/>
      <c r="C6812" s="215"/>
      <c r="D6812" s="446"/>
      <c r="I6812" s="343"/>
      <c r="J6812" s="454"/>
    </row>
    <row r="6813" spans="2:10" ht="93.75" customHeight="1" x14ac:dyDescent="0.25">
      <c r="B6813" s="439"/>
      <c r="C6813" s="215"/>
      <c r="D6813" s="446"/>
      <c r="I6813" s="343"/>
      <c r="J6813" s="454"/>
    </row>
    <row r="6814" spans="2:10" ht="93.75" customHeight="1" x14ac:dyDescent="0.25">
      <c r="B6814" s="439"/>
      <c r="C6814" s="215"/>
      <c r="D6814" s="446"/>
      <c r="I6814" s="343"/>
      <c r="J6814" s="454"/>
    </row>
    <row r="6815" spans="2:10" ht="93.75" customHeight="1" x14ac:dyDescent="0.25">
      <c r="B6815" s="439"/>
      <c r="C6815" s="215"/>
      <c r="D6815" s="446"/>
      <c r="I6815" s="343"/>
      <c r="J6815" s="454"/>
    </row>
    <row r="6816" spans="2:10" ht="93.75" customHeight="1" x14ac:dyDescent="0.25">
      <c r="B6816" s="439"/>
      <c r="C6816" s="215"/>
      <c r="D6816" s="446"/>
      <c r="I6816" s="343"/>
      <c r="J6816" s="454"/>
    </row>
    <row r="6817" spans="2:10" ht="93.75" customHeight="1" x14ac:dyDescent="0.25">
      <c r="B6817" s="439"/>
      <c r="C6817" s="215"/>
      <c r="D6817" s="446"/>
      <c r="I6817" s="343"/>
      <c r="J6817" s="454"/>
    </row>
    <row r="6818" spans="2:10" ht="93.75" customHeight="1" x14ac:dyDescent="0.25">
      <c r="B6818" s="439"/>
      <c r="C6818" s="215"/>
      <c r="D6818" s="446"/>
      <c r="I6818" s="343"/>
      <c r="J6818" s="454"/>
    </row>
    <row r="6819" spans="2:10" ht="93.75" customHeight="1" x14ac:dyDescent="0.25">
      <c r="B6819" s="439"/>
      <c r="C6819" s="215"/>
      <c r="D6819" s="446"/>
      <c r="I6819" s="343"/>
      <c r="J6819" s="454"/>
    </row>
    <row r="6820" spans="2:10" ht="93.75" customHeight="1" x14ac:dyDescent="0.25">
      <c r="B6820" s="439"/>
      <c r="C6820" s="215"/>
      <c r="D6820" s="446"/>
      <c r="I6820" s="343"/>
      <c r="J6820" s="454"/>
    </row>
    <row r="6821" spans="2:10" ht="93.75" customHeight="1" x14ac:dyDescent="0.25">
      <c r="B6821" s="439"/>
      <c r="C6821" s="215"/>
      <c r="D6821" s="446"/>
      <c r="I6821" s="343"/>
      <c r="J6821" s="454"/>
    </row>
    <row r="6822" spans="2:10" ht="93.75" customHeight="1" x14ac:dyDescent="0.25">
      <c r="B6822" s="439"/>
      <c r="C6822" s="215"/>
      <c r="D6822" s="446"/>
      <c r="I6822" s="343"/>
      <c r="J6822" s="454"/>
    </row>
    <row r="6823" spans="2:10" ht="93.75" customHeight="1" x14ac:dyDescent="0.25">
      <c r="B6823" s="439"/>
      <c r="C6823" s="215"/>
      <c r="D6823" s="446"/>
      <c r="I6823" s="343"/>
      <c r="J6823" s="454"/>
    </row>
    <row r="6824" spans="2:10" ht="93.75" customHeight="1" x14ac:dyDescent="0.25">
      <c r="B6824" s="439"/>
      <c r="C6824" s="215"/>
      <c r="D6824" s="446"/>
      <c r="I6824" s="343"/>
      <c r="J6824" s="454"/>
    </row>
    <row r="6825" spans="2:10" ht="93.75" customHeight="1" x14ac:dyDescent="0.25">
      <c r="B6825" s="439"/>
      <c r="C6825" s="215"/>
      <c r="D6825" s="446"/>
      <c r="I6825" s="343"/>
      <c r="J6825" s="454"/>
    </row>
    <row r="6826" spans="2:10" ht="93.75" customHeight="1" x14ac:dyDescent="0.25">
      <c r="B6826" s="439"/>
      <c r="C6826" s="215"/>
      <c r="D6826" s="446"/>
      <c r="I6826" s="343"/>
      <c r="J6826" s="454"/>
    </row>
    <row r="6827" spans="2:10" ht="93.75" customHeight="1" x14ac:dyDescent="0.25">
      <c r="B6827" s="439"/>
      <c r="C6827" s="215"/>
      <c r="D6827" s="446"/>
      <c r="I6827" s="343"/>
      <c r="J6827" s="454"/>
    </row>
    <row r="6828" spans="2:10" ht="93.75" customHeight="1" x14ac:dyDescent="0.25">
      <c r="B6828" s="439"/>
      <c r="C6828" s="215"/>
      <c r="D6828" s="446"/>
      <c r="I6828" s="343"/>
      <c r="J6828" s="454"/>
    </row>
    <row r="6829" spans="2:10" ht="93.75" customHeight="1" x14ac:dyDescent="0.25">
      <c r="B6829" s="439"/>
      <c r="C6829" s="215"/>
      <c r="D6829" s="446"/>
      <c r="I6829" s="343"/>
      <c r="J6829" s="454"/>
    </row>
    <row r="6830" spans="2:10" ht="93.75" customHeight="1" x14ac:dyDescent="0.25">
      <c r="B6830" s="439"/>
      <c r="C6830" s="215"/>
      <c r="D6830" s="446"/>
      <c r="I6830" s="343"/>
      <c r="J6830" s="454"/>
    </row>
    <row r="6831" spans="2:10" ht="93.75" customHeight="1" x14ac:dyDescent="0.25">
      <c r="B6831" s="439"/>
      <c r="C6831" s="215"/>
      <c r="D6831" s="446"/>
      <c r="I6831" s="343"/>
      <c r="J6831" s="454"/>
    </row>
    <row r="6832" spans="2:10" ht="93.75" customHeight="1" x14ac:dyDescent="0.25">
      <c r="B6832" s="439"/>
      <c r="C6832" s="215"/>
      <c r="D6832" s="446"/>
      <c r="I6832" s="343"/>
      <c r="J6832" s="454"/>
    </row>
    <row r="6833" spans="2:10" ht="93.75" customHeight="1" x14ac:dyDescent="0.25">
      <c r="B6833" s="439"/>
      <c r="C6833" s="215"/>
      <c r="D6833" s="446"/>
      <c r="I6833" s="343"/>
      <c r="J6833" s="454"/>
    </row>
    <row r="6834" spans="2:10" ht="93.75" customHeight="1" x14ac:dyDescent="0.25">
      <c r="B6834" s="439"/>
      <c r="C6834" s="215"/>
      <c r="D6834" s="446"/>
      <c r="I6834" s="343"/>
      <c r="J6834" s="454"/>
    </row>
    <row r="6835" spans="2:10" ht="93.75" customHeight="1" x14ac:dyDescent="0.25">
      <c r="B6835" s="439"/>
      <c r="C6835" s="215"/>
      <c r="D6835" s="446"/>
      <c r="I6835" s="343"/>
      <c r="J6835" s="454"/>
    </row>
    <row r="6836" spans="2:10" ht="93.75" customHeight="1" x14ac:dyDescent="0.25">
      <c r="B6836" s="439"/>
      <c r="C6836" s="215"/>
      <c r="D6836" s="446"/>
      <c r="I6836" s="343"/>
      <c r="J6836" s="454"/>
    </row>
    <row r="6837" spans="2:10" ht="93.75" customHeight="1" x14ac:dyDescent="0.25">
      <c r="B6837" s="439"/>
      <c r="C6837" s="215"/>
      <c r="D6837" s="446"/>
      <c r="I6837" s="343"/>
      <c r="J6837" s="454"/>
    </row>
    <row r="6838" spans="2:10" ht="93.75" customHeight="1" x14ac:dyDescent="0.25">
      <c r="B6838" s="439"/>
      <c r="C6838" s="215"/>
      <c r="D6838" s="446"/>
      <c r="I6838" s="343"/>
      <c r="J6838" s="454"/>
    </row>
    <row r="6839" spans="2:10" ht="93.75" customHeight="1" x14ac:dyDescent="0.25">
      <c r="B6839" s="439"/>
      <c r="C6839" s="215"/>
      <c r="D6839" s="446"/>
      <c r="I6839" s="343"/>
      <c r="J6839" s="454"/>
    </row>
    <row r="6840" spans="2:10" ht="93.75" customHeight="1" x14ac:dyDescent="0.25">
      <c r="B6840" s="439"/>
      <c r="C6840" s="215"/>
      <c r="D6840" s="446"/>
      <c r="I6840" s="343"/>
      <c r="J6840" s="454"/>
    </row>
    <row r="6841" spans="2:10" ht="93.75" customHeight="1" x14ac:dyDescent="0.25">
      <c r="B6841" s="439"/>
      <c r="C6841" s="215"/>
      <c r="D6841" s="446"/>
      <c r="I6841" s="343"/>
      <c r="J6841" s="454"/>
    </row>
    <row r="6842" spans="2:10" ht="93.75" customHeight="1" x14ac:dyDescent="0.25">
      <c r="B6842" s="439"/>
      <c r="C6842" s="215"/>
      <c r="D6842" s="446"/>
      <c r="I6842" s="343"/>
      <c r="J6842" s="454"/>
    </row>
    <row r="6843" spans="2:10" ht="93.75" customHeight="1" x14ac:dyDescent="0.25">
      <c r="B6843" s="439"/>
      <c r="C6843" s="215"/>
      <c r="D6843" s="446"/>
      <c r="I6843" s="343"/>
      <c r="J6843" s="454"/>
    </row>
    <row r="6844" spans="2:10" ht="93.75" customHeight="1" x14ac:dyDescent="0.25">
      <c r="B6844" s="439"/>
      <c r="C6844" s="215"/>
      <c r="D6844" s="446"/>
      <c r="I6844" s="343"/>
      <c r="J6844" s="454"/>
    </row>
    <row r="6845" spans="2:10" ht="93.75" customHeight="1" x14ac:dyDescent="0.25">
      <c r="B6845" s="439"/>
      <c r="C6845" s="215"/>
      <c r="D6845" s="446"/>
      <c r="I6845" s="343"/>
      <c r="J6845" s="454"/>
    </row>
    <row r="6846" spans="2:10" ht="93.75" customHeight="1" x14ac:dyDescent="0.25">
      <c r="B6846" s="439"/>
      <c r="C6846" s="215"/>
      <c r="D6846" s="446"/>
      <c r="I6846" s="343"/>
      <c r="J6846" s="454"/>
    </row>
    <row r="6847" spans="2:10" ht="93.75" customHeight="1" x14ac:dyDescent="0.25">
      <c r="B6847" s="439"/>
      <c r="C6847" s="215"/>
      <c r="D6847" s="446"/>
      <c r="I6847" s="343"/>
      <c r="J6847" s="454"/>
    </row>
    <row r="6848" spans="2:10" ht="93.75" customHeight="1" x14ac:dyDescent="0.25">
      <c r="B6848" s="439"/>
      <c r="C6848" s="215"/>
      <c r="D6848" s="446"/>
      <c r="I6848" s="343"/>
      <c r="J6848" s="454"/>
    </row>
    <row r="6849" spans="2:10" ht="93.75" customHeight="1" x14ac:dyDescent="0.25">
      <c r="B6849" s="439"/>
      <c r="C6849" s="215"/>
      <c r="D6849" s="446"/>
      <c r="I6849" s="343"/>
      <c r="J6849" s="454"/>
    </row>
    <row r="6850" spans="2:10" ht="93.75" customHeight="1" x14ac:dyDescent="0.25">
      <c r="B6850" s="439"/>
      <c r="C6850" s="215"/>
      <c r="D6850" s="446"/>
      <c r="I6850" s="343"/>
      <c r="J6850" s="454"/>
    </row>
    <row r="6851" spans="2:10" ht="93.75" customHeight="1" x14ac:dyDescent="0.25">
      <c r="B6851" s="439"/>
      <c r="C6851" s="215"/>
      <c r="D6851" s="446"/>
      <c r="I6851" s="343"/>
      <c r="J6851" s="454"/>
    </row>
    <row r="6852" spans="2:10" ht="93.75" customHeight="1" x14ac:dyDescent="0.25">
      <c r="B6852" s="439"/>
      <c r="C6852" s="215"/>
      <c r="D6852" s="446"/>
      <c r="I6852" s="343"/>
      <c r="J6852" s="454"/>
    </row>
    <row r="6853" spans="2:10" ht="93.75" customHeight="1" x14ac:dyDescent="0.25">
      <c r="B6853" s="439"/>
      <c r="C6853" s="215"/>
      <c r="D6853" s="446"/>
      <c r="I6853" s="343"/>
      <c r="J6853" s="454"/>
    </row>
    <row r="6854" spans="2:10" ht="93.75" customHeight="1" x14ac:dyDescent="0.25">
      <c r="B6854" s="439"/>
      <c r="C6854" s="215"/>
      <c r="D6854" s="446"/>
      <c r="I6854" s="343"/>
      <c r="J6854" s="454"/>
    </row>
    <row r="6855" spans="2:10" ht="93.75" customHeight="1" x14ac:dyDescent="0.25">
      <c r="B6855" s="439"/>
      <c r="C6855" s="215"/>
      <c r="D6855" s="446"/>
      <c r="I6855" s="343"/>
      <c r="J6855" s="454"/>
    </row>
    <row r="6856" spans="2:10" ht="93.75" customHeight="1" x14ac:dyDescent="0.25">
      <c r="B6856" s="439"/>
      <c r="C6856" s="215"/>
      <c r="D6856" s="446"/>
      <c r="I6856" s="343"/>
      <c r="J6856" s="454"/>
    </row>
    <row r="6857" spans="2:10" ht="93.75" customHeight="1" x14ac:dyDescent="0.25">
      <c r="B6857" s="439"/>
      <c r="C6857" s="215"/>
      <c r="D6857" s="446"/>
      <c r="I6857" s="343"/>
      <c r="J6857" s="454"/>
    </row>
    <row r="6858" spans="2:10" ht="93.75" customHeight="1" x14ac:dyDescent="0.25">
      <c r="B6858" s="439"/>
      <c r="C6858" s="215"/>
      <c r="D6858" s="446"/>
      <c r="I6858" s="343"/>
      <c r="J6858" s="454"/>
    </row>
    <row r="6859" spans="2:10" ht="93.75" customHeight="1" x14ac:dyDescent="0.25">
      <c r="B6859" s="439"/>
      <c r="C6859" s="215"/>
      <c r="D6859" s="446"/>
      <c r="I6859" s="343"/>
      <c r="J6859" s="454"/>
    </row>
    <row r="6860" spans="2:10" ht="93.75" customHeight="1" x14ac:dyDescent="0.25">
      <c r="B6860" s="439"/>
      <c r="C6860" s="215"/>
      <c r="D6860" s="446"/>
      <c r="I6860" s="343"/>
      <c r="J6860" s="454"/>
    </row>
    <row r="6861" spans="2:10" ht="93.75" customHeight="1" x14ac:dyDescent="0.25">
      <c r="B6861" s="439"/>
      <c r="C6861" s="215"/>
      <c r="D6861" s="446"/>
      <c r="I6861" s="343"/>
      <c r="J6861" s="454"/>
    </row>
    <row r="6862" spans="2:10" ht="93.75" customHeight="1" x14ac:dyDescent="0.25">
      <c r="B6862" s="439"/>
      <c r="C6862" s="215"/>
      <c r="D6862" s="446"/>
      <c r="I6862" s="343"/>
      <c r="J6862" s="454"/>
    </row>
    <row r="6863" spans="2:10" ht="93.75" customHeight="1" x14ac:dyDescent="0.25">
      <c r="B6863" s="439"/>
      <c r="C6863" s="215"/>
      <c r="D6863" s="446"/>
      <c r="I6863" s="343"/>
      <c r="J6863" s="454"/>
    </row>
    <row r="6864" spans="2:10" ht="93.75" customHeight="1" x14ac:dyDescent="0.25">
      <c r="B6864" s="439"/>
      <c r="C6864" s="215"/>
      <c r="D6864" s="446"/>
      <c r="I6864" s="343"/>
      <c r="J6864" s="454"/>
    </row>
    <row r="6865" spans="2:10" ht="93.75" customHeight="1" x14ac:dyDescent="0.25">
      <c r="B6865" s="439"/>
      <c r="C6865" s="215"/>
      <c r="D6865" s="446"/>
      <c r="I6865" s="343"/>
      <c r="J6865" s="454"/>
    </row>
    <row r="6866" spans="2:10" ht="93.75" customHeight="1" x14ac:dyDescent="0.25">
      <c r="B6866" s="439"/>
      <c r="C6866" s="215"/>
      <c r="D6866" s="446"/>
      <c r="I6866" s="343"/>
      <c r="J6866" s="454"/>
    </row>
    <row r="6867" spans="2:10" ht="93.75" customHeight="1" x14ac:dyDescent="0.25">
      <c r="B6867" s="439"/>
      <c r="C6867" s="215"/>
      <c r="D6867" s="446"/>
      <c r="I6867" s="343"/>
      <c r="J6867" s="454"/>
    </row>
    <row r="6868" spans="2:10" ht="93.75" customHeight="1" x14ac:dyDescent="0.25">
      <c r="B6868" s="439"/>
      <c r="C6868" s="215"/>
      <c r="D6868" s="446"/>
      <c r="I6868" s="343"/>
      <c r="J6868" s="454"/>
    </row>
    <row r="6869" spans="2:10" ht="93.75" customHeight="1" x14ac:dyDescent="0.25">
      <c r="B6869" s="439"/>
      <c r="C6869" s="215"/>
      <c r="D6869" s="446"/>
      <c r="I6869" s="343"/>
      <c r="J6869" s="454"/>
    </row>
    <row r="6870" spans="2:10" ht="93.75" customHeight="1" x14ac:dyDescent="0.25">
      <c r="B6870" s="439"/>
      <c r="C6870" s="215"/>
      <c r="D6870" s="446"/>
      <c r="I6870" s="343"/>
      <c r="J6870" s="454"/>
    </row>
    <row r="6871" spans="2:10" ht="93.75" customHeight="1" x14ac:dyDescent="0.25">
      <c r="B6871" s="439"/>
      <c r="C6871" s="215"/>
      <c r="D6871" s="446"/>
      <c r="I6871" s="343"/>
      <c r="J6871" s="454"/>
    </row>
    <row r="6872" spans="2:10" ht="93.75" customHeight="1" x14ac:dyDescent="0.25">
      <c r="B6872" s="439"/>
      <c r="C6872" s="215"/>
      <c r="D6872" s="446"/>
      <c r="I6872" s="343"/>
      <c r="J6872" s="454"/>
    </row>
    <row r="6873" spans="2:10" ht="93.75" customHeight="1" x14ac:dyDescent="0.25">
      <c r="B6873" s="439"/>
      <c r="C6873" s="215"/>
      <c r="D6873" s="446"/>
      <c r="I6873" s="343"/>
      <c r="J6873" s="454"/>
    </row>
    <row r="6874" spans="2:10" ht="93.75" customHeight="1" x14ac:dyDescent="0.25">
      <c r="B6874" s="439"/>
      <c r="C6874" s="215"/>
      <c r="D6874" s="446"/>
      <c r="I6874" s="343"/>
      <c r="J6874" s="454"/>
    </row>
    <row r="6875" spans="2:10" ht="93.75" customHeight="1" x14ac:dyDescent="0.25">
      <c r="B6875" s="439"/>
      <c r="C6875" s="215"/>
      <c r="D6875" s="446"/>
      <c r="I6875" s="343"/>
      <c r="J6875" s="454"/>
    </row>
    <row r="6876" spans="2:10" ht="93.75" customHeight="1" x14ac:dyDescent="0.25">
      <c r="B6876" s="439"/>
      <c r="C6876" s="215"/>
      <c r="D6876" s="446"/>
      <c r="I6876" s="343"/>
      <c r="J6876" s="454"/>
    </row>
    <row r="6877" spans="2:10" ht="93.75" customHeight="1" x14ac:dyDescent="0.25">
      <c r="B6877" s="439"/>
      <c r="C6877" s="215"/>
      <c r="D6877" s="446"/>
      <c r="I6877" s="343"/>
      <c r="J6877" s="454"/>
    </row>
    <row r="6878" spans="2:10" ht="93.75" customHeight="1" x14ac:dyDescent="0.25">
      <c r="B6878" s="439"/>
      <c r="C6878" s="215"/>
      <c r="D6878" s="446"/>
      <c r="I6878" s="343"/>
      <c r="J6878" s="454"/>
    </row>
    <row r="6879" spans="2:10" ht="93.75" customHeight="1" x14ac:dyDescent="0.25">
      <c r="B6879" s="439"/>
      <c r="C6879" s="215"/>
      <c r="D6879" s="446"/>
      <c r="I6879" s="343"/>
      <c r="J6879" s="454"/>
    </row>
    <row r="6880" spans="2:10" ht="93.75" customHeight="1" x14ac:dyDescent="0.25">
      <c r="B6880" s="439"/>
      <c r="C6880" s="215"/>
      <c r="D6880" s="446"/>
      <c r="I6880" s="343"/>
      <c r="J6880" s="454"/>
    </row>
    <row r="6881" spans="2:10" ht="93.75" customHeight="1" x14ac:dyDescent="0.25">
      <c r="B6881" s="439"/>
      <c r="C6881" s="215"/>
      <c r="D6881" s="446"/>
      <c r="I6881" s="343"/>
      <c r="J6881" s="454"/>
    </row>
    <row r="6882" spans="2:10" ht="93.75" customHeight="1" x14ac:dyDescent="0.25">
      <c r="B6882" s="439"/>
      <c r="C6882" s="215"/>
      <c r="D6882" s="446"/>
      <c r="I6882" s="343"/>
      <c r="J6882" s="454"/>
    </row>
    <row r="6883" spans="2:10" ht="93.75" customHeight="1" x14ac:dyDescent="0.25">
      <c r="B6883" s="439"/>
      <c r="C6883" s="215"/>
      <c r="D6883" s="446"/>
      <c r="I6883" s="343"/>
      <c r="J6883" s="454"/>
    </row>
    <row r="6884" spans="2:10" ht="93.75" customHeight="1" x14ac:dyDescent="0.25">
      <c r="B6884" s="439"/>
      <c r="C6884" s="215"/>
      <c r="D6884" s="446"/>
      <c r="I6884" s="343"/>
      <c r="J6884" s="454"/>
    </row>
    <row r="6885" spans="2:10" ht="93.75" customHeight="1" x14ac:dyDescent="0.25">
      <c r="B6885" s="439"/>
      <c r="C6885" s="215"/>
      <c r="D6885" s="446"/>
      <c r="I6885" s="343"/>
      <c r="J6885" s="454"/>
    </row>
    <row r="6886" spans="2:10" ht="93.75" customHeight="1" x14ac:dyDescent="0.25">
      <c r="B6886" s="439"/>
      <c r="C6886" s="215"/>
      <c r="D6886" s="446"/>
      <c r="I6886" s="343"/>
      <c r="J6886" s="454"/>
    </row>
    <row r="6887" spans="2:10" ht="93.75" customHeight="1" x14ac:dyDescent="0.25">
      <c r="B6887" s="439"/>
      <c r="C6887" s="215"/>
      <c r="D6887" s="446"/>
      <c r="I6887" s="343"/>
      <c r="J6887" s="454"/>
    </row>
    <row r="6888" spans="2:10" ht="93.75" customHeight="1" x14ac:dyDescent="0.25">
      <c r="B6888" s="439"/>
      <c r="C6888" s="215"/>
      <c r="D6888" s="446"/>
      <c r="I6888" s="343"/>
      <c r="J6888" s="454"/>
    </row>
    <row r="6889" spans="2:10" ht="93.75" customHeight="1" x14ac:dyDescent="0.25">
      <c r="B6889" s="439"/>
      <c r="C6889" s="215"/>
      <c r="D6889" s="446"/>
      <c r="I6889" s="343"/>
      <c r="J6889" s="454"/>
    </row>
    <row r="6890" spans="2:10" ht="93.75" customHeight="1" x14ac:dyDescent="0.25">
      <c r="B6890" s="439"/>
      <c r="C6890" s="215"/>
      <c r="D6890" s="446"/>
      <c r="I6890" s="343"/>
      <c r="J6890" s="454"/>
    </row>
    <row r="6891" spans="2:10" ht="93.75" customHeight="1" x14ac:dyDescent="0.25">
      <c r="B6891" s="439"/>
      <c r="C6891" s="215"/>
      <c r="D6891" s="446"/>
      <c r="I6891" s="343"/>
      <c r="J6891" s="454"/>
    </row>
    <row r="6892" spans="2:10" ht="93.75" customHeight="1" x14ac:dyDescent="0.25">
      <c r="B6892" s="439"/>
      <c r="C6892" s="215"/>
      <c r="D6892" s="446"/>
      <c r="I6892" s="343"/>
      <c r="J6892" s="454"/>
    </row>
    <row r="6893" spans="2:10" ht="93.75" customHeight="1" x14ac:dyDescent="0.25">
      <c r="B6893" s="439"/>
      <c r="C6893" s="215"/>
      <c r="D6893" s="446"/>
      <c r="I6893" s="343"/>
      <c r="J6893" s="454"/>
    </row>
    <row r="6894" spans="2:10" ht="93.75" customHeight="1" x14ac:dyDescent="0.25">
      <c r="B6894" s="439"/>
      <c r="C6894" s="215"/>
      <c r="D6894" s="446"/>
      <c r="I6894" s="343"/>
      <c r="J6894" s="454"/>
    </row>
    <row r="6895" spans="2:10" ht="93.75" customHeight="1" x14ac:dyDescent="0.25">
      <c r="B6895" s="439"/>
      <c r="C6895" s="215"/>
      <c r="D6895" s="446"/>
      <c r="I6895" s="343"/>
      <c r="J6895" s="454"/>
    </row>
    <row r="6896" spans="2:10" ht="93.75" customHeight="1" x14ac:dyDescent="0.25">
      <c r="B6896" s="439"/>
      <c r="C6896" s="215"/>
      <c r="D6896" s="446"/>
      <c r="I6896" s="343"/>
      <c r="J6896" s="454"/>
    </row>
    <row r="6897" spans="2:10" ht="93.75" customHeight="1" x14ac:dyDescent="0.25">
      <c r="B6897" s="439"/>
      <c r="C6897" s="215"/>
      <c r="D6897" s="446"/>
      <c r="I6897" s="343"/>
      <c r="J6897" s="454"/>
    </row>
    <row r="6898" spans="2:10" ht="93.75" customHeight="1" x14ac:dyDescent="0.25">
      <c r="B6898" s="439"/>
      <c r="C6898" s="215"/>
      <c r="D6898" s="446"/>
      <c r="I6898" s="343"/>
      <c r="J6898" s="454"/>
    </row>
    <row r="6899" spans="2:10" ht="93.75" customHeight="1" x14ac:dyDescent="0.25">
      <c r="B6899" s="439"/>
      <c r="C6899" s="215"/>
      <c r="D6899" s="446"/>
      <c r="I6899" s="343"/>
      <c r="J6899" s="454"/>
    </row>
    <row r="6900" spans="2:10" ht="93.75" customHeight="1" x14ac:dyDescent="0.25">
      <c r="B6900" s="439"/>
      <c r="C6900" s="215"/>
      <c r="D6900" s="446"/>
      <c r="I6900" s="343"/>
      <c r="J6900" s="454"/>
    </row>
    <row r="6901" spans="2:10" ht="93.75" customHeight="1" x14ac:dyDescent="0.25">
      <c r="B6901" s="439"/>
      <c r="C6901" s="215"/>
      <c r="D6901" s="446"/>
      <c r="I6901" s="343"/>
      <c r="J6901" s="454"/>
    </row>
    <row r="6902" spans="2:10" ht="93.75" customHeight="1" x14ac:dyDescent="0.25">
      <c r="B6902" s="439"/>
      <c r="C6902" s="215"/>
      <c r="D6902" s="446"/>
      <c r="I6902" s="343"/>
      <c r="J6902" s="454"/>
    </row>
    <row r="6903" spans="2:10" ht="93.75" customHeight="1" x14ac:dyDescent="0.25">
      <c r="B6903" s="439"/>
      <c r="C6903" s="215"/>
      <c r="D6903" s="446"/>
      <c r="I6903" s="343"/>
      <c r="J6903" s="454"/>
    </row>
    <row r="6904" spans="2:10" ht="93.75" customHeight="1" x14ac:dyDescent="0.25">
      <c r="B6904" s="439"/>
      <c r="C6904" s="215"/>
      <c r="D6904" s="446"/>
      <c r="I6904" s="343"/>
      <c r="J6904" s="454"/>
    </row>
    <row r="6905" spans="2:10" ht="93.75" customHeight="1" x14ac:dyDescent="0.25">
      <c r="B6905" s="439"/>
      <c r="C6905" s="215"/>
      <c r="D6905" s="446"/>
      <c r="I6905" s="343"/>
      <c r="J6905" s="454"/>
    </row>
    <row r="6906" spans="2:10" ht="93.75" customHeight="1" x14ac:dyDescent="0.25">
      <c r="B6906" s="439"/>
      <c r="C6906" s="215"/>
      <c r="D6906" s="446"/>
      <c r="I6906" s="343"/>
      <c r="J6906" s="454"/>
    </row>
    <row r="6907" spans="2:10" ht="93.75" customHeight="1" x14ac:dyDescent="0.25">
      <c r="B6907" s="439"/>
      <c r="C6907" s="215"/>
      <c r="D6907" s="446"/>
      <c r="I6907" s="343"/>
      <c r="J6907" s="454"/>
    </row>
    <row r="6908" spans="2:10" ht="93.75" customHeight="1" x14ac:dyDescent="0.25">
      <c r="B6908" s="439"/>
      <c r="C6908" s="215"/>
      <c r="D6908" s="446"/>
      <c r="I6908" s="343"/>
      <c r="J6908" s="454"/>
    </row>
    <row r="6909" spans="2:10" ht="93.75" customHeight="1" x14ac:dyDescent="0.25">
      <c r="B6909" s="439"/>
      <c r="C6909" s="215"/>
      <c r="D6909" s="446"/>
      <c r="I6909" s="343"/>
      <c r="J6909" s="454"/>
    </row>
    <row r="6910" spans="2:10" ht="93.75" customHeight="1" x14ac:dyDescent="0.25">
      <c r="B6910" s="439"/>
      <c r="C6910" s="215"/>
      <c r="D6910" s="446"/>
      <c r="I6910" s="343"/>
      <c r="J6910" s="454"/>
    </row>
    <row r="6911" spans="2:10" ht="93.75" customHeight="1" x14ac:dyDescent="0.25">
      <c r="B6911" s="439"/>
      <c r="C6911" s="215"/>
      <c r="D6911" s="446"/>
      <c r="I6911" s="343"/>
      <c r="J6911" s="454"/>
    </row>
    <row r="6912" spans="2:10" ht="93.75" customHeight="1" x14ac:dyDescent="0.25">
      <c r="B6912" s="439"/>
      <c r="C6912" s="215"/>
      <c r="D6912" s="446"/>
      <c r="I6912" s="343"/>
      <c r="J6912" s="454"/>
    </row>
    <row r="6913" spans="2:10" ht="93.75" customHeight="1" x14ac:dyDescent="0.25">
      <c r="B6913" s="439"/>
      <c r="C6913" s="215"/>
      <c r="D6913" s="446"/>
      <c r="I6913" s="343"/>
      <c r="J6913" s="454"/>
    </row>
    <row r="6914" spans="2:10" ht="93.75" customHeight="1" x14ac:dyDescent="0.25">
      <c r="B6914" s="439"/>
      <c r="C6914" s="215"/>
      <c r="D6914" s="446"/>
      <c r="I6914" s="343"/>
      <c r="J6914" s="454"/>
    </row>
    <row r="6915" spans="2:10" ht="93.75" customHeight="1" x14ac:dyDescent="0.25">
      <c r="B6915" s="439"/>
      <c r="C6915" s="215"/>
      <c r="D6915" s="446"/>
      <c r="I6915" s="343"/>
      <c r="J6915" s="454"/>
    </row>
    <row r="6916" spans="2:10" ht="93.75" customHeight="1" x14ac:dyDescent="0.25">
      <c r="B6916" s="439"/>
      <c r="C6916" s="215"/>
      <c r="D6916" s="446"/>
      <c r="I6916" s="343"/>
      <c r="J6916" s="454"/>
    </row>
    <row r="6917" spans="2:10" ht="93.75" customHeight="1" x14ac:dyDescent="0.25">
      <c r="B6917" s="439"/>
      <c r="C6917" s="215"/>
      <c r="D6917" s="446"/>
      <c r="I6917" s="343"/>
      <c r="J6917" s="454"/>
    </row>
    <row r="6918" spans="2:10" ht="93.75" customHeight="1" x14ac:dyDescent="0.25">
      <c r="B6918" s="439"/>
      <c r="C6918" s="215"/>
      <c r="D6918" s="446"/>
      <c r="I6918" s="343"/>
      <c r="J6918" s="454"/>
    </row>
    <row r="6919" spans="2:10" ht="93.75" customHeight="1" x14ac:dyDescent="0.25">
      <c r="B6919" s="439"/>
      <c r="C6919" s="215"/>
      <c r="D6919" s="446"/>
      <c r="I6919" s="343"/>
      <c r="J6919" s="454"/>
    </row>
    <row r="6920" spans="2:10" ht="93.75" customHeight="1" x14ac:dyDescent="0.25">
      <c r="B6920" s="439"/>
      <c r="C6920" s="215"/>
      <c r="D6920" s="446"/>
      <c r="I6920" s="343"/>
      <c r="J6920" s="454"/>
    </row>
    <row r="6921" spans="2:10" ht="93.75" customHeight="1" x14ac:dyDescent="0.25">
      <c r="B6921" s="439"/>
      <c r="C6921" s="215"/>
      <c r="D6921" s="446"/>
      <c r="I6921" s="343"/>
      <c r="J6921" s="454"/>
    </row>
    <row r="6922" spans="2:10" ht="93.75" customHeight="1" x14ac:dyDescent="0.25">
      <c r="B6922" s="439"/>
      <c r="C6922" s="215"/>
      <c r="D6922" s="446"/>
      <c r="I6922" s="343"/>
      <c r="J6922" s="454"/>
    </row>
    <row r="6923" spans="2:10" ht="93.75" customHeight="1" x14ac:dyDescent="0.25">
      <c r="B6923" s="439"/>
      <c r="C6923" s="215"/>
      <c r="D6923" s="446"/>
      <c r="I6923" s="343"/>
      <c r="J6923" s="454"/>
    </row>
    <row r="6924" spans="2:10" ht="93.75" customHeight="1" x14ac:dyDescent="0.25">
      <c r="B6924" s="439"/>
      <c r="C6924" s="215"/>
      <c r="D6924" s="446"/>
      <c r="I6924" s="343"/>
      <c r="J6924" s="454"/>
    </row>
    <row r="6925" spans="2:10" ht="93.75" customHeight="1" x14ac:dyDescent="0.25">
      <c r="B6925" s="439"/>
      <c r="C6925" s="215"/>
      <c r="D6925" s="446"/>
      <c r="I6925" s="343"/>
      <c r="J6925" s="454"/>
    </row>
    <row r="6926" spans="2:10" ht="93.75" customHeight="1" x14ac:dyDescent="0.25">
      <c r="B6926" s="439"/>
      <c r="C6926" s="215"/>
      <c r="D6926" s="446"/>
      <c r="I6926" s="343"/>
      <c r="J6926" s="454"/>
    </row>
    <row r="6927" spans="2:10" ht="93.75" customHeight="1" x14ac:dyDescent="0.25">
      <c r="B6927" s="439"/>
      <c r="C6927" s="215"/>
      <c r="D6927" s="446"/>
      <c r="I6927" s="343"/>
      <c r="J6927" s="454"/>
    </row>
    <row r="6928" spans="2:10" ht="93.75" customHeight="1" x14ac:dyDescent="0.25">
      <c r="B6928" s="439"/>
      <c r="C6928" s="215"/>
      <c r="D6928" s="446"/>
      <c r="I6928" s="343"/>
      <c r="J6928" s="454"/>
    </row>
    <row r="6929" spans="2:10" ht="93.75" customHeight="1" x14ac:dyDescent="0.25">
      <c r="B6929" s="439"/>
      <c r="C6929" s="215"/>
      <c r="D6929" s="446"/>
      <c r="I6929" s="343"/>
      <c r="J6929" s="454"/>
    </row>
    <row r="6930" spans="2:10" ht="93.75" customHeight="1" x14ac:dyDescent="0.25">
      <c r="B6930" s="439"/>
      <c r="C6930" s="215"/>
      <c r="D6930" s="446"/>
      <c r="I6930" s="343"/>
      <c r="J6930" s="454"/>
    </row>
    <row r="6931" spans="2:10" ht="93.75" customHeight="1" x14ac:dyDescent="0.25">
      <c r="B6931" s="439"/>
      <c r="C6931" s="215"/>
      <c r="D6931" s="446"/>
      <c r="I6931" s="343"/>
      <c r="J6931" s="454"/>
    </row>
    <row r="6932" spans="2:10" ht="93.75" customHeight="1" x14ac:dyDescent="0.25">
      <c r="B6932" s="439"/>
      <c r="C6932" s="215"/>
      <c r="D6932" s="446"/>
      <c r="I6932" s="343"/>
      <c r="J6932" s="454"/>
    </row>
    <row r="6933" spans="2:10" ht="93.75" customHeight="1" x14ac:dyDescent="0.25">
      <c r="B6933" s="439"/>
      <c r="C6933" s="215"/>
      <c r="D6933" s="446"/>
      <c r="I6933" s="343"/>
      <c r="J6933" s="454"/>
    </row>
    <row r="6934" spans="2:10" ht="93.75" customHeight="1" x14ac:dyDescent="0.25">
      <c r="B6934" s="439"/>
      <c r="C6934" s="215"/>
      <c r="D6934" s="446"/>
      <c r="I6934" s="343"/>
      <c r="J6934" s="454"/>
    </row>
    <row r="6935" spans="2:10" ht="93.75" customHeight="1" x14ac:dyDescent="0.25">
      <c r="B6935" s="439"/>
      <c r="C6935" s="215"/>
      <c r="D6935" s="446"/>
      <c r="I6935" s="343"/>
      <c r="J6935" s="454"/>
    </row>
    <row r="6936" spans="2:10" ht="93.75" customHeight="1" x14ac:dyDescent="0.25">
      <c r="B6936" s="439"/>
      <c r="C6936" s="215"/>
      <c r="D6936" s="446"/>
      <c r="I6936" s="343"/>
      <c r="J6936" s="454"/>
    </row>
    <row r="6937" spans="2:10" ht="93.75" customHeight="1" x14ac:dyDescent="0.25">
      <c r="B6937" s="439"/>
      <c r="C6937" s="215"/>
      <c r="D6937" s="446"/>
      <c r="I6937" s="343"/>
      <c r="J6937" s="454"/>
    </row>
    <row r="6938" spans="2:10" ht="93.75" customHeight="1" x14ac:dyDescent="0.25">
      <c r="B6938" s="439"/>
      <c r="C6938" s="215"/>
      <c r="D6938" s="446"/>
      <c r="I6938" s="343"/>
      <c r="J6938" s="454"/>
    </row>
    <row r="6939" spans="2:10" ht="93.75" customHeight="1" x14ac:dyDescent="0.25">
      <c r="B6939" s="439"/>
      <c r="C6939" s="215"/>
      <c r="D6939" s="446"/>
      <c r="I6939" s="343"/>
      <c r="J6939" s="454"/>
    </row>
    <row r="6940" spans="2:10" ht="93.75" customHeight="1" x14ac:dyDescent="0.25">
      <c r="B6940" s="439"/>
      <c r="C6940" s="215"/>
      <c r="D6940" s="446"/>
      <c r="I6940" s="343"/>
      <c r="J6940" s="454"/>
    </row>
    <row r="6941" spans="2:10" ht="93.75" customHeight="1" x14ac:dyDescent="0.25">
      <c r="B6941" s="439"/>
      <c r="C6941" s="215"/>
      <c r="D6941" s="446"/>
      <c r="I6941" s="343"/>
      <c r="J6941" s="454"/>
    </row>
    <row r="6942" spans="2:10" ht="93.75" customHeight="1" x14ac:dyDescent="0.25">
      <c r="B6942" s="439"/>
      <c r="C6942" s="215"/>
      <c r="D6942" s="446"/>
      <c r="I6942" s="343"/>
      <c r="J6942" s="454"/>
    </row>
    <row r="6943" spans="2:10" ht="93.75" customHeight="1" x14ac:dyDescent="0.25">
      <c r="B6943" s="439"/>
      <c r="C6943" s="215"/>
      <c r="D6943" s="446"/>
      <c r="I6943" s="343"/>
      <c r="J6943" s="454"/>
    </row>
    <row r="6944" spans="2:10" ht="93.75" customHeight="1" x14ac:dyDescent="0.25">
      <c r="B6944" s="439"/>
      <c r="C6944" s="215"/>
      <c r="D6944" s="446"/>
      <c r="I6944" s="343"/>
      <c r="J6944" s="454"/>
    </row>
    <row r="6945" spans="2:10" ht="93.75" customHeight="1" x14ac:dyDescent="0.25">
      <c r="B6945" s="439"/>
      <c r="C6945" s="215"/>
      <c r="D6945" s="446"/>
      <c r="I6945" s="343"/>
      <c r="J6945" s="454"/>
    </row>
    <row r="6946" spans="2:10" ht="93.75" customHeight="1" x14ac:dyDescent="0.25">
      <c r="B6946" s="439"/>
      <c r="C6946" s="215"/>
      <c r="D6946" s="446"/>
      <c r="I6946" s="343"/>
      <c r="J6946" s="454"/>
    </row>
    <row r="6947" spans="2:10" ht="93.75" customHeight="1" x14ac:dyDescent="0.25">
      <c r="B6947" s="439"/>
      <c r="C6947" s="215"/>
      <c r="D6947" s="446"/>
      <c r="I6947" s="343"/>
      <c r="J6947" s="454"/>
    </row>
    <row r="6948" spans="2:10" ht="93.75" customHeight="1" x14ac:dyDescent="0.25">
      <c r="B6948" s="439"/>
      <c r="C6948" s="215"/>
      <c r="D6948" s="446"/>
      <c r="I6948" s="343"/>
      <c r="J6948" s="454"/>
    </row>
    <row r="6949" spans="2:10" ht="93.75" customHeight="1" x14ac:dyDescent="0.25">
      <c r="B6949" s="439"/>
      <c r="C6949" s="215"/>
      <c r="D6949" s="446"/>
      <c r="I6949" s="343"/>
      <c r="J6949" s="454"/>
    </row>
    <row r="6950" spans="2:10" ht="93.75" customHeight="1" x14ac:dyDescent="0.25">
      <c r="B6950" s="439"/>
      <c r="C6950" s="215"/>
      <c r="D6950" s="446"/>
      <c r="I6950" s="343"/>
      <c r="J6950" s="454"/>
    </row>
    <row r="6951" spans="2:10" ht="93.75" customHeight="1" x14ac:dyDescent="0.25">
      <c r="B6951" s="439"/>
      <c r="C6951" s="215"/>
      <c r="D6951" s="446"/>
      <c r="I6951" s="343"/>
      <c r="J6951" s="454"/>
    </row>
    <row r="6952" spans="2:10" ht="93.75" customHeight="1" x14ac:dyDescent="0.25">
      <c r="B6952" s="439"/>
      <c r="C6952" s="215"/>
      <c r="D6952" s="446"/>
      <c r="I6952" s="343"/>
      <c r="J6952" s="454"/>
    </row>
    <row r="6953" spans="2:10" ht="93.75" customHeight="1" x14ac:dyDescent="0.25">
      <c r="B6953" s="439"/>
      <c r="C6953" s="215"/>
      <c r="D6953" s="446"/>
      <c r="I6953" s="343"/>
      <c r="J6953" s="454"/>
    </row>
    <row r="6954" spans="2:10" ht="93.75" customHeight="1" x14ac:dyDescent="0.25">
      <c r="B6954" s="439"/>
      <c r="C6954" s="215"/>
      <c r="D6954" s="446"/>
      <c r="I6954" s="343"/>
      <c r="J6954" s="454"/>
    </row>
    <row r="6955" spans="2:10" ht="93.75" customHeight="1" x14ac:dyDescent="0.25">
      <c r="B6955" s="439"/>
      <c r="C6955" s="215"/>
      <c r="D6955" s="446"/>
      <c r="I6955" s="343"/>
      <c r="J6955" s="454"/>
    </row>
    <row r="6956" spans="2:10" ht="93.75" customHeight="1" x14ac:dyDescent="0.25">
      <c r="B6956" s="439"/>
      <c r="C6956" s="215"/>
      <c r="D6956" s="446"/>
      <c r="I6956" s="343"/>
      <c r="J6956" s="454"/>
    </row>
    <row r="6957" spans="2:10" ht="93.75" customHeight="1" x14ac:dyDescent="0.25">
      <c r="B6957" s="439"/>
      <c r="C6957" s="215"/>
      <c r="D6957" s="446"/>
      <c r="I6957" s="343"/>
      <c r="J6957" s="454"/>
    </row>
    <row r="6958" spans="2:10" ht="93.75" customHeight="1" x14ac:dyDescent="0.25">
      <c r="B6958" s="439"/>
      <c r="C6958" s="215"/>
      <c r="D6958" s="446"/>
      <c r="I6958" s="343"/>
      <c r="J6958" s="454"/>
    </row>
    <row r="6959" spans="2:10" ht="93.75" customHeight="1" x14ac:dyDescent="0.25">
      <c r="B6959" s="439"/>
      <c r="C6959" s="215"/>
      <c r="D6959" s="446"/>
      <c r="I6959" s="343"/>
      <c r="J6959" s="454"/>
    </row>
    <row r="6960" spans="2:10" ht="93.75" customHeight="1" x14ac:dyDescent="0.25">
      <c r="B6960" s="439"/>
      <c r="C6960" s="215"/>
      <c r="D6960" s="446"/>
      <c r="I6960" s="343"/>
      <c r="J6960" s="454"/>
    </row>
    <row r="6961" spans="2:10" ht="93.75" customHeight="1" x14ac:dyDescent="0.25">
      <c r="B6961" s="439"/>
      <c r="C6961" s="215"/>
      <c r="D6961" s="446"/>
      <c r="I6961" s="343"/>
      <c r="J6961" s="454"/>
    </row>
    <row r="6962" spans="2:10" ht="93.75" customHeight="1" x14ac:dyDescent="0.25">
      <c r="B6962" s="439"/>
      <c r="C6962" s="215"/>
      <c r="D6962" s="446"/>
      <c r="I6962" s="343"/>
      <c r="J6962" s="454"/>
    </row>
    <row r="6963" spans="2:10" ht="93.75" customHeight="1" x14ac:dyDescent="0.25">
      <c r="B6963" s="439"/>
      <c r="C6963" s="215"/>
      <c r="D6963" s="446"/>
      <c r="I6963" s="343"/>
      <c r="J6963" s="454"/>
    </row>
    <row r="6964" spans="2:10" ht="93.75" customHeight="1" x14ac:dyDescent="0.25">
      <c r="B6964" s="439"/>
      <c r="C6964" s="215"/>
      <c r="D6964" s="446"/>
      <c r="I6964" s="343"/>
      <c r="J6964" s="454"/>
    </row>
    <row r="6965" spans="2:10" ht="93.75" customHeight="1" x14ac:dyDescent="0.25">
      <c r="B6965" s="439"/>
      <c r="C6965" s="215"/>
      <c r="D6965" s="446"/>
      <c r="I6965" s="343"/>
      <c r="J6965" s="454"/>
    </row>
    <row r="6966" spans="2:10" ht="93.75" customHeight="1" x14ac:dyDescent="0.25">
      <c r="B6966" s="439"/>
      <c r="C6966" s="215"/>
      <c r="D6966" s="446"/>
      <c r="I6966" s="343"/>
      <c r="J6966" s="454"/>
    </row>
    <row r="6967" spans="2:10" ht="93.75" customHeight="1" x14ac:dyDescent="0.25">
      <c r="B6967" s="439"/>
      <c r="C6967" s="215"/>
      <c r="D6967" s="446"/>
      <c r="I6967" s="343"/>
      <c r="J6967" s="454"/>
    </row>
    <row r="6968" spans="2:10" ht="93.75" customHeight="1" x14ac:dyDescent="0.25">
      <c r="B6968" s="439"/>
      <c r="C6968" s="215"/>
      <c r="D6968" s="446"/>
      <c r="I6968" s="343"/>
      <c r="J6968" s="454"/>
    </row>
    <row r="6969" spans="2:10" ht="93.75" customHeight="1" x14ac:dyDescent="0.25">
      <c r="B6969" s="439"/>
      <c r="C6969" s="215"/>
      <c r="D6969" s="446"/>
      <c r="I6969" s="343"/>
      <c r="J6969" s="454"/>
    </row>
    <row r="6970" spans="2:10" ht="93.75" customHeight="1" x14ac:dyDescent="0.25">
      <c r="B6970" s="439"/>
      <c r="C6970" s="215"/>
      <c r="D6970" s="446"/>
      <c r="I6970" s="343"/>
      <c r="J6970" s="454"/>
    </row>
    <row r="6971" spans="2:10" ht="93.75" customHeight="1" x14ac:dyDescent="0.25">
      <c r="B6971" s="439"/>
      <c r="C6971" s="215"/>
      <c r="D6971" s="446"/>
      <c r="I6971" s="343"/>
      <c r="J6971" s="454"/>
    </row>
    <row r="6972" spans="2:10" ht="93.75" customHeight="1" x14ac:dyDescent="0.25">
      <c r="B6972" s="439"/>
      <c r="C6972" s="215"/>
      <c r="D6972" s="446"/>
      <c r="I6972" s="343"/>
      <c r="J6972" s="454"/>
    </row>
    <row r="6973" spans="2:10" ht="93.75" customHeight="1" x14ac:dyDescent="0.25">
      <c r="B6973" s="439"/>
      <c r="C6973" s="215"/>
      <c r="D6973" s="446"/>
      <c r="I6973" s="343"/>
      <c r="J6973" s="454"/>
    </row>
    <row r="6974" spans="2:10" ht="93.75" customHeight="1" x14ac:dyDescent="0.25">
      <c r="B6974" s="439"/>
      <c r="C6974" s="215"/>
      <c r="D6974" s="446"/>
      <c r="I6974" s="343"/>
      <c r="J6974" s="454"/>
    </row>
    <row r="6975" spans="2:10" ht="93.75" customHeight="1" x14ac:dyDescent="0.25">
      <c r="B6975" s="439"/>
      <c r="C6975" s="215"/>
      <c r="D6975" s="446"/>
      <c r="I6975" s="343"/>
      <c r="J6975" s="454"/>
    </row>
    <row r="6976" spans="2:10" ht="93.75" customHeight="1" x14ac:dyDescent="0.25">
      <c r="B6976" s="439"/>
      <c r="C6976" s="215"/>
      <c r="D6976" s="446"/>
      <c r="I6976" s="343"/>
      <c r="J6976" s="454"/>
    </row>
    <row r="6977" spans="2:10" ht="93.75" customHeight="1" x14ac:dyDescent="0.25">
      <c r="B6977" s="439"/>
      <c r="C6977" s="215"/>
      <c r="D6977" s="446"/>
      <c r="I6977" s="343"/>
      <c r="J6977" s="454"/>
    </row>
    <row r="6978" spans="2:10" ht="93.75" customHeight="1" x14ac:dyDescent="0.25">
      <c r="B6978" s="439"/>
      <c r="C6978" s="215"/>
      <c r="D6978" s="446"/>
      <c r="I6978" s="343"/>
      <c r="J6978" s="454"/>
    </row>
    <row r="6979" spans="2:10" ht="93.75" customHeight="1" x14ac:dyDescent="0.25">
      <c r="B6979" s="439"/>
      <c r="C6979" s="215"/>
      <c r="D6979" s="446"/>
      <c r="I6979" s="343"/>
      <c r="J6979" s="454"/>
    </row>
    <row r="6980" spans="2:10" ht="93.75" customHeight="1" x14ac:dyDescent="0.25">
      <c r="B6980" s="439"/>
      <c r="C6980" s="215"/>
      <c r="D6980" s="446"/>
      <c r="I6980" s="343"/>
      <c r="J6980" s="454"/>
    </row>
    <row r="6981" spans="2:10" ht="93.75" customHeight="1" x14ac:dyDescent="0.25">
      <c r="B6981" s="439"/>
      <c r="C6981" s="215"/>
      <c r="D6981" s="446"/>
      <c r="I6981" s="343"/>
      <c r="J6981" s="454"/>
    </row>
    <row r="6982" spans="2:10" ht="93.75" customHeight="1" x14ac:dyDescent="0.25">
      <c r="B6982" s="439"/>
      <c r="C6982" s="215"/>
      <c r="D6982" s="446"/>
      <c r="I6982" s="343"/>
      <c r="J6982" s="454"/>
    </row>
    <row r="6983" spans="2:10" ht="93.75" customHeight="1" x14ac:dyDescent="0.25">
      <c r="B6983" s="439"/>
      <c r="C6983" s="215"/>
      <c r="D6983" s="446"/>
      <c r="I6983" s="343"/>
      <c r="J6983" s="454"/>
    </row>
    <row r="6984" spans="2:10" ht="93.75" customHeight="1" x14ac:dyDescent="0.25">
      <c r="B6984" s="439"/>
      <c r="C6984" s="215"/>
      <c r="D6984" s="446"/>
      <c r="I6984" s="343"/>
      <c r="J6984" s="454"/>
    </row>
    <row r="6985" spans="2:10" ht="93.75" customHeight="1" x14ac:dyDescent="0.25">
      <c r="B6985" s="439"/>
      <c r="C6985" s="215"/>
      <c r="D6985" s="446"/>
      <c r="I6985" s="343"/>
      <c r="J6985" s="454"/>
    </row>
    <row r="6986" spans="2:10" ht="93.75" customHeight="1" x14ac:dyDescent="0.25">
      <c r="B6986" s="439"/>
      <c r="C6986" s="215"/>
      <c r="D6986" s="446"/>
      <c r="I6986" s="343"/>
      <c r="J6986" s="454"/>
    </row>
    <row r="6987" spans="2:10" ht="93.75" customHeight="1" x14ac:dyDescent="0.25">
      <c r="B6987" s="439"/>
      <c r="C6987" s="215"/>
      <c r="D6987" s="446"/>
      <c r="I6987" s="343"/>
      <c r="J6987" s="454"/>
    </row>
    <row r="6988" spans="2:10" ht="93.75" customHeight="1" x14ac:dyDescent="0.25">
      <c r="B6988" s="439"/>
      <c r="C6988" s="215"/>
      <c r="D6988" s="446"/>
      <c r="I6988" s="343"/>
      <c r="J6988" s="454"/>
    </row>
    <row r="6989" spans="2:10" ht="93.75" customHeight="1" x14ac:dyDescent="0.25">
      <c r="B6989" s="439"/>
      <c r="C6989" s="215"/>
      <c r="D6989" s="446"/>
      <c r="I6989" s="343"/>
      <c r="J6989" s="454"/>
    </row>
    <row r="6990" spans="2:10" ht="93.75" customHeight="1" x14ac:dyDescent="0.25">
      <c r="B6990" s="439"/>
      <c r="C6990" s="215"/>
      <c r="D6990" s="446"/>
      <c r="I6990" s="343"/>
      <c r="J6990" s="454"/>
    </row>
    <row r="6991" spans="2:10" ht="93.75" customHeight="1" x14ac:dyDescent="0.25">
      <c r="B6991" s="439"/>
      <c r="C6991" s="215"/>
      <c r="D6991" s="446"/>
      <c r="I6991" s="343"/>
      <c r="J6991" s="454"/>
    </row>
    <row r="6992" spans="2:10" ht="93.75" customHeight="1" x14ac:dyDescent="0.25">
      <c r="B6992" s="439"/>
      <c r="C6992" s="215"/>
      <c r="D6992" s="446"/>
      <c r="I6992" s="343"/>
      <c r="J6992" s="454"/>
    </row>
    <row r="6993" spans="2:10" ht="93.75" customHeight="1" x14ac:dyDescent="0.25">
      <c r="B6993" s="439"/>
      <c r="C6993" s="215"/>
      <c r="D6993" s="446"/>
      <c r="I6993" s="343"/>
      <c r="J6993" s="454"/>
    </row>
    <row r="6994" spans="2:10" ht="93.75" customHeight="1" x14ac:dyDescent="0.25">
      <c r="B6994" s="439"/>
      <c r="C6994" s="215"/>
      <c r="D6994" s="446"/>
      <c r="I6994" s="343"/>
      <c r="J6994" s="454"/>
    </row>
    <row r="6995" spans="2:10" ht="93.75" customHeight="1" x14ac:dyDescent="0.25">
      <c r="B6995" s="439"/>
      <c r="C6995" s="215"/>
      <c r="D6995" s="446"/>
      <c r="I6995" s="343"/>
      <c r="J6995" s="454"/>
    </row>
    <row r="6996" spans="2:10" ht="93.75" customHeight="1" x14ac:dyDescent="0.25">
      <c r="B6996" s="439"/>
      <c r="C6996" s="215"/>
      <c r="D6996" s="446"/>
      <c r="I6996" s="343"/>
      <c r="J6996" s="454"/>
    </row>
    <row r="6997" spans="2:10" ht="93.75" customHeight="1" x14ac:dyDescent="0.25">
      <c r="B6997" s="439"/>
      <c r="C6997" s="215"/>
      <c r="D6997" s="446"/>
      <c r="I6997" s="343"/>
      <c r="J6997" s="454"/>
    </row>
    <row r="6998" spans="2:10" ht="93.75" customHeight="1" x14ac:dyDescent="0.25">
      <c r="B6998" s="439"/>
      <c r="C6998" s="215"/>
      <c r="D6998" s="446"/>
      <c r="I6998" s="343"/>
      <c r="J6998" s="454"/>
    </row>
    <row r="6999" spans="2:10" ht="93.75" customHeight="1" x14ac:dyDescent="0.25">
      <c r="B6999" s="439"/>
      <c r="C6999" s="215"/>
      <c r="D6999" s="446"/>
      <c r="I6999" s="343"/>
      <c r="J6999" s="454"/>
    </row>
    <row r="7000" spans="2:10" ht="93.75" customHeight="1" x14ac:dyDescent="0.25">
      <c r="B7000" s="439"/>
      <c r="C7000" s="215"/>
      <c r="D7000" s="446"/>
      <c r="I7000" s="343"/>
      <c r="J7000" s="454"/>
    </row>
    <row r="7001" spans="2:10" ht="93.75" customHeight="1" x14ac:dyDescent="0.25">
      <c r="B7001" s="439"/>
      <c r="C7001" s="215"/>
      <c r="D7001" s="446"/>
      <c r="I7001" s="343"/>
      <c r="J7001" s="454"/>
    </row>
    <row r="7002" spans="2:10" ht="93.75" customHeight="1" x14ac:dyDescent="0.25">
      <c r="B7002" s="439"/>
      <c r="C7002" s="215"/>
      <c r="D7002" s="446"/>
      <c r="I7002" s="343"/>
      <c r="J7002" s="454"/>
    </row>
    <row r="7003" spans="2:10" ht="93.75" customHeight="1" x14ac:dyDescent="0.25">
      <c r="B7003" s="439"/>
      <c r="C7003" s="215"/>
      <c r="D7003" s="446"/>
      <c r="I7003" s="343"/>
      <c r="J7003" s="454"/>
    </row>
    <row r="7004" spans="2:10" ht="93.75" customHeight="1" x14ac:dyDescent="0.25">
      <c r="B7004" s="439"/>
      <c r="C7004" s="215"/>
      <c r="D7004" s="446"/>
      <c r="I7004" s="343"/>
      <c r="J7004" s="454"/>
    </row>
    <row r="7005" spans="2:10" ht="93.75" customHeight="1" x14ac:dyDescent="0.25">
      <c r="B7005" s="439"/>
      <c r="C7005" s="215"/>
      <c r="D7005" s="446"/>
      <c r="I7005" s="343"/>
      <c r="J7005" s="454"/>
    </row>
    <row r="7006" spans="2:10" ht="93.75" customHeight="1" x14ac:dyDescent="0.25">
      <c r="B7006" s="439"/>
      <c r="C7006" s="215"/>
      <c r="D7006" s="446"/>
      <c r="I7006" s="343"/>
      <c r="J7006" s="454"/>
    </row>
    <row r="7007" spans="2:10" ht="93.75" customHeight="1" x14ac:dyDescent="0.25">
      <c r="B7007" s="439"/>
      <c r="C7007" s="215"/>
      <c r="D7007" s="446"/>
      <c r="I7007" s="343"/>
      <c r="J7007" s="454"/>
    </row>
    <row r="7008" spans="2:10" ht="93.75" customHeight="1" x14ac:dyDescent="0.25">
      <c r="B7008" s="439"/>
      <c r="C7008" s="215"/>
      <c r="D7008" s="446"/>
      <c r="I7008" s="343"/>
      <c r="J7008" s="454"/>
    </row>
    <row r="7009" spans="2:10" ht="93.75" customHeight="1" x14ac:dyDescent="0.25">
      <c r="B7009" s="439"/>
      <c r="C7009" s="215"/>
      <c r="D7009" s="446"/>
      <c r="I7009" s="343"/>
      <c r="J7009" s="454"/>
    </row>
    <row r="7010" spans="2:10" ht="93.75" customHeight="1" x14ac:dyDescent="0.25">
      <c r="B7010" s="439"/>
      <c r="C7010" s="215"/>
      <c r="D7010" s="446"/>
      <c r="I7010" s="343"/>
      <c r="J7010" s="454"/>
    </row>
    <row r="7011" spans="2:10" ht="93.75" customHeight="1" x14ac:dyDescent="0.25">
      <c r="B7011" s="439"/>
      <c r="C7011" s="215"/>
      <c r="D7011" s="446"/>
      <c r="I7011" s="343"/>
      <c r="J7011" s="454"/>
    </row>
    <row r="7012" spans="2:10" ht="93.75" customHeight="1" x14ac:dyDescent="0.25">
      <c r="B7012" s="439"/>
      <c r="C7012" s="215"/>
      <c r="D7012" s="446"/>
      <c r="I7012" s="343"/>
      <c r="J7012" s="454"/>
    </row>
    <row r="7013" spans="2:10" ht="93.75" customHeight="1" x14ac:dyDescent="0.25">
      <c r="B7013" s="439"/>
      <c r="C7013" s="215"/>
      <c r="D7013" s="446"/>
      <c r="I7013" s="343"/>
      <c r="J7013" s="454"/>
    </row>
    <row r="7014" spans="2:10" ht="93.75" customHeight="1" x14ac:dyDescent="0.25">
      <c r="B7014" s="439"/>
      <c r="C7014" s="215"/>
      <c r="D7014" s="446"/>
      <c r="I7014" s="343"/>
      <c r="J7014" s="454"/>
    </row>
    <row r="7015" spans="2:10" ht="93.75" customHeight="1" x14ac:dyDescent="0.25">
      <c r="B7015" s="439"/>
      <c r="C7015" s="215"/>
      <c r="D7015" s="446"/>
      <c r="I7015" s="343"/>
      <c r="J7015" s="454"/>
    </row>
    <row r="7016" spans="2:10" ht="93.75" customHeight="1" x14ac:dyDescent="0.25">
      <c r="B7016" s="439"/>
      <c r="C7016" s="215"/>
      <c r="D7016" s="446"/>
      <c r="I7016" s="343"/>
      <c r="J7016" s="454"/>
    </row>
    <row r="7017" spans="2:10" ht="93.75" customHeight="1" x14ac:dyDescent="0.25">
      <c r="B7017" s="439"/>
      <c r="C7017" s="215"/>
      <c r="D7017" s="446"/>
      <c r="I7017" s="343"/>
      <c r="J7017" s="454"/>
    </row>
    <row r="7018" spans="2:10" ht="93.75" customHeight="1" x14ac:dyDescent="0.25">
      <c r="B7018" s="439"/>
      <c r="C7018" s="215"/>
      <c r="D7018" s="446"/>
      <c r="I7018" s="343"/>
      <c r="J7018" s="454"/>
    </row>
    <row r="7019" spans="2:10" ht="93.75" customHeight="1" x14ac:dyDescent="0.25">
      <c r="B7019" s="439"/>
      <c r="C7019" s="215"/>
      <c r="D7019" s="446"/>
      <c r="I7019" s="343"/>
      <c r="J7019" s="454"/>
    </row>
    <row r="7020" spans="2:10" ht="93.75" customHeight="1" x14ac:dyDescent="0.25">
      <c r="B7020" s="439"/>
      <c r="C7020" s="215"/>
      <c r="D7020" s="446"/>
      <c r="I7020" s="343"/>
      <c r="J7020" s="454"/>
    </row>
    <row r="7021" spans="2:10" ht="93.75" customHeight="1" x14ac:dyDescent="0.25">
      <c r="B7021" s="439"/>
      <c r="C7021" s="215"/>
      <c r="D7021" s="446"/>
      <c r="I7021" s="343"/>
      <c r="J7021" s="454"/>
    </row>
    <row r="7022" spans="2:10" ht="93.75" customHeight="1" x14ac:dyDescent="0.25">
      <c r="B7022" s="439"/>
      <c r="C7022" s="215"/>
      <c r="D7022" s="446"/>
      <c r="I7022" s="343"/>
      <c r="J7022" s="454"/>
    </row>
    <row r="7023" spans="2:10" ht="93.75" customHeight="1" x14ac:dyDescent="0.25">
      <c r="B7023" s="439"/>
      <c r="C7023" s="215"/>
      <c r="D7023" s="446"/>
      <c r="I7023" s="343"/>
      <c r="J7023" s="454"/>
    </row>
    <row r="7024" spans="2:10" ht="93.75" customHeight="1" x14ac:dyDescent="0.25">
      <c r="B7024" s="439"/>
      <c r="C7024" s="215"/>
      <c r="D7024" s="446"/>
      <c r="I7024" s="343"/>
      <c r="J7024" s="454"/>
    </row>
    <row r="7025" spans="2:10" ht="93.75" customHeight="1" x14ac:dyDescent="0.25">
      <c r="B7025" s="439"/>
      <c r="C7025" s="215"/>
      <c r="D7025" s="446"/>
      <c r="I7025" s="343"/>
      <c r="J7025" s="454"/>
    </row>
    <row r="7026" spans="2:10" ht="93.75" customHeight="1" x14ac:dyDescent="0.25">
      <c r="B7026" s="439"/>
      <c r="C7026" s="215"/>
      <c r="D7026" s="446"/>
      <c r="I7026" s="343"/>
      <c r="J7026" s="454"/>
    </row>
    <row r="7027" spans="2:10" ht="93.75" customHeight="1" x14ac:dyDescent="0.25">
      <c r="B7027" s="439"/>
      <c r="C7027" s="215"/>
      <c r="D7027" s="446"/>
      <c r="I7027" s="343"/>
      <c r="J7027" s="454"/>
    </row>
    <row r="7028" spans="2:10" ht="93.75" customHeight="1" x14ac:dyDescent="0.25">
      <c r="B7028" s="439"/>
      <c r="C7028" s="215"/>
      <c r="D7028" s="446"/>
      <c r="I7028" s="343"/>
      <c r="J7028" s="454"/>
    </row>
    <row r="7029" spans="2:10" ht="93.75" customHeight="1" x14ac:dyDescent="0.25">
      <c r="B7029" s="439"/>
      <c r="C7029" s="215"/>
      <c r="D7029" s="446"/>
      <c r="I7029" s="343"/>
      <c r="J7029" s="454"/>
    </row>
    <row r="7030" spans="2:10" ht="93.75" customHeight="1" x14ac:dyDescent="0.25">
      <c r="B7030" s="439"/>
      <c r="C7030" s="215"/>
      <c r="D7030" s="446"/>
      <c r="I7030" s="343"/>
      <c r="J7030" s="454"/>
    </row>
    <row r="7031" spans="2:10" ht="93.75" customHeight="1" x14ac:dyDescent="0.25">
      <c r="B7031" s="439"/>
      <c r="C7031" s="215"/>
      <c r="D7031" s="446"/>
      <c r="I7031" s="343"/>
      <c r="J7031" s="454"/>
    </row>
    <row r="7032" spans="2:10" ht="93.75" customHeight="1" x14ac:dyDescent="0.25">
      <c r="B7032" s="439"/>
      <c r="C7032" s="215"/>
      <c r="D7032" s="446"/>
      <c r="I7032" s="343"/>
      <c r="J7032" s="454"/>
    </row>
    <row r="7033" spans="2:10" ht="93.75" customHeight="1" x14ac:dyDescent="0.25">
      <c r="B7033" s="439"/>
      <c r="C7033" s="215"/>
      <c r="D7033" s="446"/>
      <c r="I7033" s="343"/>
      <c r="J7033" s="454"/>
    </row>
    <row r="7034" spans="2:10" ht="93.75" customHeight="1" x14ac:dyDescent="0.25">
      <c r="B7034" s="439"/>
      <c r="C7034" s="215"/>
      <c r="D7034" s="446"/>
      <c r="I7034" s="343"/>
      <c r="J7034" s="454"/>
    </row>
    <row r="7035" spans="2:10" ht="93.75" customHeight="1" x14ac:dyDescent="0.25">
      <c r="B7035" s="439"/>
      <c r="C7035" s="215"/>
      <c r="D7035" s="446"/>
      <c r="I7035" s="343"/>
      <c r="J7035" s="454"/>
    </row>
    <row r="7036" spans="2:10" ht="93.75" customHeight="1" x14ac:dyDescent="0.25">
      <c r="B7036" s="439"/>
      <c r="C7036" s="215"/>
      <c r="D7036" s="446"/>
      <c r="I7036" s="343"/>
      <c r="J7036" s="454"/>
    </row>
    <row r="7037" spans="2:10" ht="93.75" customHeight="1" x14ac:dyDescent="0.25">
      <c r="B7037" s="439"/>
      <c r="C7037" s="215"/>
      <c r="D7037" s="446"/>
      <c r="I7037" s="343"/>
      <c r="J7037" s="454"/>
    </row>
    <row r="7038" spans="2:10" ht="93.75" customHeight="1" x14ac:dyDescent="0.25">
      <c r="B7038" s="439"/>
      <c r="C7038" s="215"/>
      <c r="D7038" s="446"/>
      <c r="I7038" s="343"/>
      <c r="J7038" s="454"/>
    </row>
    <row r="7039" spans="2:10" ht="93.75" customHeight="1" x14ac:dyDescent="0.25">
      <c r="B7039" s="439"/>
      <c r="C7039" s="215"/>
      <c r="D7039" s="446"/>
      <c r="I7039" s="343"/>
      <c r="J7039" s="454"/>
    </row>
    <row r="7040" spans="2:10" ht="93.75" customHeight="1" x14ac:dyDescent="0.25">
      <c r="B7040" s="439"/>
      <c r="C7040" s="215"/>
      <c r="D7040" s="446"/>
      <c r="I7040" s="343"/>
      <c r="J7040" s="454"/>
    </row>
    <row r="7041" spans="2:10" ht="93.75" customHeight="1" x14ac:dyDescent="0.25">
      <c r="B7041" s="439"/>
      <c r="C7041" s="215"/>
      <c r="D7041" s="446"/>
      <c r="I7041" s="343"/>
      <c r="J7041" s="454"/>
    </row>
    <row r="7042" spans="2:10" ht="93.75" customHeight="1" x14ac:dyDescent="0.25">
      <c r="B7042" s="439"/>
      <c r="C7042" s="215"/>
      <c r="D7042" s="446"/>
      <c r="I7042" s="343"/>
      <c r="J7042" s="454"/>
    </row>
    <row r="7043" spans="2:10" ht="93.75" customHeight="1" x14ac:dyDescent="0.25">
      <c r="B7043" s="439"/>
      <c r="C7043" s="215"/>
      <c r="D7043" s="446"/>
      <c r="I7043" s="343"/>
      <c r="J7043" s="454"/>
    </row>
    <row r="7044" spans="2:10" ht="93.75" customHeight="1" x14ac:dyDescent="0.25">
      <c r="B7044" s="439"/>
      <c r="C7044" s="215"/>
      <c r="D7044" s="446"/>
      <c r="I7044" s="343"/>
      <c r="J7044" s="454"/>
    </row>
    <row r="7045" spans="2:10" ht="93.75" customHeight="1" x14ac:dyDescent="0.25">
      <c r="B7045" s="439"/>
      <c r="C7045" s="215"/>
      <c r="D7045" s="446"/>
      <c r="I7045" s="343"/>
      <c r="J7045" s="454"/>
    </row>
    <row r="7046" spans="2:10" ht="93.75" customHeight="1" x14ac:dyDescent="0.25">
      <c r="B7046" s="439"/>
      <c r="C7046" s="215"/>
      <c r="D7046" s="446"/>
      <c r="I7046" s="343"/>
      <c r="J7046" s="454"/>
    </row>
    <row r="7047" spans="2:10" ht="93.75" customHeight="1" x14ac:dyDescent="0.25">
      <c r="B7047" s="439"/>
      <c r="C7047" s="215"/>
      <c r="D7047" s="446"/>
      <c r="I7047" s="343"/>
      <c r="J7047" s="454"/>
    </row>
    <row r="7048" spans="2:10" ht="93.75" customHeight="1" x14ac:dyDescent="0.25">
      <c r="B7048" s="439"/>
      <c r="C7048" s="215"/>
      <c r="D7048" s="446"/>
      <c r="I7048" s="343"/>
      <c r="J7048" s="454"/>
    </row>
    <row r="7049" spans="2:10" ht="93.75" customHeight="1" x14ac:dyDescent="0.25">
      <c r="B7049" s="439"/>
      <c r="C7049" s="215"/>
      <c r="D7049" s="446"/>
      <c r="I7049" s="343"/>
      <c r="J7049" s="454"/>
    </row>
    <row r="7050" spans="2:10" ht="93.75" customHeight="1" x14ac:dyDescent="0.25">
      <c r="B7050" s="439"/>
      <c r="C7050" s="215"/>
      <c r="D7050" s="446"/>
      <c r="I7050" s="343"/>
      <c r="J7050" s="454"/>
    </row>
    <row r="7051" spans="2:10" ht="93.75" customHeight="1" x14ac:dyDescent="0.25">
      <c r="B7051" s="439"/>
      <c r="C7051" s="215"/>
      <c r="D7051" s="446"/>
      <c r="I7051" s="343"/>
      <c r="J7051" s="454"/>
    </row>
    <row r="7052" spans="2:10" ht="93.75" customHeight="1" x14ac:dyDescent="0.25">
      <c r="B7052" s="439"/>
      <c r="C7052" s="215"/>
      <c r="D7052" s="446"/>
      <c r="I7052" s="343"/>
      <c r="J7052" s="454"/>
    </row>
    <row r="7053" spans="2:10" ht="93.75" customHeight="1" x14ac:dyDescent="0.25">
      <c r="B7053" s="439"/>
      <c r="C7053" s="215"/>
      <c r="D7053" s="446"/>
      <c r="I7053" s="343"/>
      <c r="J7053" s="454"/>
    </row>
    <row r="7054" spans="2:10" ht="93.75" customHeight="1" x14ac:dyDescent="0.25">
      <c r="B7054" s="439"/>
      <c r="C7054" s="215"/>
      <c r="D7054" s="446"/>
      <c r="I7054" s="343"/>
      <c r="J7054" s="454"/>
    </row>
    <row r="7055" spans="2:10" ht="93.75" customHeight="1" x14ac:dyDescent="0.25">
      <c r="B7055" s="439"/>
      <c r="C7055" s="215"/>
      <c r="D7055" s="446"/>
      <c r="I7055" s="343"/>
      <c r="J7055" s="454"/>
    </row>
    <row r="7056" spans="2:10" ht="93.75" customHeight="1" x14ac:dyDescent="0.25">
      <c r="B7056" s="439"/>
      <c r="C7056" s="215"/>
      <c r="D7056" s="446"/>
      <c r="I7056" s="343"/>
      <c r="J7056" s="454"/>
    </row>
    <row r="7057" spans="2:10" ht="93.75" customHeight="1" x14ac:dyDescent="0.25">
      <c r="B7057" s="439"/>
      <c r="C7057" s="215"/>
      <c r="D7057" s="446"/>
      <c r="I7057" s="343"/>
      <c r="J7057" s="454"/>
    </row>
    <row r="7058" spans="2:10" ht="93.75" customHeight="1" x14ac:dyDescent="0.25">
      <c r="B7058" s="439"/>
      <c r="C7058" s="215"/>
      <c r="D7058" s="446"/>
      <c r="I7058" s="343"/>
      <c r="J7058" s="454"/>
    </row>
    <row r="7059" spans="2:10" ht="93.75" customHeight="1" x14ac:dyDescent="0.25">
      <c r="B7059" s="439"/>
      <c r="C7059" s="215"/>
      <c r="D7059" s="446"/>
      <c r="I7059" s="343"/>
      <c r="J7059" s="454"/>
    </row>
    <row r="7060" spans="2:10" ht="93.75" customHeight="1" x14ac:dyDescent="0.25">
      <c r="B7060" s="439"/>
      <c r="C7060" s="215"/>
      <c r="D7060" s="446"/>
      <c r="I7060" s="343"/>
      <c r="J7060" s="454"/>
    </row>
    <row r="7061" spans="2:10" ht="93.75" customHeight="1" x14ac:dyDescent="0.25">
      <c r="B7061" s="439"/>
      <c r="C7061" s="215"/>
      <c r="D7061" s="446"/>
      <c r="I7061" s="343"/>
      <c r="J7061" s="454"/>
    </row>
    <row r="7062" spans="2:10" ht="93.75" customHeight="1" x14ac:dyDescent="0.25">
      <c r="B7062" s="439"/>
      <c r="C7062" s="215"/>
      <c r="D7062" s="446"/>
      <c r="I7062" s="343"/>
      <c r="J7062" s="454"/>
    </row>
    <row r="7063" spans="2:10" ht="93.75" customHeight="1" x14ac:dyDescent="0.25">
      <c r="B7063" s="439"/>
      <c r="C7063" s="215"/>
      <c r="D7063" s="446"/>
      <c r="I7063" s="343"/>
      <c r="J7063" s="454"/>
    </row>
    <row r="7064" spans="2:10" ht="93.75" customHeight="1" x14ac:dyDescent="0.25">
      <c r="B7064" s="439"/>
      <c r="C7064" s="215"/>
      <c r="D7064" s="446"/>
      <c r="I7064" s="343"/>
      <c r="J7064" s="454"/>
    </row>
    <row r="7065" spans="2:10" ht="93.75" customHeight="1" x14ac:dyDescent="0.25">
      <c r="B7065" s="439"/>
      <c r="C7065" s="215"/>
      <c r="D7065" s="446"/>
      <c r="I7065" s="343"/>
      <c r="J7065" s="454"/>
    </row>
    <row r="7066" spans="2:10" ht="93.75" customHeight="1" x14ac:dyDescent="0.25">
      <c r="B7066" s="439"/>
      <c r="C7066" s="215"/>
      <c r="D7066" s="446"/>
      <c r="I7066" s="343"/>
      <c r="J7066" s="454"/>
    </row>
    <row r="7067" spans="2:10" ht="93.75" customHeight="1" x14ac:dyDescent="0.25">
      <c r="B7067" s="439"/>
      <c r="C7067" s="215"/>
      <c r="D7067" s="446"/>
      <c r="I7067" s="343"/>
      <c r="J7067" s="454"/>
    </row>
    <row r="7068" spans="2:10" ht="93.75" customHeight="1" x14ac:dyDescent="0.25">
      <c r="B7068" s="439"/>
      <c r="C7068" s="215"/>
      <c r="D7068" s="446"/>
      <c r="I7068" s="343"/>
      <c r="J7068" s="454"/>
    </row>
    <row r="7069" spans="2:10" ht="93.75" customHeight="1" x14ac:dyDescent="0.25">
      <c r="B7069" s="439"/>
      <c r="C7069" s="215"/>
      <c r="D7069" s="446"/>
      <c r="I7069" s="343"/>
      <c r="J7069" s="454"/>
    </row>
    <row r="7070" spans="2:10" ht="93.75" customHeight="1" x14ac:dyDescent="0.25">
      <c r="B7070" s="439"/>
      <c r="C7070" s="215"/>
      <c r="D7070" s="446"/>
      <c r="I7070" s="343"/>
      <c r="J7070" s="454"/>
    </row>
    <row r="7071" spans="2:10" ht="93.75" customHeight="1" x14ac:dyDescent="0.25">
      <c r="B7071" s="439"/>
      <c r="C7071" s="215"/>
      <c r="D7071" s="446"/>
      <c r="I7071" s="343"/>
      <c r="J7071" s="454"/>
    </row>
    <row r="7072" spans="2:10" ht="93.75" customHeight="1" x14ac:dyDescent="0.25">
      <c r="B7072" s="439"/>
      <c r="C7072" s="215"/>
      <c r="D7072" s="446"/>
      <c r="I7072" s="343"/>
      <c r="J7072" s="454"/>
    </row>
    <row r="7073" spans="2:10" ht="93.75" customHeight="1" x14ac:dyDescent="0.25">
      <c r="B7073" s="439"/>
      <c r="C7073" s="215"/>
      <c r="D7073" s="446"/>
      <c r="I7073" s="343"/>
      <c r="J7073" s="454"/>
    </row>
    <row r="7074" spans="2:10" ht="93.75" customHeight="1" x14ac:dyDescent="0.25">
      <c r="B7074" s="439"/>
      <c r="C7074" s="215"/>
      <c r="D7074" s="446"/>
      <c r="I7074" s="343"/>
      <c r="J7074" s="454"/>
    </row>
    <row r="7075" spans="2:10" ht="93.75" customHeight="1" x14ac:dyDescent="0.25">
      <c r="B7075" s="439"/>
      <c r="C7075" s="215"/>
      <c r="D7075" s="446"/>
      <c r="I7075" s="343"/>
      <c r="J7075" s="454"/>
    </row>
    <row r="7076" spans="2:10" ht="93.75" customHeight="1" x14ac:dyDescent="0.25">
      <c r="B7076" s="439"/>
      <c r="C7076" s="215"/>
      <c r="D7076" s="446"/>
      <c r="I7076" s="343"/>
      <c r="J7076" s="454"/>
    </row>
    <row r="7077" spans="2:10" ht="93.75" customHeight="1" x14ac:dyDescent="0.25">
      <c r="B7077" s="439"/>
      <c r="C7077" s="215"/>
      <c r="D7077" s="446"/>
      <c r="I7077" s="343"/>
      <c r="J7077" s="454"/>
    </row>
    <row r="7078" spans="2:10" ht="93.75" customHeight="1" x14ac:dyDescent="0.25">
      <c r="B7078" s="439"/>
      <c r="C7078" s="215"/>
      <c r="D7078" s="446"/>
      <c r="I7078" s="343"/>
      <c r="J7078" s="454"/>
    </row>
    <row r="7079" spans="2:10" ht="93.75" customHeight="1" x14ac:dyDescent="0.25">
      <c r="B7079" s="439"/>
      <c r="C7079" s="215"/>
      <c r="D7079" s="446"/>
      <c r="I7079" s="343"/>
      <c r="J7079" s="454"/>
    </row>
    <row r="7080" spans="2:10" ht="93.75" customHeight="1" x14ac:dyDescent="0.25">
      <c r="B7080" s="439"/>
      <c r="C7080" s="215"/>
      <c r="D7080" s="446"/>
      <c r="I7080" s="343"/>
      <c r="J7080" s="454"/>
    </row>
    <row r="7081" spans="2:10" ht="93.75" customHeight="1" x14ac:dyDescent="0.25">
      <c r="B7081" s="439"/>
      <c r="C7081" s="215"/>
      <c r="D7081" s="446"/>
      <c r="I7081" s="343"/>
      <c r="J7081" s="454"/>
    </row>
    <row r="7082" spans="2:10" ht="93.75" customHeight="1" x14ac:dyDescent="0.25">
      <c r="B7082" s="439"/>
      <c r="C7082" s="215"/>
      <c r="D7082" s="446"/>
      <c r="I7082" s="343"/>
      <c r="J7082" s="454"/>
    </row>
    <row r="7083" spans="2:10" ht="93.75" customHeight="1" x14ac:dyDescent="0.25">
      <c r="B7083" s="439"/>
      <c r="C7083" s="215"/>
      <c r="D7083" s="446"/>
      <c r="I7083" s="343"/>
      <c r="J7083" s="454"/>
    </row>
    <row r="7084" spans="2:10" ht="93.75" customHeight="1" x14ac:dyDescent="0.25">
      <c r="B7084" s="439"/>
      <c r="C7084" s="215"/>
      <c r="D7084" s="446"/>
      <c r="I7084" s="343"/>
      <c r="J7084" s="454"/>
    </row>
    <row r="7085" spans="2:10" ht="93.75" customHeight="1" x14ac:dyDescent="0.25">
      <c r="B7085" s="439"/>
      <c r="C7085" s="215"/>
      <c r="D7085" s="446"/>
      <c r="I7085" s="343"/>
      <c r="J7085" s="454"/>
    </row>
    <row r="7086" spans="2:10" ht="93.75" customHeight="1" x14ac:dyDescent="0.25">
      <c r="B7086" s="439"/>
      <c r="C7086" s="215"/>
      <c r="D7086" s="446"/>
      <c r="I7086" s="343"/>
      <c r="J7086" s="454"/>
    </row>
    <row r="7087" spans="2:10" ht="93.75" customHeight="1" x14ac:dyDescent="0.25">
      <c r="B7087" s="439"/>
      <c r="C7087" s="215"/>
      <c r="D7087" s="446"/>
      <c r="I7087" s="343"/>
      <c r="J7087" s="454"/>
    </row>
    <row r="7088" spans="2:10" ht="93.75" customHeight="1" x14ac:dyDescent="0.25">
      <c r="B7088" s="439"/>
      <c r="C7088" s="215"/>
      <c r="D7088" s="446"/>
      <c r="I7088" s="343"/>
      <c r="J7088" s="454"/>
    </row>
    <row r="7089" spans="2:10" ht="93.75" customHeight="1" x14ac:dyDescent="0.25">
      <c r="B7089" s="439"/>
      <c r="C7089" s="215"/>
      <c r="D7089" s="446"/>
      <c r="I7089" s="343"/>
      <c r="J7089" s="454"/>
    </row>
    <row r="7090" spans="2:10" ht="93.75" customHeight="1" x14ac:dyDescent="0.25">
      <c r="B7090" s="439"/>
      <c r="C7090" s="215"/>
      <c r="D7090" s="446"/>
      <c r="I7090" s="343"/>
      <c r="J7090" s="454"/>
    </row>
    <row r="7091" spans="2:10" ht="93.75" customHeight="1" x14ac:dyDescent="0.25">
      <c r="B7091" s="439"/>
      <c r="C7091" s="215"/>
      <c r="D7091" s="446"/>
      <c r="I7091" s="343"/>
      <c r="J7091" s="454"/>
    </row>
    <row r="7092" spans="2:10" ht="93.75" customHeight="1" x14ac:dyDescent="0.25">
      <c r="B7092" s="439"/>
      <c r="C7092" s="215"/>
      <c r="D7092" s="446"/>
      <c r="I7092" s="343"/>
      <c r="J7092" s="454"/>
    </row>
    <row r="7093" spans="2:10" ht="93.75" customHeight="1" x14ac:dyDescent="0.25">
      <c r="B7093" s="439"/>
      <c r="C7093" s="215"/>
      <c r="D7093" s="446"/>
      <c r="I7093" s="343"/>
      <c r="J7093" s="454"/>
    </row>
    <row r="7094" spans="2:10" ht="93.75" customHeight="1" x14ac:dyDescent="0.25">
      <c r="B7094" s="439"/>
      <c r="C7094" s="215"/>
      <c r="D7094" s="446"/>
      <c r="I7094" s="343"/>
      <c r="J7094" s="454"/>
    </row>
    <row r="7095" spans="2:10" ht="93.75" customHeight="1" x14ac:dyDescent="0.25">
      <c r="B7095" s="439"/>
      <c r="C7095" s="215"/>
      <c r="D7095" s="446"/>
      <c r="I7095" s="343"/>
      <c r="J7095" s="454"/>
    </row>
    <row r="7096" spans="2:10" ht="93.75" customHeight="1" x14ac:dyDescent="0.25">
      <c r="B7096" s="439"/>
      <c r="C7096" s="215"/>
      <c r="D7096" s="446"/>
      <c r="I7096" s="343"/>
      <c r="J7096" s="454"/>
    </row>
    <row r="7097" spans="2:10" ht="93.75" customHeight="1" x14ac:dyDescent="0.25">
      <c r="B7097" s="439"/>
      <c r="C7097" s="215"/>
      <c r="D7097" s="446"/>
      <c r="I7097" s="343"/>
      <c r="J7097" s="454"/>
    </row>
    <row r="7098" spans="2:10" ht="93.75" customHeight="1" x14ac:dyDescent="0.25">
      <c r="B7098" s="439"/>
      <c r="C7098" s="215"/>
      <c r="D7098" s="446"/>
      <c r="I7098" s="343"/>
      <c r="J7098" s="454"/>
    </row>
    <row r="7099" spans="2:10" ht="93.75" customHeight="1" x14ac:dyDescent="0.25">
      <c r="B7099" s="439"/>
      <c r="C7099" s="215"/>
      <c r="D7099" s="446"/>
      <c r="I7099" s="343"/>
      <c r="J7099" s="454"/>
    </row>
    <row r="7100" spans="2:10" ht="93.75" customHeight="1" x14ac:dyDescent="0.25">
      <c r="B7100" s="439"/>
      <c r="C7100" s="215"/>
      <c r="D7100" s="446"/>
      <c r="I7100" s="343"/>
      <c r="J7100" s="454"/>
    </row>
    <row r="7101" spans="2:10" ht="93.75" customHeight="1" x14ac:dyDescent="0.25">
      <c r="B7101" s="439"/>
      <c r="C7101" s="215"/>
      <c r="D7101" s="446"/>
      <c r="I7101" s="343"/>
      <c r="J7101" s="454"/>
    </row>
    <row r="7102" spans="2:10" ht="93.75" customHeight="1" x14ac:dyDescent="0.25">
      <c r="B7102" s="439"/>
      <c r="C7102" s="215"/>
      <c r="D7102" s="446"/>
      <c r="I7102" s="343"/>
      <c r="J7102" s="454"/>
    </row>
    <row r="7103" spans="2:10" ht="93.75" customHeight="1" x14ac:dyDescent="0.25">
      <c r="B7103" s="439"/>
      <c r="C7103" s="215"/>
      <c r="D7103" s="446"/>
      <c r="I7103" s="343"/>
      <c r="J7103" s="454"/>
    </row>
    <row r="7104" spans="2:10" ht="93.75" customHeight="1" x14ac:dyDescent="0.25">
      <c r="B7104" s="439"/>
      <c r="C7104" s="215"/>
      <c r="D7104" s="446"/>
      <c r="I7104" s="343"/>
      <c r="J7104" s="454"/>
    </row>
    <row r="7105" spans="2:10" ht="93.75" customHeight="1" x14ac:dyDescent="0.25">
      <c r="B7105" s="439"/>
      <c r="C7105" s="215"/>
      <c r="D7105" s="446"/>
      <c r="I7105" s="343"/>
      <c r="J7105" s="454"/>
    </row>
    <row r="7106" spans="2:10" ht="93.75" customHeight="1" x14ac:dyDescent="0.25">
      <c r="B7106" s="439"/>
      <c r="C7106" s="215"/>
      <c r="D7106" s="446"/>
      <c r="I7106" s="343"/>
      <c r="J7106" s="454"/>
    </row>
    <row r="7107" spans="2:10" ht="93.75" customHeight="1" x14ac:dyDescent="0.25">
      <c r="B7107" s="439"/>
      <c r="C7107" s="215"/>
      <c r="D7107" s="446"/>
      <c r="I7107" s="343"/>
      <c r="J7107" s="454"/>
    </row>
    <row r="7108" spans="2:10" ht="93.75" customHeight="1" x14ac:dyDescent="0.25">
      <c r="B7108" s="439"/>
      <c r="C7108" s="215"/>
      <c r="D7108" s="446"/>
      <c r="I7108" s="343"/>
      <c r="J7108" s="454"/>
    </row>
    <row r="7109" spans="2:10" ht="93.75" customHeight="1" x14ac:dyDescent="0.25">
      <c r="B7109" s="439"/>
      <c r="C7109" s="215"/>
      <c r="D7109" s="446"/>
      <c r="I7109" s="343"/>
      <c r="J7109" s="454"/>
    </row>
    <row r="7110" spans="2:10" ht="93.75" customHeight="1" x14ac:dyDescent="0.25">
      <c r="B7110" s="439"/>
      <c r="C7110" s="215"/>
      <c r="D7110" s="446"/>
      <c r="I7110" s="343"/>
      <c r="J7110" s="454"/>
    </row>
    <row r="7111" spans="2:10" ht="93.75" customHeight="1" x14ac:dyDescent="0.25">
      <c r="B7111" s="439"/>
      <c r="C7111" s="215"/>
      <c r="D7111" s="446"/>
      <c r="I7111" s="343"/>
      <c r="J7111" s="454"/>
    </row>
    <row r="7112" spans="2:10" ht="93.75" customHeight="1" x14ac:dyDescent="0.25">
      <c r="B7112" s="439"/>
      <c r="C7112" s="215"/>
      <c r="D7112" s="446"/>
      <c r="I7112" s="343"/>
      <c r="J7112" s="454"/>
    </row>
    <row r="7113" spans="2:10" ht="93.75" customHeight="1" x14ac:dyDescent="0.25">
      <c r="B7113" s="439"/>
      <c r="C7113" s="215"/>
      <c r="D7113" s="446"/>
      <c r="I7113" s="343"/>
      <c r="J7113" s="454"/>
    </row>
    <row r="7114" spans="2:10" ht="93.75" customHeight="1" x14ac:dyDescent="0.25">
      <c r="B7114" s="439"/>
      <c r="C7114" s="215"/>
      <c r="D7114" s="446"/>
      <c r="I7114" s="343"/>
      <c r="J7114" s="454"/>
    </row>
    <row r="7115" spans="2:10" ht="93.75" customHeight="1" x14ac:dyDescent="0.25">
      <c r="B7115" s="439"/>
      <c r="C7115" s="215"/>
      <c r="D7115" s="446"/>
      <c r="I7115" s="343"/>
      <c r="J7115" s="454"/>
    </row>
    <row r="7116" spans="2:10" ht="93.75" customHeight="1" x14ac:dyDescent="0.25">
      <c r="B7116" s="439"/>
      <c r="C7116" s="215"/>
      <c r="D7116" s="446"/>
      <c r="I7116" s="343"/>
      <c r="J7116" s="454"/>
    </row>
    <row r="7117" spans="2:10" ht="93.75" customHeight="1" x14ac:dyDescent="0.25">
      <c r="B7117" s="439"/>
      <c r="C7117" s="215"/>
      <c r="D7117" s="446"/>
      <c r="I7117" s="343"/>
      <c r="J7117" s="454"/>
    </row>
    <row r="7118" spans="2:10" ht="93.75" customHeight="1" x14ac:dyDescent="0.25">
      <c r="B7118" s="439"/>
      <c r="C7118" s="215"/>
      <c r="D7118" s="446"/>
      <c r="I7118" s="343"/>
      <c r="J7118" s="454"/>
    </row>
    <row r="7119" spans="2:10" ht="93.75" customHeight="1" x14ac:dyDescent="0.25">
      <c r="B7119" s="439"/>
      <c r="C7119" s="215"/>
      <c r="D7119" s="446"/>
      <c r="I7119" s="343"/>
      <c r="J7119" s="454"/>
    </row>
    <row r="7120" spans="2:10" ht="93.75" customHeight="1" x14ac:dyDescent="0.25">
      <c r="B7120" s="439"/>
      <c r="C7120" s="215"/>
      <c r="D7120" s="446"/>
      <c r="I7120" s="343"/>
      <c r="J7120" s="454"/>
    </row>
    <row r="7121" spans="2:10" ht="93.75" customHeight="1" x14ac:dyDescent="0.25">
      <c r="B7121" s="439"/>
      <c r="C7121" s="215"/>
      <c r="D7121" s="446"/>
      <c r="I7121" s="343"/>
      <c r="J7121" s="454"/>
    </row>
    <row r="7122" spans="2:10" ht="93.75" customHeight="1" x14ac:dyDescent="0.25">
      <c r="B7122" s="439"/>
      <c r="C7122" s="215"/>
      <c r="D7122" s="446"/>
      <c r="I7122" s="343"/>
      <c r="J7122" s="454"/>
    </row>
    <row r="7123" spans="2:10" ht="93.75" customHeight="1" x14ac:dyDescent="0.25">
      <c r="B7123" s="439"/>
      <c r="C7123" s="215"/>
      <c r="D7123" s="446"/>
      <c r="I7123" s="343"/>
      <c r="J7123" s="454"/>
    </row>
    <row r="7124" spans="2:10" ht="93.75" customHeight="1" x14ac:dyDescent="0.25">
      <c r="B7124" s="439"/>
      <c r="C7124" s="215"/>
      <c r="D7124" s="446"/>
      <c r="I7124" s="343"/>
      <c r="J7124" s="454"/>
    </row>
    <row r="7125" spans="2:10" ht="93.75" customHeight="1" x14ac:dyDescent="0.25">
      <c r="B7125" s="439"/>
      <c r="C7125" s="215"/>
      <c r="D7125" s="446"/>
      <c r="I7125" s="343"/>
      <c r="J7125" s="454"/>
    </row>
    <row r="7126" spans="2:10" ht="93.75" customHeight="1" x14ac:dyDescent="0.25">
      <c r="B7126" s="439"/>
      <c r="C7126" s="215"/>
      <c r="D7126" s="446"/>
      <c r="I7126" s="343"/>
      <c r="J7126" s="454"/>
    </row>
    <row r="7127" spans="2:10" ht="93.75" customHeight="1" x14ac:dyDescent="0.25">
      <c r="B7127" s="439"/>
      <c r="C7127" s="215"/>
      <c r="D7127" s="446"/>
      <c r="I7127" s="343"/>
      <c r="J7127" s="454"/>
    </row>
    <row r="7128" spans="2:10" ht="93.75" customHeight="1" x14ac:dyDescent="0.25">
      <c r="B7128" s="439"/>
      <c r="C7128" s="215"/>
      <c r="D7128" s="446"/>
      <c r="I7128" s="343"/>
      <c r="J7128" s="454"/>
    </row>
    <row r="7129" spans="2:10" ht="93.75" customHeight="1" x14ac:dyDescent="0.25">
      <c r="B7129" s="439"/>
      <c r="C7129" s="215"/>
      <c r="D7129" s="446"/>
      <c r="I7129" s="343"/>
      <c r="J7129" s="454"/>
    </row>
    <row r="7130" spans="2:10" ht="93.75" customHeight="1" x14ac:dyDescent="0.25">
      <c r="B7130" s="439"/>
      <c r="C7130" s="215"/>
      <c r="D7130" s="446"/>
      <c r="I7130" s="343"/>
      <c r="J7130" s="454"/>
    </row>
    <row r="7131" spans="2:10" ht="93.75" customHeight="1" x14ac:dyDescent="0.25">
      <c r="B7131" s="439"/>
      <c r="C7131" s="215"/>
      <c r="D7131" s="446"/>
      <c r="I7131" s="343"/>
      <c r="J7131" s="454"/>
    </row>
    <row r="7132" spans="2:10" ht="93.75" customHeight="1" x14ac:dyDescent="0.25">
      <c r="B7132" s="439"/>
      <c r="C7132" s="215"/>
      <c r="D7132" s="446"/>
      <c r="I7132" s="343"/>
      <c r="J7132" s="454"/>
    </row>
    <row r="7133" spans="2:10" ht="93.75" customHeight="1" x14ac:dyDescent="0.25">
      <c r="B7133" s="439"/>
      <c r="C7133" s="215"/>
      <c r="D7133" s="446"/>
      <c r="I7133" s="343"/>
      <c r="J7133" s="454"/>
    </row>
    <row r="7134" spans="2:10" ht="93.75" customHeight="1" x14ac:dyDescent="0.25">
      <c r="B7134" s="439"/>
      <c r="C7134" s="215"/>
      <c r="D7134" s="446"/>
      <c r="I7134" s="343"/>
      <c r="J7134" s="454"/>
    </row>
    <row r="7135" spans="2:10" ht="93.75" customHeight="1" x14ac:dyDescent="0.25">
      <c r="B7135" s="439"/>
      <c r="C7135" s="215"/>
      <c r="D7135" s="446"/>
      <c r="I7135" s="343"/>
      <c r="J7135" s="454"/>
    </row>
    <row r="7136" spans="2:10" ht="93.75" customHeight="1" x14ac:dyDescent="0.25">
      <c r="B7136" s="439"/>
      <c r="C7136" s="215"/>
      <c r="D7136" s="446"/>
      <c r="I7136" s="343"/>
      <c r="J7136" s="454"/>
    </row>
    <row r="7137" spans="2:10" ht="93.75" customHeight="1" x14ac:dyDescent="0.25">
      <c r="B7137" s="439"/>
      <c r="C7137" s="215"/>
      <c r="D7137" s="446"/>
      <c r="I7137" s="343"/>
      <c r="J7137" s="454"/>
    </row>
    <row r="7138" spans="2:10" ht="93.75" customHeight="1" x14ac:dyDescent="0.25">
      <c r="B7138" s="439"/>
      <c r="C7138" s="215"/>
      <c r="D7138" s="446"/>
      <c r="I7138" s="343"/>
      <c r="J7138" s="454"/>
    </row>
    <row r="7139" spans="2:10" ht="93.75" customHeight="1" x14ac:dyDescent="0.25">
      <c r="B7139" s="439"/>
      <c r="C7139" s="215"/>
      <c r="D7139" s="446"/>
      <c r="I7139" s="343"/>
      <c r="J7139" s="454"/>
    </row>
    <row r="7140" spans="2:10" ht="93.75" customHeight="1" x14ac:dyDescent="0.25">
      <c r="B7140" s="439"/>
      <c r="C7140" s="215"/>
      <c r="D7140" s="446"/>
      <c r="I7140" s="343"/>
      <c r="J7140" s="454"/>
    </row>
    <row r="7141" spans="2:10" ht="93.75" customHeight="1" x14ac:dyDescent="0.25">
      <c r="B7141" s="439"/>
      <c r="C7141" s="215"/>
      <c r="D7141" s="446"/>
      <c r="I7141" s="343"/>
      <c r="J7141" s="454"/>
    </row>
    <row r="7142" spans="2:10" ht="93.75" customHeight="1" x14ac:dyDescent="0.25">
      <c r="B7142" s="439"/>
      <c r="C7142" s="215"/>
      <c r="D7142" s="446"/>
      <c r="I7142" s="343"/>
      <c r="J7142" s="454"/>
    </row>
    <row r="7143" spans="2:10" ht="93.75" customHeight="1" x14ac:dyDescent="0.25">
      <c r="B7143" s="439"/>
      <c r="C7143" s="215"/>
      <c r="D7143" s="446"/>
      <c r="I7143" s="343"/>
      <c r="J7143" s="454"/>
    </row>
    <row r="7144" spans="2:10" ht="93.75" customHeight="1" x14ac:dyDescent="0.25">
      <c r="B7144" s="439"/>
      <c r="C7144" s="215"/>
      <c r="D7144" s="446"/>
      <c r="I7144" s="343"/>
      <c r="J7144" s="454"/>
    </row>
    <row r="7145" spans="2:10" ht="93.75" customHeight="1" x14ac:dyDescent="0.25">
      <c r="B7145" s="439"/>
      <c r="C7145" s="215"/>
      <c r="D7145" s="446"/>
      <c r="I7145" s="343"/>
      <c r="J7145" s="454"/>
    </row>
    <row r="7146" spans="2:10" ht="93.75" customHeight="1" x14ac:dyDescent="0.25">
      <c r="B7146" s="439"/>
      <c r="C7146" s="215"/>
      <c r="D7146" s="446"/>
      <c r="I7146" s="343"/>
      <c r="J7146" s="454"/>
    </row>
    <row r="7147" spans="2:10" ht="93.75" customHeight="1" x14ac:dyDescent="0.25">
      <c r="B7147" s="439"/>
      <c r="C7147" s="215"/>
      <c r="D7147" s="446"/>
      <c r="I7147" s="343"/>
      <c r="J7147" s="454"/>
    </row>
    <row r="7148" spans="2:10" ht="93.75" customHeight="1" x14ac:dyDescent="0.25">
      <c r="B7148" s="439"/>
      <c r="C7148" s="215"/>
      <c r="D7148" s="446"/>
      <c r="I7148" s="343"/>
      <c r="J7148" s="454"/>
    </row>
    <row r="7149" spans="2:10" ht="93.75" customHeight="1" x14ac:dyDescent="0.25">
      <c r="B7149" s="439"/>
      <c r="C7149" s="215"/>
      <c r="D7149" s="446"/>
      <c r="I7149" s="343"/>
      <c r="J7149" s="454"/>
    </row>
    <row r="7150" spans="2:10" ht="93.75" customHeight="1" x14ac:dyDescent="0.25">
      <c r="B7150" s="439"/>
      <c r="C7150" s="215"/>
      <c r="D7150" s="446"/>
      <c r="I7150" s="343"/>
      <c r="J7150" s="454"/>
    </row>
    <row r="7151" spans="2:10" ht="93.75" customHeight="1" x14ac:dyDescent="0.25">
      <c r="B7151" s="439"/>
      <c r="C7151" s="215"/>
      <c r="D7151" s="446"/>
      <c r="I7151" s="343"/>
      <c r="J7151" s="454"/>
    </row>
    <row r="7152" spans="2:10" ht="93.75" customHeight="1" x14ac:dyDescent="0.25">
      <c r="B7152" s="439"/>
      <c r="C7152" s="215"/>
      <c r="D7152" s="446"/>
      <c r="I7152" s="343"/>
      <c r="J7152" s="454"/>
    </row>
    <row r="7153" spans="2:10" ht="93.75" customHeight="1" x14ac:dyDescent="0.25">
      <c r="B7153" s="439"/>
      <c r="C7153" s="215"/>
      <c r="D7153" s="446"/>
      <c r="I7153" s="343"/>
      <c r="J7153" s="454"/>
    </row>
    <row r="7154" spans="2:10" ht="93.75" customHeight="1" x14ac:dyDescent="0.25">
      <c r="B7154" s="439"/>
      <c r="C7154" s="215"/>
      <c r="D7154" s="446"/>
      <c r="I7154" s="343"/>
      <c r="J7154" s="454"/>
    </row>
    <row r="7155" spans="2:10" ht="93.75" customHeight="1" x14ac:dyDescent="0.25">
      <c r="B7155" s="439"/>
      <c r="C7155" s="215"/>
      <c r="D7155" s="446"/>
      <c r="I7155" s="343"/>
      <c r="J7155" s="454"/>
    </row>
    <row r="7156" spans="2:10" ht="93.75" customHeight="1" x14ac:dyDescent="0.25">
      <c r="B7156" s="439"/>
      <c r="C7156" s="215"/>
      <c r="D7156" s="446"/>
      <c r="I7156" s="343"/>
      <c r="J7156" s="454"/>
    </row>
    <row r="7157" spans="2:10" ht="93.75" customHeight="1" x14ac:dyDescent="0.25">
      <c r="B7157" s="439"/>
      <c r="C7157" s="215"/>
      <c r="D7157" s="446"/>
      <c r="I7157" s="343"/>
      <c r="J7157" s="454"/>
    </row>
    <row r="7158" spans="2:10" ht="93.75" customHeight="1" x14ac:dyDescent="0.25">
      <c r="B7158" s="439"/>
      <c r="C7158" s="215"/>
      <c r="D7158" s="446"/>
      <c r="I7158" s="343"/>
      <c r="J7158" s="454"/>
    </row>
    <row r="7159" spans="2:10" ht="93.75" customHeight="1" x14ac:dyDescent="0.25">
      <c r="B7159" s="439"/>
      <c r="C7159" s="215"/>
      <c r="D7159" s="446"/>
      <c r="I7159" s="343"/>
      <c r="J7159" s="454"/>
    </row>
    <row r="7160" spans="2:10" ht="93.75" customHeight="1" x14ac:dyDescent="0.25">
      <c r="B7160" s="439"/>
      <c r="C7160" s="215"/>
      <c r="D7160" s="446"/>
      <c r="I7160" s="343"/>
      <c r="J7160" s="454"/>
    </row>
    <row r="7161" spans="2:10" ht="93.75" customHeight="1" x14ac:dyDescent="0.25">
      <c r="B7161" s="439"/>
      <c r="C7161" s="215"/>
      <c r="D7161" s="446"/>
      <c r="I7161" s="343"/>
      <c r="J7161" s="454"/>
    </row>
    <row r="7162" spans="2:10" ht="93.75" customHeight="1" x14ac:dyDescent="0.25">
      <c r="B7162" s="439"/>
      <c r="C7162" s="215"/>
      <c r="D7162" s="446"/>
      <c r="I7162" s="343"/>
      <c r="J7162" s="454"/>
    </row>
    <row r="7163" spans="2:10" ht="93.75" customHeight="1" x14ac:dyDescent="0.25">
      <c r="B7163" s="439"/>
      <c r="C7163" s="215"/>
      <c r="D7163" s="446"/>
      <c r="I7163" s="343"/>
      <c r="J7163" s="454"/>
    </row>
    <row r="7164" spans="2:10" ht="93.75" customHeight="1" x14ac:dyDescent="0.25">
      <c r="B7164" s="439"/>
      <c r="C7164" s="215"/>
      <c r="D7164" s="446"/>
      <c r="I7164" s="343"/>
      <c r="J7164" s="454"/>
    </row>
    <row r="7165" spans="2:10" ht="93.75" customHeight="1" x14ac:dyDescent="0.25">
      <c r="B7165" s="439"/>
      <c r="C7165" s="215"/>
      <c r="D7165" s="446"/>
      <c r="I7165" s="343"/>
      <c r="J7165" s="454"/>
    </row>
    <row r="7166" spans="2:10" ht="93.75" customHeight="1" x14ac:dyDescent="0.25">
      <c r="B7166" s="439"/>
      <c r="C7166" s="215"/>
      <c r="D7166" s="446"/>
      <c r="I7166" s="343"/>
      <c r="J7166" s="454"/>
    </row>
    <row r="7167" spans="2:10" ht="93.75" customHeight="1" x14ac:dyDescent="0.25">
      <c r="B7167" s="439"/>
      <c r="C7167" s="215"/>
      <c r="D7167" s="446"/>
      <c r="I7167" s="343"/>
      <c r="J7167" s="454"/>
    </row>
    <row r="7168" spans="2:10" ht="93.75" customHeight="1" x14ac:dyDescent="0.25">
      <c r="B7168" s="439"/>
      <c r="C7168" s="215"/>
      <c r="D7168" s="446"/>
      <c r="I7168" s="343"/>
      <c r="J7168" s="454"/>
    </row>
    <row r="7169" spans="2:10" ht="93.75" customHeight="1" x14ac:dyDescent="0.25">
      <c r="B7169" s="439"/>
      <c r="C7169" s="215"/>
      <c r="D7169" s="446"/>
      <c r="I7169" s="343"/>
      <c r="J7169" s="454"/>
    </row>
    <row r="7170" spans="2:10" ht="93.75" customHeight="1" x14ac:dyDescent="0.25">
      <c r="B7170" s="439"/>
      <c r="C7170" s="215"/>
      <c r="D7170" s="446"/>
      <c r="I7170" s="343"/>
      <c r="J7170" s="454"/>
    </row>
    <row r="7171" spans="2:10" ht="93.75" customHeight="1" x14ac:dyDescent="0.25">
      <c r="B7171" s="439"/>
      <c r="C7171" s="215"/>
      <c r="D7171" s="446"/>
      <c r="I7171" s="343"/>
      <c r="J7171" s="454"/>
    </row>
    <row r="7172" spans="2:10" ht="93.75" customHeight="1" x14ac:dyDescent="0.25">
      <c r="B7172" s="439"/>
      <c r="C7172" s="215"/>
      <c r="D7172" s="446"/>
      <c r="I7172" s="343"/>
      <c r="J7172" s="454"/>
    </row>
    <row r="7173" spans="2:10" ht="93.75" customHeight="1" x14ac:dyDescent="0.25">
      <c r="B7173" s="439"/>
      <c r="C7173" s="215"/>
      <c r="D7173" s="446"/>
      <c r="I7173" s="343"/>
      <c r="J7173" s="454"/>
    </row>
    <row r="7174" spans="2:10" ht="93.75" customHeight="1" x14ac:dyDescent="0.25">
      <c r="B7174" s="439"/>
      <c r="C7174" s="215"/>
      <c r="D7174" s="446"/>
      <c r="I7174" s="343"/>
      <c r="J7174" s="454"/>
    </row>
    <row r="7175" spans="2:10" ht="93.75" customHeight="1" x14ac:dyDescent="0.25">
      <c r="B7175" s="439"/>
      <c r="C7175" s="215"/>
      <c r="D7175" s="446"/>
      <c r="I7175" s="343"/>
      <c r="J7175" s="454"/>
    </row>
    <row r="7176" spans="2:10" ht="93.75" customHeight="1" x14ac:dyDescent="0.25">
      <c r="B7176" s="439"/>
      <c r="C7176" s="215"/>
      <c r="D7176" s="446"/>
      <c r="I7176" s="343"/>
      <c r="J7176" s="454"/>
    </row>
    <row r="7177" spans="2:10" ht="93.75" customHeight="1" x14ac:dyDescent="0.25">
      <c r="B7177" s="439"/>
      <c r="C7177" s="215"/>
      <c r="D7177" s="446"/>
      <c r="I7177" s="343"/>
      <c r="J7177" s="454"/>
    </row>
    <row r="7178" spans="2:10" ht="93.75" customHeight="1" x14ac:dyDescent="0.25">
      <c r="B7178" s="439"/>
      <c r="C7178" s="215"/>
      <c r="D7178" s="446"/>
      <c r="I7178" s="343"/>
      <c r="J7178" s="454"/>
    </row>
    <row r="7179" spans="2:10" ht="93.75" customHeight="1" x14ac:dyDescent="0.25">
      <c r="B7179" s="439"/>
      <c r="C7179" s="215"/>
      <c r="D7179" s="446"/>
      <c r="I7179" s="343"/>
      <c r="J7179" s="454"/>
    </row>
    <row r="7180" spans="2:10" ht="93.75" customHeight="1" x14ac:dyDescent="0.25">
      <c r="B7180" s="439"/>
      <c r="C7180" s="215"/>
      <c r="D7180" s="446"/>
      <c r="I7180" s="343"/>
      <c r="J7180" s="454"/>
    </row>
    <row r="7181" spans="2:10" ht="93.75" customHeight="1" x14ac:dyDescent="0.25">
      <c r="B7181" s="439"/>
      <c r="C7181" s="215"/>
      <c r="D7181" s="446"/>
      <c r="I7181" s="343"/>
      <c r="J7181" s="454"/>
    </row>
    <row r="7182" spans="2:10" ht="93.75" customHeight="1" x14ac:dyDescent="0.25">
      <c r="B7182" s="439"/>
      <c r="C7182" s="215"/>
      <c r="D7182" s="446"/>
      <c r="I7182" s="343"/>
      <c r="J7182" s="454"/>
    </row>
    <row r="7183" spans="2:10" ht="93.75" customHeight="1" x14ac:dyDescent="0.25">
      <c r="B7183" s="439"/>
      <c r="C7183" s="215"/>
      <c r="D7183" s="446"/>
      <c r="I7183" s="343"/>
      <c r="J7183" s="454"/>
    </row>
    <row r="7184" spans="2:10" ht="93.75" customHeight="1" x14ac:dyDescent="0.25">
      <c r="B7184" s="439"/>
      <c r="C7184" s="215"/>
      <c r="D7184" s="446"/>
      <c r="I7184" s="343"/>
      <c r="J7184" s="454"/>
    </row>
    <row r="7185" spans="2:10" ht="93.75" customHeight="1" x14ac:dyDescent="0.25">
      <c r="B7185" s="439"/>
      <c r="C7185" s="215"/>
      <c r="D7185" s="446"/>
      <c r="I7185" s="343"/>
      <c r="J7185" s="454"/>
    </row>
    <row r="7186" spans="2:10" ht="93.75" customHeight="1" x14ac:dyDescent="0.25">
      <c r="B7186" s="439"/>
      <c r="C7186" s="215"/>
      <c r="D7186" s="446"/>
      <c r="I7186" s="343"/>
      <c r="J7186" s="454"/>
    </row>
    <row r="7187" spans="2:10" ht="93.75" customHeight="1" x14ac:dyDescent="0.25">
      <c r="B7187" s="439"/>
      <c r="C7187" s="215"/>
      <c r="D7187" s="446"/>
      <c r="I7187" s="343"/>
      <c r="J7187" s="454"/>
    </row>
    <row r="7188" spans="2:10" ht="93.75" customHeight="1" x14ac:dyDescent="0.25">
      <c r="B7188" s="439"/>
      <c r="C7188" s="215"/>
      <c r="D7188" s="446"/>
      <c r="I7188" s="343"/>
      <c r="J7188" s="454"/>
    </row>
    <row r="7189" spans="2:10" ht="93.75" customHeight="1" x14ac:dyDescent="0.25">
      <c r="B7189" s="439"/>
      <c r="C7189" s="215"/>
      <c r="D7189" s="446"/>
      <c r="I7189" s="343"/>
      <c r="J7189" s="454"/>
    </row>
    <row r="7190" spans="2:10" ht="93.75" customHeight="1" x14ac:dyDescent="0.25">
      <c r="B7190" s="439"/>
      <c r="C7190" s="215"/>
      <c r="D7190" s="446"/>
      <c r="I7190" s="343"/>
      <c r="J7190" s="454"/>
    </row>
    <row r="7191" spans="2:10" ht="93.75" customHeight="1" x14ac:dyDescent="0.25">
      <c r="B7191" s="439"/>
      <c r="C7191" s="215"/>
      <c r="D7191" s="446"/>
      <c r="I7191" s="343"/>
      <c r="J7191" s="454"/>
    </row>
    <row r="7192" spans="2:10" ht="93.75" customHeight="1" x14ac:dyDescent="0.25">
      <c r="B7192" s="439"/>
      <c r="C7192" s="215"/>
      <c r="D7192" s="446"/>
      <c r="I7192" s="343"/>
      <c r="J7192" s="454"/>
    </row>
    <row r="7193" spans="2:10" ht="93.75" customHeight="1" x14ac:dyDescent="0.25">
      <c r="B7193" s="439"/>
      <c r="C7193" s="215"/>
      <c r="D7193" s="446"/>
      <c r="I7193" s="343"/>
      <c r="J7193" s="454"/>
    </row>
    <row r="7194" spans="2:10" ht="93.75" customHeight="1" x14ac:dyDescent="0.25">
      <c r="B7194" s="439"/>
      <c r="C7194" s="215"/>
      <c r="D7194" s="446"/>
      <c r="I7194" s="343"/>
      <c r="J7194" s="454"/>
    </row>
    <row r="7195" spans="2:10" ht="93.75" customHeight="1" x14ac:dyDescent="0.25">
      <c r="B7195" s="439"/>
      <c r="C7195" s="215"/>
      <c r="D7195" s="446"/>
      <c r="I7195" s="343"/>
      <c r="J7195" s="454"/>
    </row>
    <row r="7196" spans="2:10" ht="93.75" customHeight="1" x14ac:dyDescent="0.25">
      <c r="B7196" s="439"/>
      <c r="C7196" s="215"/>
      <c r="D7196" s="446"/>
      <c r="I7196" s="343"/>
      <c r="J7196" s="454"/>
    </row>
    <row r="7197" spans="2:10" ht="93.75" customHeight="1" x14ac:dyDescent="0.25">
      <c r="B7197" s="439"/>
      <c r="C7197" s="215"/>
      <c r="D7197" s="446"/>
      <c r="I7197" s="343"/>
      <c r="J7197" s="454"/>
    </row>
    <row r="7198" spans="2:10" ht="93.75" customHeight="1" x14ac:dyDescent="0.25">
      <c r="B7198" s="439"/>
      <c r="C7198" s="215"/>
      <c r="D7198" s="446"/>
      <c r="I7198" s="343"/>
      <c r="J7198" s="454"/>
    </row>
    <row r="7199" spans="2:10" ht="93.75" customHeight="1" x14ac:dyDescent="0.25">
      <c r="B7199" s="439"/>
      <c r="C7199" s="215"/>
      <c r="D7199" s="446"/>
      <c r="I7199" s="343"/>
      <c r="J7199" s="454"/>
    </row>
    <row r="7200" spans="2:10" ht="93.75" customHeight="1" x14ac:dyDescent="0.25">
      <c r="B7200" s="439"/>
      <c r="C7200" s="215"/>
      <c r="D7200" s="446"/>
      <c r="I7200" s="343"/>
      <c r="J7200" s="454"/>
    </row>
    <row r="7201" spans="2:10" ht="93.75" customHeight="1" x14ac:dyDescent="0.25">
      <c r="B7201" s="439"/>
      <c r="C7201" s="215"/>
      <c r="D7201" s="446"/>
      <c r="I7201" s="343"/>
      <c r="J7201" s="454"/>
    </row>
    <row r="7202" spans="2:10" ht="93.75" customHeight="1" x14ac:dyDescent="0.25">
      <c r="B7202" s="439"/>
      <c r="C7202" s="215"/>
      <c r="D7202" s="446"/>
      <c r="I7202" s="343"/>
      <c r="J7202" s="454"/>
    </row>
    <row r="7203" spans="2:10" ht="93.75" customHeight="1" x14ac:dyDescent="0.25">
      <c r="B7203" s="439"/>
      <c r="C7203" s="215"/>
      <c r="D7203" s="446"/>
      <c r="I7203" s="343"/>
      <c r="J7203" s="454"/>
    </row>
    <row r="7204" spans="2:10" ht="93.75" customHeight="1" x14ac:dyDescent="0.25">
      <c r="B7204" s="439"/>
      <c r="C7204" s="215"/>
      <c r="D7204" s="446"/>
      <c r="I7204" s="343"/>
      <c r="J7204" s="454"/>
    </row>
    <row r="7205" spans="2:10" ht="93.75" customHeight="1" x14ac:dyDescent="0.25">
      <c r="B7205" s="439"/>
      <c r="C7205" s="215"/>
      <c r="D7205" s="446"/>
      <c r="I7205" s="343"/>
      <c r="J7205" s="454"/>
    </row>
    <row r="7206" spans="2:10" ht="93.75" customHeight="1" x14ac:dyDescent="0.25">
      <c r="B7206" s="439"/>
      <c r="C7206" s="215"/>
      <c r="D7206" s="446"/>
      <c r="I7206" s="343"/>
      <c r="J7206" s="454"/>
    </row>
    <row r="7207" spans="2:10" ht="93.75" customHeight="1" x14ac:dyDescent="0.25">
      <c r="B7207" s="439"/>
      <c r="C7207" s="215"/>
      <c r="D7207" s="446"/>
      <c r="I7207" s="343"/>
      <c r="J7207" s="454"/>
    </row>
    <row r="7208" spans="2:10" ht="93.75" customHeight="1" x14ac:dyDescent="0.25">
      <c r="B7208" s="439"/>
      <c r="C7208" s="215"/>
      <c r="D7208" s="446"/>
      <c r="I7208" s="343"/>
      <c r="J7208" s="454"/>
    </row>
    <row r="7209" spans="2:10" ht="93.75" customHeight="1" x14ac:dyDescent="0.25">
      <c r="B7209" s="439"/>
      <c r="C7209" s="215"/>
      <c r="D7209" s="446"/>
      <c r="I7209" s="343"/>
      <c r="J7209" s="454"/>
    </row>
    <row r="7210" spans="2:10" ht="93.75" customHeight="1" x14ac:dyDescent="0.25">
      <c r="B7210" s="439"/>
      <c r="C7210" s="215"/>
      <c r="D7210" s="446"/>
      <c r="I7210" s="343"/>
      <c r="J7210" s="454"/>
    </row>
    <row r="7211" spans="2:10" ht="93.75" customHeight="1" x14ac:dyDescent="0.25">
      <c r="B7211" s="439"/>
      <c r="C7211" s="215"/>
      <c r="D7211" s="446"/>
      <c r="I7211" s="343"/>
      <c r="J7211" s="454"/>
    </row>
    <row r="7212" spans="2:10" ht="93.75" customHeight="1" x14ac:dyDescent="0.25">
      <c r="B7212" s="439"/>
      <c r="C7212" s="215"/>
      <c r="D7212" s="446"/>
      <c r="I7212" s="343"/>
      <c r="J7212" s="454"/>
    </row>
    <row r="7213" spans="2:10" ht="93.75" customHeight="1" x14ac:dyDescent="0.25">
      <c r="B7213" s="439"/>
      <c r="C7213" s="215"/>
      <c r="D7213" s="446"/>
      <c r="I7213" s="343"/>
      <c r="J7213" s="454"/>
    </row>
    <row r="7214" spans="2:10" ht="93.75" customHeight="1" x14ac:dyDescent="0.25">
      <c r="B7214" s="439"/>
      <c r="C7214" s="215"/>
      <c r="D7214" s="446"/>
      <c r="I7214" s="343"/>
      <c r="J7214" s="454"/>
    </row>
    <row r="7215" spans="2:10" ht="93.75" customHeight="1" x14ac:dyDescent="0.25">
      <c r="B7215" s="439"/>
      <c r="C7215" s="215"/>
      <c r="D7215" s="446"/>
      <c r="I7215" s="343"/>
      <c r="J7215" s="454"/>
    </row>
    <row r="7216" spans="2:10" ht="93.75" customHeight="1" x14ac:dyDescent="0.25">
      <c r="B7216" s="439"/>
      <c r="C7216" s="215"/>
      <c r="D7216" s="446"/>
      <c r="I7216" s="343"/>
      <c r="J7216" s="454"/>
    </row>
    <row r="7217" spans="2:10" ht="93.75" customHeight="1" x14ac:dyDescent="0.25">
      <c r="B7217" s="439"/>
      <c r="C7217" s="215"/>
      <c r="D7217" s="446"/>
      <c r="I7217" s="343"/>
      <c r="J7217" s="454"/>
    </row>
    <row r="7218" spans="2:10" ht="93.75" customHeight="1" x14ac:dyDescent="0.25">
      <c r="B7218" s="439"/>
      <c r="C7218" s="215"/>
      <c r="D7218" s="446"/>
      <c r="I7218" s="343"/>
      <c r="J7218" s="454"/>
    </row>
    <row r="7219" spans="2:10" ht="93.75" customHeight="1" x14ac:dyDescent="0.25">
      <c r="B7219" s="439"/>
      <c r="C7219" s="215"/>
      <c r="D7219" s="446"/>
      <c r="I7219" s="343"/>
      <c r="J7219" s="454"/>
    </row>
    <row r="7220" spans="2:10" ht="93.75" customHeight="1" x14ac:dyDescent="0.25">
      <c r="B7220" s="439"/>
      <c r="C7220" s="215"/>
      <c r="D7220" s="446"/>
      <c r="I7220" s="343"/>
      <c r="J7220" s="454"/>
    </row>
    <row r="7221" spans="2:10" ht="93.75" customHeight="1" x14ac:dyDescent="0.25">
      <c r="B7221" s="439"/>
      <c r="C7221" s="215"/>
      <c r="D7221" s="446"/>
      <c r="I7221" s="343"/>
      <c r="J7221" s="454"/>
    </row>
    <row r="7222" spans="2:10" ht="93.75" customHeight="1" x14ac:dyDescent="0.25">
      <c r="B7222" s="439"/>
      <c r="C7222" s="215"/>
      <c r="D7222" s="446"/>
      <c r="I7222" s="343"/>
      <c r="J7222" s="454"/>
    </row>
    <row r="7223" spans="2:10" ht="93.75" customHeight="1" x14ac:dyDescent="0.25">
      <c r="B7223" s="439"/>
      <c r="C7223" s="215"/>
      <c r="D7223" s="446"/>
      <c r="I7223" s="343"/>
      <c r="J7223" s="454"/>
    </row>
    <row r="7224" spans="2:10" ht="93.75" customHeight="1" x14ac:dyDescent="0.25">
      <c r="B7224" s="439"/>
      <c r="C7224" s="215"/>
      <c r="D7224" s="446"/>
      <c r="I7224" s="343"/>
      <c r="J7224" s="454"/>
    </row>
    <row r="7225" spans="2:10" ht="93.75" customHeight="1" x14ac:dyDescent="0.25">
      <c r="B7225" s="439"/>
      <c r="C7225" s="215"/>
      <c r="D7225" s="446"/>
      <c r="I7225" s="343"/>
      <c r="J7225" s="454"/>
    </row>
    <row r="7226" spans="2:10" ht="93.75" customHeight="1" x14ac:dyDescent="0.25">
      <c r="B7226" s="439"/>
      <c r="C7226" s="215"/>
      <c r="D7226" s="446"/>
      <c r="I7226" s="343"/>
      <c r="J7226" s="454"/>
    </row>
    <row r="7227" spans="2:10" ht="93.75" customHeight="1" x14ac:dyDescent="0.25">
      <c r="B7227" s="439"/>
      <c r="C7227" s="215"/>
      <c r="D7227" s="446"/>
      <c r="I7227" s="343"/>
      <c r="J7227" s="454"/>
    </row>
    <row r="7228" spans="2:10" ht="93.75" customHeight="1" x14ac:dyDescent="0.25">
      <c r="B7228" s="439"/>
      <c r="C7228" s="215"/>
      <c r="D7228" s="446"/>
      <c r="I7228" s="343"/>
      <c r="J7228" s="454"/>
    </row>
    <row r="7229" spans="2:10" ht="93.75" customHeight="1" x14ac:dyDescent="0.25">
      <c r="B7229" s="439"/>
      <c r="C7229" s="215"/>
      <c r="D7229" s="446"/>
      <c r="I7229" s="343"/>
      <c r="J7229" s="454"/>
    </row>
    <row r="7230" spans="2:10" ht="93.75" customHeight="1" x14ac:dyDescent="0.25">
      <c r="B7230" s="439"/>
      <c r="C7230" s="215"/>
      <c r="D7230" s="446"/>
      <c r="I7230" s="343"/>
      <c r="J7230" s="454"/>
    </row>
    <row r="7231" spans="2:10" ht="93.75" customHeight="1" x14ac:dyDescent="0.25">
      <c r="B7231" s="439"/>
      <c r="C7231" s="215"/>
      <c r="D7231" s="446"/>
      <c r="I7231" s="343"/>
      <c r="J7231" s="454"/>
    </row>
    <row r="7232" spans="2:10" ht="93.75" customHeight="1" x14ac:dyDescent="0.25">
      <c r="B7232" s="439"/>
      <c r="C7232" s="215"/>
      <c r="D7232" s="446"/>
      <c r="I7232" s="343"/>
      <c r="J7232" s="454"/>
    </row>
    <row r="7233" spans="2:10" ht="93.75" customHeight="1" x14ac:dyDescent="0.25">
      <c r="B7233" s="439"/>
      <c r="C7233" s="215"/>
      <c r="D7233" s="446"/>
      <c r="I7233" s="343"/>
      <c r="J7233" s="454"/>
    </row>
    <row r="7234" spans="2:10" ht="93.75" customHeight="1" x14ac:dyDescent="0.25">
      <c r="B7234" s="439"/>
      <c r="C7234" s="215"/>
      <c r="D7234" s="446"/>
      <c r="I7234" s="343"/>
      <c r="J7234" s="454"/>
    </row>
    <row r="7235" spans="2:10" ht="93.75" customHeight="1" x14ac:dyDescent="0.25">
      <c r="B7235" s="439"/>
      <c r="C7235" s="215"/>
      <c r="D7235" s="446"/>
      <c r="I7235" s="343"/>
      <c r="J7235" s="454"/>
    </row>
    <row r="7236" spans="2:10" ht="93.75" customHeight="1" x14ac:dyDescent="0.25">
      <c r="B7236" s="439"/>
      <c r="C7236" s="215"/>
      <c r="D7236" s="446"/>
      <c r="I7236" s="343"/>
      <c r="J7236" s="454"/>
    </row>
    <row r="7237" spans="2:10" ht="93.75" customHeight="1" x14ac:dyDescent="0.25">
      <c r="B7237" s="439"/>
      <c r="C7237" s="215"/>
      <c r="D7237" s="446"/>
      <c r="I7237" s="343"/>
      <c r="J7237" s="454"/>
    </row>
    <row r="7238" spans="2:10" ht="93.75" customHeight="1" x14ac:dyDescent="0.25">
      <c r="B7238" s="439"/>
      <c r="C7238" s="215"/>
      <c r="D7238" s="446"/>
      <c r="I7238" s="343"/>
      <c r="J7238" s="454"/>
    </row>
    <row r="7239" spans="2:10" ht="93.75" customHeight="1" x14ac:dyDescent="0.25">
      <c r="B7239" s="439"/>
      <c r="C7239" s="215"/>
      <c r="D7239" s="446"/>
      <c r="I7239" s="343"/>
      <c r="J7239" s="454"/>
    </row>
    <row r="7240" spans="2:10" ht="93.75" customHeight="1" x14ac:dyDescent="0.25">
      <c r="B7240" s="439"/>
      <c r="C7240" s="215"/>
      <c r="D7240" s="446"/>
      <c r="I7240" s="343"/>
      <c r="J7240" s="454"/>
    </row>
    <row r="7241" spans="2:10" ht="93.75" customHeight="1" x14ac:dyDescent="0.25">
      <c r="B7241" s="439"/>
      <c r="C7241" s="215"/>
      <c r="D7241" s="446"/>
      <c r="I7241" s="343"/>
      <c r="J7241" s="454"/>
    </row>
    <row r="7242" spans="2:10" ht="93.75" customHeight="1" x14ac:dyDescent="0.25">
      <c r="B7242" s="439"/>
      <c r="C7242" s="215"/>
      <c r="D7242" s="446"/>
      <c r="I7242" s="343"/>
      <c r="J7242" s="454"/>
    </row>
    <row r="7243" spans="2:10" ht="93.75" customHeight="1" x14ac:dyDescent="0.25">
      <c r="B7243" s="439"/>
      <c r="C7243" s="215"/>
      <c r="D7243" s="446"/>
      <c r="I7243" s="343"/>
      <c r="J7243" s="454"/>
    </row>
    <row r="7244" spans="2:10" ht="93.75" customHeight="1" x14ac:dyDescent="0.25">
      <c r="B7244" s="439"/>
      <c r="C7244" s="215"/>
      <c r="D7244" s="446"/>
      <c r="I7244" s="343"/>
      <c r="J7244" s="454"/>
    </row>
    <row r="7245" spans="2:10" ht="93.75" customHeight="1" x14ac:dyDescent="0.25">
      <c r="B7245" s="439"/>
      <c r="C7245" s="215"/>
      <c r="D7245" s="446"/>
      <c r="I7245" s="343"/>
      <c r="J7245" s="454"/>
    </row>
    <row r="7246" spans="2:10" ht="93.75" customHeight="1" x14ac:dyDescent="0.25">
      <c r="B7246" s="439"/>
      <c r="C7246" s="215"/>
      <c r="D7246" s="446"/>
      <c r="I7246" s="343"/>
      <c r="J7246" s="454"/>
    </row>
    <row r="7247" spans="2:10" ht="93.75" customHeight="1" x14ac:dyDescent="0.25">
      <c r="B7247" s="439"/>
      <c r="C7247" s="215"/>
      <c r="D7247" s="446"/>
      <c r="I7247" s="343"/>
      <c r="J7247" s="454"/>
    </row>
    <row r="7248" spans="2:10" ht="93.75" customHeight="1" x14ac:dyDescent="0.25">
      <c r="B7248" s="439"/>
      <c r="C7248" s="215"/>
      <c r="D7248" s="446"/>
      <c r="I7248" s="343"/>
      <c r="J7248" s="454"/>
    </row>
    <row r="7249" spans="2:10" ht="93.75" customHeight="1" x14ac:dyDescent="0.25">
      <c r="B7249" s="439"/>
      <c r="C7249" s="215"/>
      <c r="D7249" s="446"/>
      <c r="I7249" s="343"/>
      <c r="J7249" s="454"/>
    </row>
    <row r="7250" spans="2:10" ht="93.75" customHeight="1" x14ac:dyDescent="0.25">
      <c r="B7250" s="439"/>
      <c r="C7250" s="215"/>
      <c r="D7250" s="446"/>
      <c r="I7250" s="343"/>
      <c r="J7250" s="454"/>
    </row>
    <row r="7251" spans="2:10" ht="93.75" customHeight="1" x14ac:dyDescent="0.25">
      <c r="B7251" s="439"/>
      <c r="C7251" s="215"/>
      <c r="D7251" s="446"/>
      <c r="I7251" s="343"/>
      <c r="J7251" s="454"/>
    </row>
    <row r="7252" spans="2:10" ht="93.75" customHeight="1" x14ac:dyDescent="0.25">
      <c r="B7252" s="439"/>
      <c r="C7252" s="215"/>
      <c r="D7252" s="446"/>
      <c r="I7252" s="343"/>
      <c r="J7252" s="454"/>
    </row>
    <row r="7253" spans="2:10" ht="93.75" customHeight="1" x14ac:dyDescent="0.25">
      <c r="B7253" s="439"/>
      <c r="C7253" s="215"/>
      <c r="D7253" s="446"/>
      <c r="I7253" s="343"/>
      <c r="J7253" s="454"/>
    </row>
    <row r="7254" spans="2:10" ht="93.75" customHeight="1" x14ac:dyDescent="0.25">
      <c r="B7254" s="439"/>
      <c r="C7254" s="215"/>
      <c r="D7254" s="446"/>
      <c r="I7254" s="343"/>
      <c r="J7254" s="454"/>
    </row>
    <row r="7255" spans="2:10" ht="93.75" customHeight="1" x14ac:dyDescent="0.25">
      <c r="B7255" s="439"/>
      <c r="C7255" s="215"/>
      <c r="D7255" s="446"/>
      <c r="I7255" s="343"/>
      <c r="J7255" s="454"/>
    </row>
    <row r="7256" spans="2:10" ht="93.75" customHeight="1" x14ac:dyDescent="0.25">
      <c r="B7256" s="439"/>
      <c r="C7256" s="215"/>
      <c r="D7256" s="446"/>
      <c r="I7256" s="343"/>
      <c r="J7256" s="454"/>
    </row>
    <row r="7257" spans="2:10" ht="93.75" customHeight="1" x14ac:dyDescent="0.25">
      <c r="B7257" s="439"/>
      <c r="C7257" s="215"/>
      <c r="D7257" s="446"/>
      <c r="I7257" s="343"/>
      <c r="J7257" s="454"/>
    </row>
    <row r="7258" spans="2:10" ht="93.75" customHeight="1" x14ac:dyDescent="0.25">
      <c r="B7258" s="439"/>
      <c r="C7258" s="215"/>
      <c r="D7258" s="446"/>
      <c r="I7258" s="343"/>
      <c r="J7258" s="454"/>
    </row>
    <row r="7259" spans="2:10" ht="93.75" customHeight="1" x14ac:dyDescent="0.25">
      <c r="B7259" s="439"/>
      <c r="C7259" s="215"/>
      <c r="D7259" s="446"/>
      <c r="I7259" s="343"/>
      <c r="J7259" s="454"/>
    </row>
    <row r="7260" spans="2:10" ht="93.75" customHeight="1" x14ac:dyDescent="0.25">
      <c r="B7260" s="439"/>
      <c r="C7260" s="215"/>
      <c r="D7260" s="446"/>
      <c r="I7260" s="343"/>
      <c r="J7260" s="454"/>
    </row>
    <row r="7261" spans="2:10" ht="93.75" customHeight="1" x14ac:dyDescent="0.25">
      <c r="B7261" s="439"/>
      <c r="C7261" s="215"/>
      <c r="D7261" s="446"/>
      <c r="I7261" s="343"/>
      <c r="J7261" s="454"/>
    </row>
    <row r="7262" spans="2:10" ht="93.75" customHeight="1" x14ac:dyDescent="0.25">
      <c r="B7262" s="439"/>
      <c r="C7262" s="215"/>
      <c r="D7262" s="446"/>
      <c r="I7262" s="343"/>
      <c r="J7262" s="454"/>
    </row>
    <row r="7263" spans="2:10" ht="93.75" customHeight="1" x14ac:dyDescent="0.25">
      <c r="B7263" s="439"/>
      <c r="C7263" s="215"/>
      <c r="D7263" s="446"/>
      <c r="I7263" s="343"/>
      <c r="J7263" s="454"/>
    </row>
    <row r="7264" spans="2:10" ht="93.75" customHeight="1" x14ac:dyDescent="0.25">
      <c r="B7264" s="439"/>
      <c r="C7264" s="215"/>
      <c r="D7264" s="446"/>
      <c r="I7264" s="343"/>
      <c r="J7264" s="454"/>
    </row>
    <row r="7265" spans="2:10" ht="93.75" customHeight="1" x14ac:dyDescent="0.25">
      <c r="B7265" s="439"/>
      <c r="C7265" s="215"/>
      <c r="D7265" s="446"/>
      <c r="I7265" s="343"/>
      <c r="J7265" s="454"/>
    </row>
    <row r="7266" spans="2:10" ht="93.75" customHeight="1" x14ac:dyDescent="0.25">
      <c r="B7266" s="439"/>
      <c r="C7266" s="215"/>
      <c r="D7266" s="446"/>
      <c r="I7266" s="343"/>
      <c r="J7266" s="454"/>
    </row>
    <row r="7267" spans="2:10" ht="93.75" customHeight="1" x14ac:dyDescent="0.25">
      <c r="B7267" s="439"/>
      <c r="C7267" s="215"/>
      <c r="D7267" s="446"/>
      <c r="I7267" s="343"/>
      <c r="J7267" s="454"/>
    </row>
    <row r="7268" spans="2:10" ht="93.75" customHeight="1" x14ac:dyDescent="0.25">
      <c r="B7268" s="439"/>
      <c r="C7268" s="215"/>
      <c r="D7268" s="446"/>
      <c r="I7268" s="343"/>
      <c r="J7268" s="454"/>
    </row>
    <row r="7269" spans="2:10" ht="93.75" customHeight="1" x14ac:dyDescent="0.25">
      <c r="B7269" s="439"/>
      <c r="C7269" s="215"/>
      <c r="D7269" s="446"/>
      <c r="I7269" s="343"/>
      <c r="J7269" s="454"/>
    </row>
    <row r="7270" spans="2:10" ht="93.75" customHeight="1" x14ac:dyDescent="0.25">
      <c r="B7270" s="439"/>
      <c r="C7270" s="215"/>
      <c r="D7270" s="446"/>
      <c r="I7270" s="343"/>
      <c r="J7270" s="454"/>
    </row>
    <row r="7271" spans="2:10" ht="93.75" customHeight="1" x14ac:dyDescent="0.25">
      <c r="B7271" s="439"/>
      <c r="C7271" s="215"/>
      <c r="D7271" s="446"/>
      <c r="I7271" s="343"/>
      <c r="J7271" s="454"/>
    </row>
    <row r="7272" spans="2:10" ht="93.75" customHeight="1" x14ac:dyDescent="0.25">
      <c r="B7272" s="439"/>
      <c r="C7272" s="215"/>
      <c r="D7272" s="446"/>
      <c r="I7272" s="343"/>
      <c r="J7272" s="454"/>
    </row>
    <row r="7273" spans="2:10" ht="93.75" customHeight="1" x14ac:dyDescent="0.25">
      <c r="B7273" s="439"/>
      <c r="C7273" s="215"/>
      <c r="D7273" s="446"/>
      <c r="I7273" s="343"/>
      <c r="J7273" s="454"/>
    </row>
    <row r="7274" spans="2:10" ht="93.75" customHeight="1" x14ac:dyDescent="0.25">
      <c r="B7274" s="439"/>
      <c r="C7274" s="215"/>
      <c r="D7274" s="446"/>
      <c r="I7274" s="343"/>
      <c r="J7274" s="454"/>
    </row>
    <row r="7275" spans="2:10" ht="93.75" customHeight="1" x14ac:dyDescent="0.25">
      <c r="B7275" s="439"/>
      <c r="C7275" s="215"/>
      <c r="D7275" s="446"/>
      <c r="I7275" s="343"/>
      <c r="J7275" s="454"/>
    </row>
    <row r="7276" spans="2:10" ht="93.75" customHeight="1" x14ac:dyDescent="0.25">
      <c r="B7276" s="439"/>
      <c r="C7276" s="215"/>
      <c r="D7276" s="446"/>
      <c r="I7276" s="343"/>
      <c r="J7276" s="454"/>
    </row>
    <row r="7277" spans="2:10" ht="93.75" customHeight="1" x14ac:dyDescent="0.25">
      <c r="B7277" s="439"/>
      <c r="C7277" s="215"/>
      <c r="D7277" s="446"/>
      <c r="I7277" s="343"/>
      <c r="J7277" s="454"/>
    </row>
    <row r="7278" spans="2:10" ht="93.75" customHeight="1" x14ac:dyDescent="0.25">
      <c r="B7278" s="439"/>
      <c r="C7278" s="215"/>
      <c r="D7278" s="446"/>
      <c r="I7278" s="343"/>
      <c r="J7278" s="454"/>
    </row>
    <row r="7279" spans="2:10" ht="93.75" customHeight="1" x14ac:dyDescent="0.25">
      <c r="B7279" s="439"/>
      <c r="C7279" s="215"/>
      <c r="D7279" s="446"/>
      <c r="I7279" s="343"/>
      <c r="J7279" s="454"/>
    </row>
    <row r="7280" spans="2:10" ht="93.75" customHeight="1" x14ac:dyDescent="0.25">
      <c r="B7280" s="439"/>
      <c r="C7280" s="215"/>
      <c r="D7280" s="446"/>
      <c r="I7280" s="343"/>
      <c r="J7280" s="454"/>
    </row>
    <row r="7281" spans="2:10" ht="93.75" customHeight="1" x14ac:dyDescent="0.25">
      <c r="B7281" s="439"/>
      <c r="C7281" s="215"/>
      <c r="D7281" s="446"/>
      <c r="I7281" s="343"/>
      <c r="J7281" s="454"/>
    </row>
    <row r="7282" spans="2:10" ht="93.75" customHeight="1" x14ac:dyDescent="0.25">
      <c r="B7282" s="439"/>
      <c r="C7282" s="215"/>
      <c r="D7282" s="446"/>
      <c r="I7282" s="343"/>
      <c r="J7282" s="454"/>
    </row>
    <row r="7283" spans="2:10" ht="93.75" customHeight="1" x14ac:dyDescent="0.25">
      <c r="B7283" s="439"/>
      <c r="C7283" s="215"/>
      <c r="D7283" s="446"/>
      <c r="I7283" s="343"/>
      <c r="J7283" s="454"/>
    </row>
    <row r="7284" spans="2:10" ht="93.75" customHeight="1" x14ac:dyDescent="0.25">
      <c r="B7284" s="439"/>
      <c r="C7284" s="215"/>
      <c r="D7284" s="446"/>
      <c r="I7284" s="343"/>
      <c r="J7284" s="454"/>
    </row>
    <row r="7285" spans="2:10" ht="93.75" customHeight="1" x14ac:dyDescent="0.25">
      <c r="B7285" s="439"/>
      <c r="C7285" s="215"/>
      <c r="D7285" s="446"/>
      <c r="I7285" s="343"/>
      <c r="J7285" s="454"/>
    </row>
    <row r="7286" spans="2:10" ht="93.75" customHeight="1" x14ac:dyDescent="0.25">
      <c r="B7286" s="439"/>
      <c r="C7286" s="215"/>
      <c r="D7286" s="446"/>
      <c r="I7286" s="343"/>
      <c r="J7286" s="454"/>
    </row>
    <row r="7287" spans="2:10" ht="93.75" customHeight="1" x14ac:dyDescent="0.25">
      <c r="B7287" s="439"/>
      <c r="C7287" s="215"/>
      <c r="D7287" s="446"/>
      <c r="I7287" s="343"/>
      <c r="J7287" s="454"/>
    </row>
    <row r="7288" spans="2:10" ht="93.75" customHeight="1" x14ac:dyDescent="0.25">
      <c r="B7288" s="439"/>
      <c r="C7288" s="215"/>
      <c r="D7288" s="446"/>
      <c r="I7288" s="343"/>
      <c r="J7288" s="454"/>
    </row>
    <row r="7289" spans="2:10" ht="93.75" customHeight="1" x14ac:dyDescent="0.25">
      <c r="B7289" s="439"/>
      <c r="C7289" s="215"/>
      <c r="D7289" s="446"/>
      <c r="I7289" s="343"/>
      <c r="J7289" s="454"/>
    </row>
    <row r="7290" spans="2:10" ht="93.75" customHeight="1" x14ac:dyDescent="0.25">
      <c r="B7290" s="439"/>
      <c r="C7290" s="215"/>
      <c r="D7290" s="446"/>
      <c r="I7290" s="343"/>
      <c r="J7290" s="454"/>
    </row>
    <row r="7291" spans="2:10" ht="93.75" customHeight="1" x14ac:dyDescent="0.25">
      <c r="B7291" s="439"/>
      <c r="C7291" s="215"/>
      <c r="D7291" s="446"/>
      <c r="I7291" s="343"/>
      <c r="J7291" s="454"/>
    </row>
    <row r="7292" spans="2:10" ht="93.75" customHeight="1" x14ac:dyDescent="0.25">
      <c r="B7292" s="439"/>
      <c r="C7292" s="215"/>
      <c r="D7292" s="446"/>
      <c r="I7292" s="343"/>
      <c r="J7292" s="454"/>
    </row>
    <row r="7293" spans="2:10" ht="93.75" customHeight="1" x14ac:dyDescent="0.25">
      <c r="B7293" s="439"/>
      <c r="C7293" s="215"/>
      <c r="D7293" s="446"/>
      <c r="I7293" s="343"/>
      <c r="J7293" s="454"/>
    </row>
    <row r="7294" spans="2:10" ht="93.75" customHeight="1" x14ac:dyDescent="0.25">
      <c r="B7294" s="439"/>
      <c r="C7294" s="215"/>
      <c r="D7294" s="446"/>
      <c r="I7294" s="343"/>
      <c r="J7294" s="454"/>
    </row>
    <row r="7295" spans="2:10" ht="93.75" customHeight="1" x14ac:dyDescent="0.25">
      <c r="B7295" s="439"/>
      <c r="C7295" s="215"/>
      <c r="D7295" s="446"/>
      <c r="I7295" s="343"/>
      <c r="J7295" s="454"/>
    </row>
    <row r="7296" spans="2:10" ht="93.75" customHeight="1" x14ac:dyDescent="0.25">
      <c r="B7296" s="439"/>
      <c r="C7296" s="215"/>
      <c r="D7296" s="446"/>
      <c r="I7296" s="343"/>
      <c r="J7296" s="454"/>
    </row>
    <row r="7297" spans="2:10" ht="93.75" customHeight="1" x14ac:dyDescent="0.25">
      <c r="B7297" s="439"/>
      <c r="C7297" s="215"/>
      <c r="D7297" s="446"/>
      <c r="I7297" s="343"/>
      <c r="J7297" s="454"/>
    </row>
    <row r="7298" spans="2:10" ht="93.75" customHeight="1" x14ac:dyDescent="0.25">
      <c r="B7298" s="439"/>
      <c r="C7298" s="215"/>
      <c r="D7298" s="446"/>
      <c r="I7298" s="343"/>
      <c r="J7298" s="454"/>
    </row>
    <row r="7299" spans="2:10" ht="93.75" customHeight="1" x14ac:dyDescent="0.25">
      <c r="B7299" s="439"/>
      <c r="C7299" s="215"/>
      <c r="D7299" s="446"/>
      <c r="I7299" s="343"/>
      <c r="J7299" s="454"/>
    </row>
    <row r="7300" spans="2:10" ht="93.75" customHeight="1" x14ac:dyDescent="0.25">
      <c r="B7300" s="439"/>
      <c r="C7300" s="215"/>
      <c r="D7300" s="446"/>
      <c r="I7300" s="343"/>
      <c r="J7300" s="454"/>
    </row>
    <row r="7301" spans="2:10" ht="93.75" customHeight="1" x14ac:dyDescent="0.25">
      <c r="B7301" s="439"/>
      <c r="C7301" s="215"/>
      <c r="D7301" s="446"/>
      <c r="I7301" s="343"/>
      <c r="J7301" s="454"/>
    </row>
    <row r="7302" spans="2:10" ht="93.75" customHeight="1" x14ac:dyDescent="0.25">
      <c r="B7302" s="439"/>
      <c r="C7302" s="215"/>
      <c r="D7302" s="446"/>
      <c r="I7302" s="343"/>
      <c r="J7302" s="454"/>
    </row>
    <row r="7303" spans="2:10" ht="93.75" customHeight="1" x14ac:dyDescent="0.25">
      <c r="B7303" s="439"/>
      <c r="C7303" s="215"/>
      <c r="D7303" s="446"/>
      <c r="I7303" s="343"/>
      <c r="J7303" s="454"/>
    </row>
    <row r="7304" spans="2:10" ht="93.75" customHeight="1" x14ac:dyDescent="0.25">
      <c r="B7304" s="439"/>
      <c r="C7304" s="215"/>
      <c r="D7304" s="446"/>
      <c r="I7304" s="343"/>
      <c r="J7304" s="454"/>
    </row>
    <row r="7305" spans="2:10" ht="93.75" customHeight="1" x14ac:dyDescent="0.25">
      <c r="B7305" s="439"/>
      <c r="C7305" s="215"/>
      <c r="D7305" s="446"/>
      <c r="I7305" s="343"/>
      <c r="J7305" s="454"/>
    </row>
    <row r="7306" spans="2:10" ht="93.75" customHeight="1" x14ac:dyDescent="0.25">
      <c r="B7306" s="439"/>
      <c r="C7306" s="215"/>
      <c r="D7306" s="446"/>
      <c r="I7306" s="343"/>
      <c r="J7306" s="454"/>
    </row>
    <row r="7307" spans="2:10" ht="93.75" customHeight="1" x14ac:dyDescent="0.25">
      <c r="B7307" s="439"/>
      <c r="C7307" s="215"/>
      <c r="D7307" s="446"/>
      <c r="I7307" s="343"/>
      <c r="J7307" s="454"/>
    </row>
    <row r="7308" spans="2:10" ht="93.75" customHeight="1" x14ac:dyDescent="0.25">
      <c r="B7308" s="439"/>
      <c r="C7308" s="215"/>
      <c r="D7308" s="446"/>
      <c r="I7308" s="343"/>
      <c r="J7308" s="454"/>
    </row>
    <row r="7309" spans="2:10" ht="93.75" customHeight="1" x14ac:dyDescent="0.25">
      <c r="B7309" s="439"/>
      <c r="C7309" s="215"/>
      <c r="D7309" s="446"/>
      <c r="I7309" s="343"/>
      <c r="J7309" s="454"/>
    </row>
    <row r="7310" spans="2:10" ht="93.75" customHeight="1" x14ac:dyDescent="0.25">
      <c r="B7310" s="439"/>
      <c r="C7310" s="215"/>
      <c r="D7310" s="446"/>
      <c r="I7310" s="343"/>
      <c r="J7310" s="454"/>
    </row>
    <row r="7311" spans="2:10" ht="93.75" customHeight="1" x14ac:dyDescent="0.25">
      <c r="B7311" s="439"/>
      <c r="C7311" s="215"/>
      <c r="D7311" s="446"/>
      <c r="I7311" s="343"/>
      <c r="J7311" s="454"/>
    </row>
    <row r="7312" spans="2:10" ht="93.75" customHeight="1" x14ac:dyDescent="0.25">
      <c r="B7312" s="439"/>
      <c r="C7312" s="215"/>
      <c r="D7312" s="446"/>
      <c r="I7312" s="343"/>
      <c r="J7312" s="454"/>
    </row>
    <row r="7313" spans="2:10" ht="93.75" customHeight="1" x14ac:dyDescent="0.25">
      <c r="B7313" s="439"/>
      <c r="C7313" s="215"/>
      <c r="D7313" s="446"/>
      <c r="I7313" s="343"/>
      <c r="J7313" s="454"/>
    </row>
    <row r="7314" spans="2:10" ht="93.75" customHeight="1" x14ac:dyDescent="0.25">
      <c r="B7314" s="439"/>
      <c r="C7314" s="215"/>
      <c r="D7314" s="446"/>
      <c r="I7314" s="343"/>
      <c r="J7314" s="454"/>
    </row>
    <row r="7315" spans="2:10" ht="93.75" customHeight="1" x14ac:dyDescent="0.25">
      <c r="B7315" s="439"/>
      <c r="C7315" s="215"/>
      <c r="D7315" s="446"/>
      <c r="I7315" s="343"/>
      <c r="J7315" s="454"/>
    </row>
    <row r="7316" spans="2:10" ht="93.75" customHeight="1" x14ac:dyDescent="0.25">
      <c r="B7316" s="439"/>
      <c r="C7316" s="215"/>
      <c r="D7316" s="446"/>
      <c r="I7316" s="343"/>
      <c r="J7316" s="454"/>
    </row>
    <row r="7317" spans="2:10" ht="93.75" customHeight="1" x14ac:dyDescent="0.25">
      <c r="B7317" s="439"/>
      <c r="C7317" s="215"/>
      <c r="D7317" s="446"/>
      <c r="I7317" s="343"/>
      <c r="J7317" s="454"/>
    </row>
    <row r="7318" spans="2:10" ht="93.75" customHeight="1" x14ac:dyDescent="0.25">
      <c r="B7318" s="439"/>
      <c r="C7318" s="215"/>
      <c r="D7318" s="446"/>
      <c r="I7318" s="343"/>
      <c r="J7318" s="454"/>
    </row>
    <row r="7319" spans="2:10" ht="93.75" customHeight="1" x14ac:dyDescent="0.25">
      <c r="B7319" s="439"/>
      <c r="C7319" s="215"/>
      <c r="D7319" s="446"/>
      <c r="I7319" s="343"/>
      <c r="J7319" s="454"/>
    </row>
    <row r="7320" spans="2:10" ht="93.75" customHeight="1" x14ac:dyDescent="0.25">
      <c r="B7320" s="439"/>
      <c r="C7320" s="215"/>
      <c r="D7320" s="446"/>
      <c r="I7320" s="343"/>
      <c r="J7320" s="454"/>
    </row>
    <row r="7321" spans="2:10" ht="93.75" customHeight="1" x14ac:dyDescent="0.25">
      <c r="B7321" s="439"/>
      <c r="C7321" s="215"/>
      <c r="D7321" s="446"/>
      <c r="I7321" s="343"/>
      <c r="J7321" s="454"/>
    </row>
    <row r="7322" spans="2:10" ht="93.75" customHeight="1" x14ac:dyDescent="0.25">
      <c r="B7322" s="439"/>
      <c r="C7322" s="215"/>
      <c r="D7322" s="446"/>
      <c r="I7322" s="343"/>
      <c r="J7322" s="454"/>
    </row>
    <row r="7323" spans="2:10" ht="93.75" customHeight="1" x14ac:dyDescent="0.25">
      <c r="B7323" s="439"/>
      <c r="C7323" s="215"/>
      <c r="D7323" s="446"/>
      <c r="I7323" s="343"/>
      <c r="J7323" s="454"/>
    </row>
    <row r="7324" spans="2:10" ht="93.75" customHeight="1" x14ac:dyDescent="0.25">
      <c r="B7324" s="439"/>
      <c r="C7324" s="215"/>
      <c r="D7324" s="446"/>
      <c r="I7324" s="343"/>
      <c r="J7324" s="454"/>
    </row>
    <row r="7325" spans="2:10" ht="93.75" customHeight="1" x14ac:dyDescent="0.25">
      <c r="B7325" s="439"/>
      <c r="C7325" s="215"/>
      <c r="D7325" s="446"/>
      <c r="I7325" s="343"/>
      <c r="J7325" s="454"/>
    </row>
    <row r="7326" spans="2:10" ht="93.75" customHeight="1" x14ac:dyDescent="0.25">
      <c r="B7326" s="439"/>
      <c r="C7326" s="215"/>
      <c r="D7326" s="446"/>
      <c r="I7326" s="343"/>
      <c r="J7326" s="454"/>
    </row>
    <row r="7327" spans="2:10" ht="93.75" customHeight="1" x14ac:dyDescent="0.25">
      <c r="B7327" s="439"/>
      <c r="C7327" s="215"/>
      <c r="D7327" s="446"/>
      <c r="I7327" s="343"/>
      <c r="J7327" s="454"/>
    </row>
    <row r="7328" spans="2:10" ht="93.75" customHeight="1" x14ac:dyDescent="0.25">
      <c r="B7328" s="439"/>
      <c r="C7328" s="215"/>
      <c r="D7328" s="446"/>
      <c r="I7328" s="343"/>
      <c r="J7328" s="454"/>
    </row>
    <row r="7329" spans="2:10" ht="93.75" customHeight="1" x14ac:dyDescent="0.25">
      <c r="B7329" s="439"/>
      <c r="C7329" s="215"/>
      <c r="D7329" s="446"/>
      <c r="I7329" s="343"/>
      <c r="J7329" s="454"/>
    </row>
    <row r="7330" spans="2:10" ht="93.75" customHeight="1" x14ac:dyDescent="0.25">
      <c r="B7330" s="439"/>
      <c r="C7330" s="215"/>
      <c r="D7330" s="446"/>
      <c r="I7330" s="343"/>
      <c r="J7330" s="454"/>
    </row>
    <row r="7331" spans="2:10" ht="93.75" customHeight="1" x14ac:dyDescent="0.25">
      <c r="B7331" s="439"/>
      <c r="C7331" s="215"/>
      <c r="D7331" s="446"/>
      <c r="I7331" s="343"/>
      <c r="J7331" s="454"/>
    </row>
    <row r="7332" spans="2:10" ht="93.75" customHeight="1" x14ac:dyDescent="0.25">
      <c r="B7332" s="439"/>
      <c r="C7332" s="215"/>
      <c r="D7332" s="446"/>
      <c r="I7332" s="343"/>
      <c r="J7332" s="454"/>
    </row>
    <row r="7333" spans="2:10" ht="93.75" customHeight="1" x14ac:dyDescent="0.25">
      <c r="B7333" s="439"/>
      <c r="C7333" s="215"/>
      <c r="D7333" s="446"/>
      <c r="I7333" s="343"/>
      <c r="J7333" s="454"/>
    </row>
    <row r="7334" spans="2:10" ht="93.75" customHeight="1" x14ac:dyDescent="0.25">
      <c r="B7334" s="439"/>
      <c r="C7334" s="215"/>
      <c r="D7334" s="446"/>
      <c r="I7334" s="343"/>
      <c r="J7334" s="454"/>
    </row>
    <row r="7335" spans="2:10" ht="93.75" customHeight="1" x14ac:dyDescent="0.25">
      <c r="B7335" s="439"/>
      <c r="C7335" s="215"/>
      <c r="D7335" s="446"/>
      <c r="I7335" s="343"/>
      <c r="J7335" s="454"/>
    </row>
    <row r="7336" spans="2:10" ht="93.75" customHeight="1" x14ac:dyDescent="0.25">
      <c r="B7336" s="439"/>
      <c r="C7336" s="215"/>
      <c r="D7336" s="446"/>
      <c r="I7336" s="343"/>
      <c r="J7336" s="454"/>
    </row>
    <row r="7337" spans="2:10" ht="93.75" customHeight="1" x14ac:dyDescent="0.25">
      <c r="B7337" s="439"/>
      <c r="C7337" s="215"/>
      <c r="D7337" s="446"/>
      <c r="I7337" s="343"/>
      <c r="J7337" s="454"/>
    </row>
    <row r="7338" spans="2:10" ht="93.75" customHeight="1" x14ac:dyDescent="0.25">
      <c r="B7338" s="439"/>
      <c r="C7338" s="215"/>
      <c r="D7338" s="446"/>
      <c r="I7338" s="343"/>
      <c r="J7338" s="454"/>
    </row>
    <row r="7339" spans="2:10" ht="93.75" customHeight="1" x14ac:dyDescent="0.25">
      <c r="B7339" s="439"/>
      <c r="C7339" s="215"/>
      <c r="D7339" s="446"/>
      <c r="I7339" s="343"/>
      <c r="J7339" s="454"/>
    </row>
    <row r="7340" spans="2:10" ht="93.75" customHeight="1" x14ac:dyDescent="0.25">
      <c r="B7340" s="439"/>
      <c r="C7340" s="215"/>
      <c r="D7340" s="446"/>
      <c r="I7340" s="343"/>
      <c r="J7340" s="454"/>
    </row>
    <row r="7341" spans="2:10" ht="93.75" customHeight="1" x14ac:dyDescent="0.25">
      <c r="B7341" s="439"/>
      <c r="C7341" s="215"/>
      <c r="D7341" s="446"/>
      <c r="I7341" s="343"/>
      <c r="J7341" s="454"/>
    </row>
    <row r="7342" spans="2:10" ht="93.75" customHeight="1" x14ac:dyDescent="0.25">
      <c r="B7342" s="439"/>
      <c r="C7342" s="215"/>
      <c r="D7342" s="446"/>
      <c r="I7342" s="343"/>
      <c r="J7342" s="454"/>
    </row>
    <row r="7343" spans="2:10" ht="93.75" customHeight="1" x14ac:dyDescent="0.25">
      <c r="B7343" s="439"/>
      <c r="C7343" s="215"/>
      <c r="D7343" s="446"/>
      <c r="I7343" s="343"/>
      <c r="J7343" s="454"/>
    </row>
    <row r="7344" spans="2:10" ht="93.75" customHeight="1" x14ac:dyDescent="0.25">
      <c r="B7344" s="439"/>
      <c r="C7344" s="215"/>
      <c r="D7344" s="446"/>
      <c r="I7344" s="343"/>
      <c r="J7344" s="454"/>
    </row>
    <row r="7345" spans="2:10" ht="93.75" customHeight="1" x14ac:dyDescent="0.25">
      <c r="B7345" s="439"/>
      <c r="C7345" s="215"/>
      <c r="D7345" s="446"/>
      <c r="I7345" s="343"/>
      <c r="J7345" s="454"/>
    </row>
    <row r="7346" spans="2:10" ht="93.75" customHeight="1" x14ac:dyDescent="0.25">
      <c r="B7346" s="439"/>
      <c r="C7346" s="215"/>
      <c r="D7346" s="446"/>
      <c r="I7346" s="343"/>
      <c r="J7346" s="454"/>
    </row>
    <row r="7347" spans="2:10" ht="93.75" customHeight="1" x14ac:dyDescent="0.25">
      <c r="B7347" s="439"/>
      <c r="C7347" s="215"/>
      <c r="D7347" s="446"/>
      <c r="I7347" s="343"/>
      <c r="J7347" s="454"/>
    </row>
    <row r="7348" spans="2:10" ht="93.75" customHeight="1" x14ac:dyDescent="0.25">
      <c r="B7348" s="439"/>
      <c r="C7348" s="215"/>
      <c r="D7348" s="446"/>
      <c r="I7348" s="343"/>
      <c r="J7348" s="454"/>
    </row>
    <row r="7349" spans="2:10" ht="93.75" customHeight="1" x14ac:dyDescent="0.25">
      <c r="B7349" s="439"/>
      <c r="C7349" s="215"/>
      <c r="D7349" s="446"/>
      <c r="I7349" s="343"/>
      <c r="J7349" s="454"/>
    </row>
    <row r="7350" spans="2:10" ht="93.75" customHeight="1" x14ac:dyDescent="0.25">
      <c r="B7350" s="439"/>
      <c r="C7350" s="215"/>
      <c r="D7350" s="446"/>
      <c r="I7350" s="343"/>
      <c r="J7350" s="454"/>
    </row>
    <row r="7351" spans="2:10" ht="93.75" customHeight="1" x14ac:dyDescent="0.25">
      <c r="B7351" s="439"/>
      <c r="C7351" s="215"/>
      <c r="D7351" s="446"/>
      <c r="I7351" s="343"/>
      <c r="J7351" s="454"/>
    </row>
    <row r="7352" spans="2:10" ht="93.75" customHeight="1" x14ac:dyDescent="0.25">
      <c r="B7352" s="439"/>
      <c r="C7352" s="215"/>
      <c r="D7352" s="446"/>
      <c r="I7352" s="343"/>
      <c r="J7352" s="454"/>
    </row>
    <row r="7353" spans="2:10" ht="93.75" customHeight="1" x14ac:dyDescent="0.25">
      <c r="B7353" s="439"/>
      <c r="C7353" s="215"/>
      <c r="D7353" s="446"/>
      <c r="I7353" s="343"/>
      <c r="J7353" s="454"/>
    </row>
    <row r="7354" spans="2:10" ht="93.75" customHeight="1" x14ac:dyDescent="0.25">
      <c r="B7354" s="439"/>
      <c r="C7354" s="215"/>
      <c r="D7354" s="446"/>
      <c r="I7354" s="343"/>
      <c r="J7354" s="454"/>
    </row>
    <row r="7355" spans="2:10" ht="93.75" customHeight="1" x14ac:dyDescent="0.25">
      <c r="B7355" s="439"/>
      <c r="C7355" s="215"/>
      <c r="D7355" s="446"/>
      <c r="I7355" s="343"/>
      <c r="J7355" s="454"/>
    </row>
    <row r="7356" spans="2:10" ht="93.75" customHeight="1" x14ac:dyDescent="0.25">
      <c r="B7356" s="439"/>
      <c r="C7356" s="215"/>
      <c r="D7356" s="446"/>
      <c r="I7356" s="343"/>
      <c r="J7356" s="454"/>
    </row>
    <row r="7357" spans="2:10" ht="93.75" customHeight="1" x14ac:dyDescent="0.25">
      <c r="B7357" s="439"/>
      <c r="C7357" s="215"/>
      <c r="D7357" s="446"/>
      <c r="I7357" s="343"/>
      <c r="J7357" s="454"/>
    </row>
    <row r="7358" spans="2:10" ht="93.75" customHeight="1" x14ac:dyDescent="0.25">
      <c r="B7358" s="439"/>
      <c r="C7358" s="215"/>
      <c r="D7358" s="446"/>
      <c r="I7358" s="343"/>
      <c r="J7358" s="454"/>
    </row>
    <row r="7359" spans="2:10" ht="93.75" customHeight="1" x14ac:dyDescent="0.25">
      <c r="B7359" s="439"/>
      <c r="C7359" s="215"/>
      <c r="D7359" s="446"/>
      <c r="I7359" s="343"/>
      <c r="J7359" s="454"/>
    </row>
    <row r="7360" spans="2:10" ht="93.75" customHeight="1" x14ac:dyDescent="0.25">
      <c r="B7360" s="439"/>
      <c r="C7360" s="215"/>
      <c r="D7360" s="446"/>
      <c r="I7360" s="343"/>
      <c r="J7360" s="454"/>
    </row>
    <row r="7361" spans="2:10" ht="93.75" customHeight="1" x14ac:dyDescent="0.25">
      <c r="B7361" s="439"/>
      <c r="C7361" s="215"/>
      <c r="D7361" s="446"/>
      <c r="I7361" s="343"/>
      <c r="J7361" s="454"/>
    </row>
    <row r="7362" spans="2:10" ht="93.75" customHeight="1" x14ac:dyDescent="0.25">
      <c r="B7362" s="439"/>
      <c r="C7362" s="215"/>
      <c r="D7362" s="446"/>
      <c r="I7362" s="343"/>
      <c r="J7362" s="454"/>
    </row>
    <row r="7363" spans="2:10" ht="93.75" customHeight="1" x14ac:dyDescent="0.25">
      <c r="B7363" s="439"/>
      <c r="C7363" s="215"/>
      <c r="D7363" s="446"/>
      <c r="I7363" s="343"/>
      <c r="J7363" s="454"/>
    </row>
    <row r="7364" spans="2:10" ht="93.75" customHeight="1" x14ac:dyDescent="0.25">
      <c r="B7364" s="439"/>
      <c r="C7364" s="215"/>
      <c r="D7364" s="446"/>
      <c r="I7364" s="343"/>
      <c r="J7364" s="454"/>
    </row>
    <row r="7365" spans="2:10" ht="93.75" customHeight="1" x14ac:dyDescent="0.25">
      <c r="B7365" s="439"/>
      <c r="C7365" s="215"/>
      <c r="D7365" s="446"/>
      <c r="I7365" s="343"/>
      <c r="J7365" s="454"/>
    </row>
    <row r="7366" spans="2:10" ht="93.75" customHeight="1" x14ac:dyDescent="0.25">
      <c r="B7366" s="439"/>
      <c r="C7366" s="215"/>
      <c r="D7366" s="446"/>
      <c r="I7366" s="343"/>
      <c r="J7366" s="454"/>
    </row>
    <row r="7367" spans="2:10" ht="93.75" customHeight="1" x14ac:dyDescent="0.25">
      <c r="B7367" s="439"/>
      <c r="C7367" s="215"/>
      <c r="D7367" s="446"/>
      <c r="I7367" s="343"/>
      <c r="J7367" s="454"/>
    </row>
    <row r="7368" spans="2:10" ht="93.75" customHeight="1" x14ac:dyDescent="0.25">
      <c r="B7368" s="439"/>
      <c r="C7368" s="215"/>
      <c r="D7368" s="446"/>
      <c r="I7368" s="343"/>
      <c r="J7368" s="454"/>
    </row>
    <row r="7369" spans="2:10" ht="93.75" customHeight="1" x14ac:dyDescent="0.25">
      <c r="B7369" s="439"/>
      <c r="C7369" s="215"/>
      <c r="D7369" s="446"/>
      <c r="I7369" s="343"/>
      <c r="J7369" s="454"/>
    </row>
    <row r="7370" spans="2:10" ht="93.75" customHeight="1" x14ac:dyDescent="0.25">
      <c r="B7370" s="439"/>
      <c r="C7370" s="215"/>
      <c r="D7370" s="446"/>
      <c r="I7370" s="343"/>
      <c r="J7370" s="454"/>
    </row>
    <row r="7371" spans="2:10" ht="93.75" customHeight="1" x14ac:dyDescent="0.25">
      <c r="B7371" s="439"/>
      <c r="C7371" s="215"/>
      <c r="D7371" s="446"/>
      <c r="I7371" s="343"/>
      <c r="J7371" s="454"/>
    </row>
    <row r="7372" spans="2:10" ht="93.75" customHeight="1" x14ac:dyDescent="0.25">
      <c r="B7372" s="439"/>
      <c r="C7372" s="215"/>
      <c r="D7372" s="446"/>
      <c r="I7372" s="343"/>
      <c r="J7372" s="454"/>
    </row>
    <row r="7373" spans="2:10" ht="93.75" customHeight="1" x14ac:dyDescent="0.25">
      <c r="B7373" s="439"/>
      <c r="C7373" s="215"/>
      <c r="D7373" s="446"/>
      <c r="I7373" s="343"/>
      <c r="J7373" s="454"/>
    </row>
    <row r="7374" spans="2:10" ht="93.75" customHeight="1" x14ac:dyDescent="0.25">
      <c r="B7374" s="439"/>
      <c r="C7374" s="215"/>
      <c r="D7374" s="446"/>
      <c r="I7374" s="343"/>
      <c r="J7374" s="454"/>
    </row>
    <row r="7375" spans="2:10" ht="93.75" customHeight="1" x14ac:dyDescent="0.25">
      <c r="B7375" s="439"/>
      <c r="C7375" s="215"/>
      <c r="D7375" s="446"/>
      <c r="I7375" s="343"/>
      <c r="J7375" s="454"/>
    </row>
    <row r="7376" spans="2:10" ht="93.75" customHeight="1" x14ac:dyDescent="0.25">
      <c r="B7376" s="439"/>
      <c r="C7376" s="215"/>
      <c r="D7376" s="446"/>
      <c r="I7376" s="343"/>
      <c r="J7376" s="454"/>
    </row>
    <row r="7377" spans="2:10" ht="93.75" customHeight="1" x14ac:dyDescent="0.25">
      <c r="B7377" s="439"/>
      <c r="C7377" s="215"/>
      <c r="D7377" s="446"/>
      <c r="I7377" s="343"/>
      <c r="J7377" s="454"/>
    </row>
    <row r="7378" spans="2:10" ht="93.75" customHeight="1" x14ac:dyDescent="0.25">
      <c r="B7378" s="439"/>
      <c r="C7378" s="215"/>
      <c r="D7378" s="446"/>
      <c r="I7378" s="343"/>
      <c r="J7378" s="454"/>
    </row>
    <row r="7379" spans="2:10" ht="93.75" customHeight="1" x14ac:dyDescent="0.25">
      <c r="B7379" s="439"/>
      <c r="C7379" s="215"/>
      <c r="D7379" s="446"/>
      <c r="I7379" s="343"/>
      <c r="J7379" s="454"/>
    </row>
    <row r="7380" spans="2:10" ht="93.75" customHeight="1" x14ac:dyDescent="0.25">
      <c r="B7380" s="439"/>
      <c r="C7380" s="215"/>
      <c r="D7380" s="446"/>
      <c r="I7380" s="343"/>
      <c r="J7380" s="454"/>
    </row>
    <row r="7381" spans="2:10" ht="93.75" customHeight="1" x14ac:dyDescent="0.25">
      <c r="B7381" s="439"/>
      <c r="C7381" s="215"/>
      <c r="D7381" s="446"/>
      <c r="I7381" s="343"/>
      <c r="J7381" s="454"/>
    </row>
    <row r="7382" spans="2:10" ht="93.75" customHeight="1" x14ac:dyDescent="0.25">
      <c r="B7382" s="439"/>
      <c r="C7382" s="215"/>
      <c r="D7382" s="446"/>
      <c r="I7382" s="343"/>
      <c r="J7382" s="454"/>
    </row>
    <row r="7383" spans="2:10" ht="93.75" customHeight="1" x14ac:dyDescent="0.25">
      <c r="B7383" s="439"/>
      <c r="C7383" s="215"/>
      <c r="D7383" s="446"/>
      <c r="I7383" s="343"/>
      <c r="J7383" s="454"/>
    </row>
    <row r="7384" spans="2:10" ht="93.75" customHeight="1" x14ac:dyDescent="0.25">
      <c r="B7384" s="439"/>
      <c r="C7384" s="215"/>
      <c r="D7384" s="446"/>
      <c r="I7384" s="343"/>
      <c r="J7384" s="454"/>
    </row>
    <row r="7385" spans="2:10" ht="93.75" customHeight="1" x14ac:dyDescent="0.25">
      <c r="B7385" s="439"/>
      <c r="C7385" s="215"/>
      <c r="D7385" s="446"/>
      <c r="I7385" s="343"/>
      <c r="J7385" s="454"/>
    </row>
    <row r="7386" spans="2:10" ht="93.75" customHeight="1" x14ac:dyDescent="0.25">
      <c r="B7386" s="439"/>
      <c r="C7386" s="215"/>
      <c r="D7386" s="446"/>
      <c r="I7386" s="343"/>
      <c r="J7386" s="454"/>
    </row>
    <row r="7387" spans="2:10" ht="93.75" customHeight="1" x14ac:dyDescent="0.25">
      <c r="B7387" s="439"/>
      <c r="C7387" s="215"/>
      <c r="D7387" s="446"/>
      <c r="I7387" s="343"/>
      <c r="J7387" s="454"/>
    </row>
    <row r="7388" spans="2:10" ht="93.75" customHeight="1" x14ac:dyDescent="0.25">
      <c r="B7388" s="439"/>
      <c r="C7388" s="215"/>
      <c r="D7388" s="446"/>
      <c r="I7388" s="343"/>
      <c r="J7388" s="454"/>
    </row>
    <row r="7389" spans="2:10" ht="93.75" customHeight="1" x14ac:dyDescent="0.25">
      <c r="B7389" s="439"/>
      <c r="C7389" s="215"/>
      <c r="D7389" s="446"/>
      <c r="I7389" s="343"/>
      <c r="J7389" s="454"/>
    </row>
    <row r="7390" spans="2:10" ht="93.75" customHeight="1" x14ac:dyDescent="0.25">
      <c r="B7390" s="439"/>
      <c r="C7390" s="215"/>
      <c r="D7390" s="446"/>
      <c r="I7390" s="343"/>
      <c r="J7390" s="454"/>
    </row>
    <row r="7391" spans="2:10" ht="93.75" customHeight="1" x14ac:dyDescent="0.25">
      <c r="B7391" s="439"/>
      <c r="C7391" s="215"/>
      <c r="D7391" s="446"/>
      <c r="I7391" s="343"/>
      <c r="J7391" s="454"/>
    </row>
    <row r="7392" spans="2:10" ht="93.75" customHeight="1" x14ac:dyDescent="0.25">
      <c r="B7392" s="439"/>
      <c r="C7392" s="215"/>
      <c r="D7392" s="446"/>
      <c r="I7392" s="343"/>
      <c r="J7392" s="454"/>
    </row>
    <row r="7393" spans="2:10" ht="93.75" customHeight="1" x14ac:dyDescent="0.25">
      <c r="B7393" s="439"/>
      <c r="C7393" s="215"/>
      <c r="D7393" s="446"/>
      <c r="I7393" s="343"/>
      <c r="J7393" s="454"/>
    </row>
    <row r="7394" spans="2:10" ht="93.75" customHeight="1" x14ac:dyDescent="0.25">
      <c r="B7394" s="439"/>
      <c r="C7394" s="215"/>
      <c r="D7394" s="446"/>
      <c r="I7394" s="343"/>
      <c r="J7394" s="454"/>
    </row>
    <row r="7395" spans="2:10" ht="93.75" customHeight="1" x14ac:dyDescent="0.25">
      <c r="B7395" s="439"/>
      <c r="C7395" s="215"/>
      <c r="D7395" s="446"/>
      <c r="I7395" s="343"/>
      <c r="J7395" s="454"/>
    </row>
    <row r="7396" spans="2:10" ht="93.75" customHeight="1" x14ac:dyDescent="0.25">
      <c r="B7396" s="439"/>
      <c r="C7396" s="215"/>
      <c r="D7396" s="446"/>
      <c r="I7396" s="343"/>
      <c r="J7396" s="454"/>
    </row>
    <row r="7397" spans="2:10" ht="93.75" customHeight="1" x14ac:dyDescent="0.25">
      <c r="B7397" s="439"/>
      <c r="C7397" s="215"/>
      <c r="D7397" s="446"/>
      <c r="I7397" s="343"/>
      <c r="J7397" s="454"/>
    </row>
    <row r="7398" spans="2:10" ht="93.75" customHeight="1" x14ac:dyDescent="0.25">
      <c r="B7398" s="439"/>
      <c r="C7398" s="215"/>
      <c r="D7398" s="446"/>
      <c r="I7398" s="343"/>
      <c r="J7398" s="454"/>
    </row>
    <row r="7399" spans="2:10" ht="93.75" customHeight="1" x14ac:dyDescent="0.25">
      <c r="B7399" s="439"/>
      <c r="C7399" s="215"/>
      <c r="D7399" s="446"/>
      <c r="I7399" s="343"/>
      <c r="J7399" s="454"/>
    </row>
    <row r="7400" spans="2:10" ht="93.75" customHeight="1" x14ac:dyDescent="0.25">
      <c r="B7400" s="439"/>
      <c r="C7400" s="215"/>
      <c r="D7400" s="446"/>
      <c r="I7400" s="343"/>
      <c r="J7400" s="454"/>
    </row>
    <row r="7401" spans="2:10" ht="93.75" customHeight="1" x14ac:dyDescent="0.25">
      <c r="B7401" s="439"/>
      <c r="C7401" s="215"/>
      <c r="D7401" s="446"/>
      <c r="I7401" s="343"/>
      <c r="J7401" s="454"/>
    </row>
    <row r="7402" spans="2:10" ht="93.75" customHeight="1" x14ac:dyDescent="0.25">
      <c r="B7402" s="439"/>
      <c r="C7402" s="215"/>
      <c r="D7402" s="446"/>
      <c r="I7402" s="343"/>
      <c r="J7402" s="454"/>
    </row>
    <row r="7403" spans="2:10" ht="93.75" customHeight="1" x14ac:dyDescent="0.25">
      <c r="B7403" s="439"/>
      <c r="C7403" s="215"/>
      <c r="D7403" s="446"/>
      <c r="I7403" s="343"/>
      <c r="J7403" s="454"/>
    </row>
    <row r="7404" spans="2:10" ht="93.75" customHeight="1" x14ac:dyDescent="0.25">
      <c r="B7404" s="439"/>
      <c r="C7404" s="215"/>
      <c r="D7404" s="446"/>
      <c r="I7404" s="343"/>
      <c r="J7404" s="454"/>
    </row>
    <row r="7405" spans="2:10" ht="93.75" customHeight="1" x14ac:dyDescent="0.25">
      <c r="B7405" s="439"/>
      <c r="C7405" s="215"/>
      <c r="D7405" s="446"/>
      <c r="I7405" s="343"/>
      <c r="J7405" s="454"/>
    </row>
    <row r="7406" spans="2:10" ht="93.75" customHeight="1" x14ac:dyDescent="0.25">
      <c r="B7406" s="439"/>
      <c r="C7406" s="215"/>
      <c r="D7406" s="446"/>
      <c r="I7406" s="343"/>
      <c r="J7406" s="454"/>
    </row>
    <row r="7407" spans="2:10" ht="93.75" customHeight="1" x14ac:dyDescent="0.25">
      <c r="B7407" s="439"/>
      <c r="C7407" s="215"/>
      <c r="D7407" s="446"/>
      <c r="I7407" s="343"/>
      <c r="J7407" s="454"/>
    </row>
    <row r="7408" spans="2:10" ht="93.75" customHeight="1" x14ac:dyDescent="0.25">
      <c r="B7408" s="439"/>
      <c r="C7408" s="215"/>
      <c r="D7408" s="446"/>
      <c r="I7408" s="343"/>
      <c r="J7408" s="454"/>
    </row>
    <row r="7409" spans="2:10" ht="93.75" customHeight="1" x14ac:dyDescent="0.25">
      <c r="B7409" s="439"/>
      <c r="C7409" s="215"/>
      <c r="D7409" s="446"/>
      <c r="I7409" s="343"/>
      <c r="J7409" s="454"/>
    </row>
    <row r="7410" spans="2:10" ht="93.75" customHeight="1" x14ac:dyDescent="0.25">
      <c r="B7410" s="439"/>
      <c r="C7410" s="215"/>
      <c r="D7410" s="446"/>
      <c r="I7410" s="343"/>
      <c r="J7410" s="454"/>
    </row>
    <row r="7411" spans="2:10" ht="93.75" customHeight="1" x14ac:dyDescent="0.25">
      <c r="B7411" s="439"/>
      <c r="C7411" s="215"/>
      <c r="D7411" s="446"/>
      <c r="I7411" s="343"/>
      <c r="J7411" s="454"/>
    </row>
    <row r="7412" spans="2:10" ht="93.75" customHeight="1" x14ac:dyDescent="0.25">
      <c r="B7412" s="439"/>
      <c r="C7412" s="215"/>
      <c r="D7412" s="446"/>
      <c r="I7412" s="343"/>
      <c r="J7412" s="454"/>
    </row>
    <row r="7413" spans="2:10" ht="93.75" customHeight="1" x14ac:dyDescent="0.25">
      <c r="B7413" s="439"/>
      <c r="C7413" s="215"/>
      <c r="D7413" s="446"/>
      <c r="I7413" s="343"/>
      <c r="J7413" s="454"/>
    </row>
    <row r="7414" spans="2:10" ht="93.75" customHeight="1" x14ac:dyDescent="0.25">
      <c r="B7414" s="439"/>
      <c r="C7414" s="215"/>
      <c r="D7414" s="446"/>
      <c r="I7414" s="343"/>
      <c r="J7414" s="454"/>
    </row>
    <row r="7415" spans="2:10" ht="93.75" customHeight="1" x14ac:dyDescent="0.25">
      <c r="B7415" s="439"/>
      <c r="C7415" s="215"/>
      <c r="D7415" s="446"/>
      <c r="I7415" s="343"/>
      <c r="J7415" s="454"/>
    </row>
    <row r="7416" spans="2:10" ht="93.75" customHeight="1" x14ac:dyDescent="0.25">
      <c r="B7416" s="439"/>
      <c r="C7416" s="215"/>
      <c r="D7416" s="446"/>
      <c r="I7416" s="343"/>
      <c r="J7416" s="454"/>
    </row>
    <row r="7417" spans="2:10" ht="93.75" customHeight="1" x14ac:dyDescent="0.25">
      <c r="B7417" s="439"/>
      <c r="C7417" s="215"/>
      <c r="D7417" s="446"/>
      <c r="I7417" s="343"/>
      <c r="J7417" s="454"/>
    </row>
    <row r="7418" spans="2:10" ht="93.75" customHeight="1" x14ac:dyDescent="0.25">
      <c r="B7418" s="439"/>
      <c r="C7418" s="215"/>
      <c r="D7418" s="446"/>
      <c r="I7418" s="343"/>
      <c r="J7418" s="454"/>
    </row>
    <row r="7419" spans="2:10" ht="93.75" customHeight="1" x14ac:dyDescent="0.25">
      <c r="B7419" s="439"/>
      <c r="C7419" s="215"/>
      <c r="D7419" s="446"/>
      <c r="I7419" s="343"/>
      <c r="J7419" s="454"/>
    </row>
    <row r="7420" spans="2:10" ht="93.75" customHeight="1" x14ac:dyDescent="0.25">
      <c r="B7420" s="439"/>
      <c r="C7420" s="215"/>
      <c r="D7420" s="446"/>
      <c r="I7420" s="343"/>
      <c r="J7420" s="454"/>
    </row>
    <row r="7421" spans="2:10" ht="93.75" customHeight="1" x14ac:dyDescent="0.25">
      <c r="B7421" s="439"/>
      <c r="C7421" s="215"/>
      <c r="D7421" s="446"/>
      <c r="I7421" s="343"/>
      <c r="J7421" s="454"/>
    </row>
    <row r="7422" spans="2:10" ht="93.75" customHeight="1" x14ac:dyDescent="0.25">
      <c r="B7422" s="439"/>
      <c r="C7422" s="215"/>
      <c r="D7422" s="446"/>
      <c r="I7422" s="343"/>
      <c r="J7422" s="454"/>
    </row>
    <row r="7423" spans="2:10" ht="93.75" customHeight="1" x14ac:dyDescent="0.25">
      <c r="B7423" s="439"/>
      <c r="C7423" s="215"/>
      <c r="D7423" s="446"/>
      <c r="I7423" s="343"/>
      <c r="J7423" s="454"/>
    </row>
    <row r="7424" spans="2:10" ht="93.75" customHeight="1" x14ac:dyDescent="0.25">
      <c r="B7424" s="439"/>
      <c r="C7424" s="215"/>
      <c r="D7424" s="446"/>
      <c r="I7424" s="343"/>
      <c r="J7424" s="454"/>
    </row>
    <row r="7425" spans="2:10" ht="93.75" customHeight="1" x14ac:dyDescent="0.25">
      <c r="B7425" s="439"/>
      <c r="C7425" s="215"/>
      <c r="D7425" s="446"/>
      <c r="I7425" s="343"/>
      <c r="J7425" s="454"/>
    </row>
    <row r="7426" spans="2:10" ht="93.75" customHeight="1" x14ac:dyDescent="0.25">
      <c r="B7426" s="439"/>
      <c r="C7426" s="215"/>
      <c r="D7426" s="446"/>
      <c r="I7426" s="343"/>
      <c r="J7426" s="454"/>
    </row>
    <row r="7427" spans="2:10" ht="93.75" customHeight="1" x14ac:dyDescent="0.25">
      <c r="B7427" s="439"/>
      <c r="C7427" s="215"/>
      <c r="D7427" s="446"/>
      <c r="I7427" s="343"/>
      <c r="J7427" s="454"/>
    </row>
    <row r="7428" spans="2:10" ht="93.75" customHeight="1" x14ac:dyDescent="0.25">
      <c r="B7428" s="439"/>
      <c r="C7428" s="215"/>
      <c r="D7428" s="446"/>
      <c r="I7428" s="343"/>
      <c r="J7428" s="454"/>
    </row>
    <row r="7429" spans="2:10" ht="93.75" customHeight="1" x14ac:dyDescent="0.25">
      <c r="B7429" s="439"/>
      <c r="C7429" s="215"/>
      <c r="D7429" s="446"/>
      <c r="I7429" s="343"/>
      <c r="J7429" s="454"/>
    </row>
    <row r="7430" spans="2:10" ht="93.75" customHeight="1" x14ac:dyDescent="0.25">
      <c r="B7430" s="439"/>
      <c r="C7430" s="215"/>
      <c r="D7430" s="446"/>
      <c r="I7430" s="343"/>
      <c r="J7430" s="454"/>
    </row>
    <row r="7431" spans="2:10" ht="93.75" customHeight="1" x14ac:dyDescent="0.25">
      <c r="B7431" s="439"/>
      <c r="C7431" s="215"/>
      <c r="D7431" s="446"/>
      <c r="I7431" s="343"/>
      <c r="J7431" s="454"/>
    </row>
    <row r="7432" spans="2:10" ht="93.75" customHeight="1" x14ac:dyDescent="0.25">
      <c r="B7432" s="439"/>
      <c r="C7432" s="215"/>
      <c r="D7432" s="446"/>
      <c r="I7432" s="343"/>
      <c r="J7432" s="454"/>
    </row>
    <row r="7433" spans="2:10" ht="93.75" customHeight="1" x14ac:dyDescent="0.25">
      <c r="B7433" s="439"/>
      <c r="C7433" s="215"/>
      <c r="D7433" s="446"/>
      <c r="I7433" s="343"/>
      <c r="J7433" s="454"/>
    </row>
    <row r="7434" spans="2:10" ht="93.75" customHeight="1" x14ac:dyDescent="0.25">
      <c r="B7434" s="439"/>
      <c r="C7434" s="215"/>
      <c r="D7434" s="446"/>
      <c r="I7434" s="343"/>
      <c r="J7434" s="454"/>
    </row>
    <row r="7435" spans="2:10" ht="93.75" customHeight="1" x14ac:dyDescent="0.25">
      <c r="B7435" s="439"/>
      <c r="C7435" s="215"/>
      <c r="D7435" s="446"/>
      <c r="I7435" s="343"/>
      <c r="J7435" s="454"/>
    </row>
    <row r="7436" spans="2:10" ht="93.75" customHeight="1" x14ac:dyDescent="0.25">
      <c r="B7436" s="439"/>
      <c r="C7436" s="215"/>
      <c r="D7436" s="446"/>
      <c r="I7436" s="343"/>
      <c r="J7436" s="454"/>
    </row>
    <row r="7437" spans="2:10" ht="93.75" customHeight="1" x14ac:dyDescent="0.25">
      <c r="B7437" s="439"/>
      <c r="C7437" s="215"/>
      <c r="D7437" s="446"/>
      <c r="I7437" s="343"/>
      <c r="J7437" s="454"/>
    </row>
    <row r="7438" spans="2:10" ht="93.75" customHeight="1" x14ac:dyDescent="0.25">
      <c r="B7438" s="439"/>
      <c r="C7438" s="215"/>
      <c r="D7438" s="446"/>
      <c r="I7438" s="343"/>
      <c r="J7438" s="454"/>
    </row>
    <row r="7439" spans="2:10" ht="93.75" customHeight="1" x14ac:dyDescent="0.25">
      <c r="B7439" s="439"/>
      <c r="C7439" s="215"/>
      <c r="D7439" s="446"/>
      <c r="I7439" s="343"/>
      <c r="J7439" s="454"/>
    </row>
    <row r="7440" spans="2:10" ht="93.75" customHeight="1" x14ac:dyDescent="0.25">
      <c r="B7440" s="439"/>
      <c r="C7440" s="215"/>
      <c r="D7440" s="446"/>
      <c r="I7440" s="343"/>
      <c r="J7440" s="454"/>
    </row>
    <row r="7441" spans="2:10" ht="93.75" customHeight="1" x14ac:dyDescent="0.25">
      <c r="B7441" s="439"/>
      <c r="C7441" s="215"/>
      <c r="D7441" s="446"/>
      <c r="I7441" s="343"/>
      <c r="J7441" s="454"/>
    </row>
    <row r="7442" spans="2:10" ht="93.75" customHeight="1" x14ac:dyDescent="0.25">
      <c r="B7442" s="439"/>
      <c r="C7442" s="215"/>
      <c r="D7442" s="446"/>
      <c r="I7442" s="343"/>
      <c r="J7442" s="454"/>
    </row>
    <row r="7443" spans="2:10" ht="93.75" customHeight="1" x14ac:dyDescent="0.25">
      <c r="B7443" s="439"/>
      <c r="C7443" s="215"/>
      <c r="D7443" s="446"/>
      <c r="I7443" s="343"/>
      <c r="J7443" s="454"/>
    </row>
    <row r="7444" spans="2:10" ht="93.75" customHeight="1" x14ac:dyDescent="0.25">
      <c r="B7444" s="439"/>
      <c r="C7444" s="215"/>
      <c r="D7444" s="446"/>
      <c r="I7444" s="343"/>
      <c r="J7444" s="454"/>
    </row>
    <row r="7445" spans="2:10" ht="93.75" customHeight="1" x14ac:dyDescent="0.25">
      <c r="B7445" s="439"/>
      <c r="C7445" s="215"/>
      <c r="D7445" s="446"/>
      <c r="I7445" s="343"/>
      <c r="J7445" s="454"/>
    </row>
    <row r="7446" spans="2:10" ht="93.75" customHeight="1" x14ac:dyDescent="0.25">
      <c r="B7446" s="439"/>
      <c r="C7446" s="215"/>
      <c r="D7446" s="446"/>
      <c r="I7446" s="343"/>
      <c r="J7446" s="454"/>
    </row>
    <row r="7447" spans="2:10" ht="93.75" customHeight="1" x14ac:dyDescent="0.25">
      <c r="B7447" s="439"/>
      <c r="C7447" s="215"/>
      <c r="D7447" s="446"/>
      <c r="I7447" s="343"/>
      <c r="J7447" s="454"/>
    </row>
    <row r="7448" spans="2:10" ht="93.75" customHeight="1" x14ac:dyDescent="0.25">
      <c r="B7448" s="439"/>
      <c r="C7448" s="215"/>
      <c r="D7448" s="446"/>
      <c r="I7448" s="343"/>
      <c r="J7448" s="454"/>
    </row>
    <row r="7449" spans="2:10" ht="93.75" customHeight="1" x14ac:dyDescent="0.25">
      <c r="B7449" s="439"/>
      <c r="C7449" s="215"/>
      <c r="D7449" s="446"/>
      <c r="I7449" s="343"/>
      <c r="J7449" s="454"/>
    </row>
    <row r="7450" spans="2:10" ht="93.75" customHeight="1" x14ac:dyDescent="0.25">
      <c r="B7450" s="439"/>
      <c r="C7450" s="215"/>
      <c r="D7450" s="446"/>
      <c r="I7450" s="343"/>
      <c r="J7450" s="454"/>
    </row>
    <row r="7451" spans="2:10" ht="93.75" customHeight="1" x14ac:dyDescent="0.25">
      <c r="B7451" s="439"/>
      <c r="C7451" s="215"/>
      <c r="D7451" s="446"/>
      <c r="I7451" s="343"/>
      <c r="J7451" s="454"/>
    </row>
    <row r="7452" spans="2:10" ht="93.75" customHeight="1" x14ac:dyDescent="0.25">
      <c r="B7452" s="439"/>
      <c r="C7452" s="215"/>
      <c r="D7452" s="446"/>
      <c r="I7452" s="343"/>
      <c r="J7452" s="454"/>
    </row>
    <row r="7453" spans="2:10" ht="93.75" customHeight="1" x14ac:dyDescent="0.25">
      <c r="B7453" s="439"/>
      <c r="C7453" s="215"/>
      <c r="D7453" s="446"/>
      <c r="I7453" s="343"/>
      <c r="J7453" s="454"/>
    </row>
    <row r="7454" spans="2:10" ht="93.75" customHeight="1" x14ac:dyDescent="0.25">
      <c r="B7454" s="439"/>
      <c r="C7454" s="215"/>
      <c r="D7454" s="446"/>
      <c r="I7454" s="343"/>
      <c r="J7454" s="454"/>
    </row>
    <row r="7455" spans="2:10" ht="93.75" customHeight="1" x14ac:dyDescent="0.25">
      <c r="B7455" s="439"/>
      <c r="C7455" s="215"/>
      <c r="D7455" s="446"/>
      <c r="I7455" s="343"/>
      <c r="J7455" s="454"/>
    </row>
    <row r="7456" spans="2:10" ht="93.75" customHeight="1" x14ac:dyDescent="0.25">
      <c r="B7456" s="439"/>
      <c r="C7456" s="215"/>
      <c r="D7456" s="446"/>
      <c r="I7456" s="343"/>
      <c r="J7456" s="454"/>
    </row>
    <row r="7457" spans="2:10" ht="93.75" customHeight="1" x14ac:dyDescent="0.25">
      <c r="B7457" s="439"/>
      <c r="C7457" s="215"/>
      <c r="D7457" s="446"/>
      <c r="I7457" s="343"/>
      <c r="J7457" s="454"/>
    </row>
    <row r="7458" spans="2:10" ht="93.75" customHeight="1" x14ac:dyDescent="0.25">
      <c r="B7458" s="439"/>
      <c r="C7458" s="215"/>
      <c r="D7458" s="446"/>
      <c r="I7458" s="343"/>
      <c r="J7458" s="454"/>
    </row>
    <row r="7459" spans="2:10" ht="93.75" customHeight="1" x14ac:dyDescent="0.25">
      <c r="B7459" s="439"/>
      <c r="C7459" s="215"/>
      <c r="D7459" s="446"/>
      <c r="I7459" s="343"/>
      <c r="J7459" s="454"/>
    </row>
    <row r="7460" spans="2:10" ht="93.75" customHeight="1" x14ac:dyDescent="0.25">
      <c r="B7460" s="439"/>
      <c r="C7460" s="215"/>
      <c r="D7460" s="446"/>
      <c r="I7460" s="343"/>
      <c r="J7460" s="454"/>
    </row>
    <row r="7461" spans="2:10" ht="93.75" customHeight="1" x14ac:dyDescent="0.25">
      <c r="B7461" s="439"/>
      <c r="C7461" s="215"/>
      <c r="D7461" s="446"/>
      <c r="I7461" s="343"/>
      <c r="J7461" s="454"/>
    </row>
    <row r="7462" spans="2:10" ht="93.75" customHeight="1" x14ac:dyDescent="0.25">
      <c r="B7462" s="439"/>
      <c r="C7462" s="215"/>
      <c r="D7462" s="446"/>
      <c r="I7462" s="343"/>
      <c r="J7462" s="454"/>
    </row>
    <row r="7463" spans="2:10" ht="93.75" customHeight="1" x14ac:dyDescent="0.25">
      <c r="B7463" s="439"/>
      <c r="C7463" s="215"/>
      <c r="D7463" s="446"/>
      <c r="I7463" s="343"/>
      <c r="J7463" s="454"/>
    </row>
    <row r="7464" spans="2:10" ht="93.75" customHeight="1" x14ac:dyDescent="0.25">
      <c r="B7464" s="439"/>
      <c r="C7464" s="215"/>
      <c r="D7464" s="446"/>
      <c r="I7464" s="343"/>
      <c r="J7464" s="454"/>
    </row>
    <row r="7465" spans="2:10" ht="93.75" customHeight="1" x14ac:dyDescent="0.25">
      <c r="B7465" s="439"/>
      <c r="C7465" s="215"/>
      <c r="D7465" s="446"/>
      <c r="I7465" s="343"/>
      <c r="J7465" s="454"/>
    </row>
    <row r="7466" spans="2:10" ht="93.75" customHeight="1" x14ac:dyDescent="0.25">
      <c r="B7466" s="439"/>
      <c r="C7466" s="215"/>
      <c r="D7466" s="446"/>
      <c r="I7466" s="343"/>
      <c r="J7466" s="454"/>
    </row>
    <row r="7467" spans="2:10" ht="93.75" customHeight="1" x14ac:dyDescent="0.25">
      <c r="B7467" s="439"/>
      <c r="C7467" s="215"/>
      <c r="D7467" s="446"/>
      <c r="I7467" s="343"/>
      <c r="J7467" s="454"/>
    </row>
    <row r="7468" spans="2:10" ht="93.75" customHeight="1" x14ac:dyDescent="0.25">
      <c r="B7468" s="439"/>
      <c r="C7468" s="215"/>
      <c r="D7468" s="446"/>
      <c r="I7468" s="343"/>
      <c r="J7468" s="454"/>
    </row>
    <row r="7469" spans="2:10" ht="93.75" customHeight="1" x14ac:dyDescent="0.25">
      <c r="B7469" s="439"/>
      <c r="C7469" s="215"/>
      <c r="D7469" s="446"/>
      <c r="I7469" s="343"/>
      <c r="J7469" s="454"/>
    </row>
    <row r="7470" spans="2:10" ht="93.75" customHeight="1" x14ac:dyDescent="0.25">
      <c r="B7470" s="439"/>
      <c r="C7470" s="215"/>
      <c r="D7470" s="446"/>
      <c r="I7470" s="343"/>
      <c r="J7470" s="454"/>
    </row>
    <row r="7471" spans="2:10" ht="93.75" customHeight="1" x14ac:dyDescent="0.25">
      <c r="B7471" s="439"/>
      <c r="C7471" s="215"/>
      <c r="D7471" s="446"/>
      <c r="I7471" s="343"/>
      <c r="J7471" s="454"/>
    </row>
    <row r="7472" spans="2:10" ht="93.75" customHeight="1" x14ac:dyDescent="0.25">
      <c r="B7472" s="439"/>
      <c r="C7472" s="215"/>
      <c r="D7472" s="446"/>
      <c r="I7472" s="343"/>
      <c r="J7472" s="454"/>
    </row>
    <row r="7473" spans="2:10" ht="93.75" customHeight="1" x14ac:dyDescent="0.25">
      <c r="B7473" s="439"/>
      <c r="C7473" s="215"/>
      <c r="D7473" s="446"/>
      <c r="I7473" s="343"/>
      <c r="J7473" s="454"/>
    </row>
    <row r="7474" spans="2:10" ht="93.75" customHeight="1" x14ac:dyDescent="0.25">
      <c r="B7474" s="439"/>
      <c r="C7474" s="215"/>
      <c r="D7474" s="446"/>
      <c r="I7474" s="343"/>
      <c r="J7474" s="454"/>
    </row>
    <row r="7475" spans="2:10" ht="93.75" customHeight="1" x14ac:dyDescent="0.25">
      <c r="B7475" s="439"/>
      <c r="C7475" s="215"/>
      <c r="D7475" s="446"/>
      <c r="I7475" s="343"/>
      <c r="J7475" s="454"/>
    </row>
    <row r="7476" spans="2:10" ht="93.75" customHeight="1" x14ac:dyDescent="0.25">
      <c r="B7476" s="439"/>
      <c r="C7476" s="215"/>
      <c r="D7476" s="446"/>
      <c r="I7476" s="343"/>
      <c r="J7476" s="454"/>
    </row>
    <row r="7477" spans="2:10" ht="93.75" customHeight="1" x14ac:dyDescent="0.25">
      <c r="B7477" s="439"/>
      <c r="C7477" s="215"/>
      <c r="D7477" s="446"/>
      <c r="I7477" s="343"/>
      <c r="J7477" s="454"/>
    </row>
    <row r="7478" spans="2:10" ht="93.75" customHeight="1" x14ac:dyDescent="0.25">
      <c r="B7478" s="439"/>
      <c r="C7478" s="215"/>
      <c r="D7478" s="446"/>
      <c r="I7478" s="343"/>
      <c r="J7478" s="454"/>
    </row>
    <row r="7479" spans="2:10" ht="93.75" customHeight="1" x14ac:dyDescent="0.25">
      <c r="B7479" s="439"/>
      <c r="C7479" s="215"/>
      <c r="D7479" s="446"/>
      <c r="I7479" s="343"/>
      <c r="J7479" s="454"/>
    </row>
    <row r="7480" spans="2:10" ht="93.75" customHeight="1" x14ac:dyDescent="0.25">
      <c r="B7480" s="439"/>
      <c r="C7480" s="215"/>
      <c r="D7480" s="446"/>
      <c r="I7480" s="343"/>
      <c r="J7480" s="454"/>
    </row>
    <row r="7481" spans="2:10" ht="93.75" customHeight="1" x14ac:dyDescent="0.25">
      <c r="B7481" s="439"/>
      <c r="C7481" s="215"/>
      <c r="D7481" s="446"/>
      <c r="I7481" s="343"/>
      <c r="J7481" s="454"/>
    </row>
    <row r="7482" spans="2:10" ht="93.75" customHeight="1" x14ac:dyDescent="0.25">
      <c r="B7482" s="439"/>
      <c r="C7482" s="215"/>
      <c r="D7482" s="446"/>
      <c r="I7482" s="343"/>
      <c r="J7482" s="454"/>
    </row>
    <row r="7483" spans="2:10" ht="93.75" customHeight="1" x14ac:dyDescent="0.25">
      <c r="B7483" s="439"/>
      <c r="C7483" s="215"/>
      <c r="D7483" s="446"/>
      <c r="I7483" s="343"/>
      <c r="J7483" s="454"/>
    </row>
    <row r="7484" spans="2:10" ht="93.75" customHeight="1" x14ac:dyDescent="0.25">
      <c r="B7484" s="439"/>
      <c r="C7484" s="215"/>
      <c r="D7484" s="446"/>
      <c r="I7484" s="343"/>
      <c r="J7484" s="454"/>
    </row>
    <row r="7485" spans="2:10" ht="93.75" customHeight="1" x14ac:dyDescent="0.25">
      <c r="B7485" s="439"/>
      <c r="C7485" s="215"/>
      <c r="D7485" s="446"/>
      <c r="I7485" s="343"/>
      <c r="J7485" s="454"/>
    </row>
    <row r="7486" spans="2:10" ht="93.75" customHeight="1" x14ac:dyDescent="0.25">
      <c r="B7486" s="439"/>
      <c r="C7486" s="215"/>
      <c r="D7486" s="446"/>
      <c r="I7486" s="343"/>
      <c r="J7486" s="454"/>
    </row>
    <row r="7487" spans="2:10" ht="93.75" customHeight="1" x14ac:dyDescent="0.25">
      <c r="B7487" s="439"/>
      <c r="C7487" s="215"/>
      <c r="D7487" s="446"/>
      <c r="I7487" s="343"/>
      <c r="J7487" s="454"/>
    </row>
    <row r="7488" spans="2:10" ht="93.75" customHeight="1" x14ac:dyDescent="0.25">
      <c r="B7488" s="439"/>
      <c r="C7488" s="215"/>
      <c r="D7488" s="446"/>
      <c r="I7488" s="343"/>
      <c r="J7488" s="454"/>
    </row>
    <row r="7489" spans="2:10" ht="93.75" customHeight="1" x14ac:dyDescent="0.25">
      <c r="B7489" s="439"/>
      <c r="C7489" s="215"/>
      <c r="D7489" s="446"/>
      <c r="I7489" s="343"/>
      <c r="J7489" s="454"/>
    </row>
    <row r="7490" spans="2:10" ht="93.75" customHeight="1" x14ac:dyDescent="0.25">
      <c r="B7490" s="439"/>
      <c r="C7490" s="215"/>
      <c r="D7490" s="446"/>
      <c r="I7490" s="343"/>
      <c r="J7490" s="454"/>
    </row>
    <row r="7491" spans="2:10" ht="93.75" customHeight="1" x14ac:dyDescent="0.25">
      <c r="B7491" s="439"/>
      <c r="C7491" s="215"/>
      <c r="D7491" s="446"/>
      <c r="I7491" s="343"/>
      <c r="J7491" s="454"/>
    </row>
    <row r="7492" spans="2:10" ht="93.75" customHeight="1" x14ac:dyDescent="0.25">
      <c r="B7492" s="439"/>
      <c r="C7492" s="215"/>
      <c r="D7492" s="446"/>
      <c r="I7492" s="343"/>
      <c r="J7492" s="454"/>
    </row>
    <row r="7493" spans="2:10" ht="93.75" customHeight="1" x14ac:dyDescent="0.25">
      <c r="B7493" s="439"/>
      <c r="C7493" s="215"/>
      <c r="D7493" s="446"/>
      <c r="I7493" s="343"/>
      <c r="J7493" s="454"/>
    </row>
    <row r="7494" spans="2:10" ht="93.75" customHeight="1" x14ac:dyDescent="0.25">
      <c r="B7494" s="439"/>
      <c r="C7494" s="215"/>
      <c r="D7494" s="446"/>
      <c r="I7494" s="343"/>
      <c r="J7494" s="454"/>
    </row>
    <row r="7495" spans="2:10" ht="93.75" customHeight="1" x14ac:dyDescent="0.25">
      <c r="B7495" s="439"/>
      <c r="C7495" s="215"/>
      <c r="D7495" s="446"/>
      <c r="I7495" s="343"/>
      <c r="J7495" s="454"/>
    </row>
    <row r="7496" spans="2:10" ht="93.75" customHeight="1" x14ac:dyDescent="0.25">
      <c r="B7496" s="439"/>
      <c r="C7496" s="215"/>
      <c r="D7496" s="446"/>
      <c r="I7496" s="343"/>
      <c r="J7496" s="454"/>
    </row>
    <row r="7497" spans="2:10" ht="93.75" customHeight="1" x14ac:dyDescent="0.25">
      <c r="B7497" s="439"/>
      <c r="C7497" s="215"/>
      <c r="D7497" s="446"/>
      <c r="I7497" s="343"/>
      <c r="J7497" s="454"/>
    </row>
    <row r="7498" spans="2:10" ht="93.75" customHeight="1" x14ac:dyDescent="0.25">
      <c r="B7498" s="439"/>
      <c r="C7498" s="215"/>
      <c r="D7498" s="446"/>
      <c r="I7498" s="343"/>
      <c r="J7498" s="454"/>
    </row>
    <row r="7499" spans="2:10" ht="93.75" customHeight="1" x14ac:dyDescent="0.25">
      <c r="B7499" s="439"/>
      <c r="C7499" s="215"/>
      <c r="D7499" s="446"/>
      <c r="I7499" s="343"/>
      <c r="J7499" s="454"/>
    </row>
    <row r="7500" spans="2:10" ht="93.75" customHeight="1" x14ac:dyDescent="0.25">
      <c r="B7500" s="439"/>
      <c r="C7500" s="215"/>
      <c r="D7500" s="446"/>
      <c r="I7500" s="343"/>
      <c r="J7500" s="454"/>
    </row>
    <row r="7501" spans="2:10" ht="93.75" customHeight="1" x14ac:dyDescent="0.25">
      <c r="B7501" s="439"/>
      <c r="C7501" s="215"/>
      <c r="D7501" s="446"/>
      <c r="I7501" s="343"/>
      <c r="J7501" s="454"/>
    </row>
    <row r="7502" spans="2:10" ht="93.75" customHeight="1" x14ac:dyDescent="0.25">
      <c r="B7502" s="439"/>
      <c r="C7502" s="215"/>
      <c r="D7502" s="446"/>
      <c r="I7502" s="343"/>
      <c r="J7502" s="454"/>
    </row>
    <row r="7503" spans="2:10" ht="93.75" customHeight="1" x14ac:dyDescent="0.25">
      <c r="B7503" s="439"/>
      <c r="C7503" s="215"/>
      <c r="D7503" s="446"/>
      <c r="I7503" s="343"/>
      <c r="J7503" s="454"/>
    </row>
    <row r="7504" spans="2:10" ht="93.75" customHeight="1" x14ac:dyDescent="0.25">
      <c r="B7504" s="439"/>
      <c r="C7504" s="215"/>
      <c r="D7504" s="446"/>
      <c r="I7504" s="343"/>
      <c r="J7504" s="454"/>
    </row>
    <row r="7505" spans="2:10" ht="93.75" customHeight="1" x14ac:dyDescent="0.25">
      <c r="B7505" s="439"/>
      <c r="C7505" s="215"/>
      <c r="D7505" s="446"/>
      <c r="I7505" s="343"/>
      <c r="J7505" s="454"/>
    </row>
    <row r="7506" spans="2:10" ht="93.75" customHeight="1" x14ac:dyDescent="0.25">
      <c r="B7506" s="439"/>
      <c r="C7506" s="215"/>
      <c r="D7506" s="446"/>
      <c r="I7506" s="343"/>
      <c r="J7506" s="454"/>
    </row>
    <row r="7507" spans="2:10" ht="93.75" customHeight="1" x14ac:dyDescent="0.25">
      <c r="B7507" s="439"/>
      <c r="C7507" s="215"/>
      <c r="D7507" s="446"/>
      <c r="I7507" s="343"/>
      <c r="J7507" s="454"/>
    </row>
    <row r="7508" spans="2:10" ht="93.75" customHeight="1" x14ac:dyDescent="0.25">
      <c r="B7508" s="439"/>
      <c r="C7508" s="215"/>
      <c r="D7508" s="446"/>
      <c r="I7508" s="343"/>
      <c r="J7508" s="454"/>
    </row>
    <row r="7509" spans="2:10" ht="93.75" customHeight="1" x14ac:dyDescent="0.25">
      <c r="B7509" s="439"/>
      <c r="C7509" s="215"/>
      <c r="D7509" s="446"/>
      <c r="I7509" s="343"/>
      <c r="J7509" s="454"/>
    </row>
    <row r="7510" spans="2:10" ht="93.75" customHeight="1" x14ac:dyDescent="0.25">
      <c r="B7510" s="439"/>
      <c r="C7510" s="215"/>
      <c r="D7510" s="446"/>
      <c r="I7510" s="343"/>
      <c r="J7510" s="454"/>
    </row>
    <row r="7511" spans="2:10" ht="93.75" customHeight="1" x14ac:dyDescent="0.25">
      <c r="B7511" s="439"/>
      <c r="C7511" s="215"/>
      <c r="D7511" s="446"/>
      <c r="I7511" s="343"/>
      <c r="J7511" s="454"/>
    </row>
    <row r="7512" spans="2:10" ht="93.75" customHeight="1" x14ac:dyDescent="0.25">
      <c r="B7512" s="439"/>
      <c r="C7512" s="215"/>
      <c r="D7512" s="446"/>
      <c r="I7512" s="343"/>
      <c r="J7512" s="454"/>
    </row>
    <row r="7513" spans="2:10" ht="93.75" customHeight="1" x14ac:dyDescent="0.25">
      <c r="B7513" s="439"/>
      <c r="C7513" s="215"/>
      <c r="D7513" s="446"/>
      <c r="I7513" s="343"/>
      <c r="J7513" s="454"/>
    </row>
    <row r="7514" spans="2:10" ht="93.75" customHeight="1" x14ac:dyDescent="0.25">
      <c r="B7514" s="439"/>
      <c r="C7514" s="215"/>
      <c r="D7514" s="446"/>
      <c r="I7514" s="343"/>
      <c r="J7514" s="454"/>
    </row>
    <row r="7515" spans="2:10" ht="93.75" customHeight="1" x14ac:dyDescent="0.25">
      <c r="B7515" s="439"/>
      <c r="C7515" s="215"/>
      <c r="D7515" s="446"/>
      <c r="I7515" s="343"/>
      <c r="J7515" s="454"/>
    </row>
    <row r="7516" spans="2:10" ht="93.75" customHeight="1" x14ac:dyDescent="0.25">
      <c r="B7516" s="439"/>
      <c r="C7516" s="215"/>
      <c r="D7516" s="446"/>
      <c r="I7516" s="343"/>
      <c r="J7516" s="454"/>
    </row>
    <row r="7517" spans="2:10" ht="93.75" customHeight="1" x14ac:dyDescent="0.25">
      <c r="B7517" s="439"/>
      <c r="C7517" s="215"/>
      <c r="D7517" s="446"/>
      <c r="I7517" s="343"/>
      <c r="J7517" s="454"/>
    </row>
    <row r="7518" spans="2:10" ht="93.75" customHeight="1" x14ac:dyDescent="0.25">
      <c r="B7518" s="439"/>
      <c r="C7518" s="215"/>
      <c r="D7518" s="446"/>
      <c r="I7518" s="343"/>
      <c r="J7518" s="454"/>
    </row>
    <row r="7519" spans="2:10" ht="93.75" customHeight="1" x14ac:dyDescent="0.25">
      <c r="B7519" s="439"/>
      <c r="C7519" s="215"/>
      <c r="D7519" s="446"/>
      <c r="I7519" s="343"/>
      <c r="J7519" s="454"/>
    </row>
    <row r="7520" spans="2:10" ht="93.75" customHeight="1" x14ac:dyDescent="0.25">
      <c r="B7520" s="439"/>
      <c r="C7520" s="215"/>
      <c r="D7520" s="446"/>
      <c r="I7520" s="343"/>
      <c r="J7520" s="454"/>
    </row>
    <row r="7521" spans="2:10" ht="93.75" customHeight="1" x14ac:dyDescent="0.25">
      <c r="B7521" s="439"/>
      <c r="C7521" s="215"/>
      <c r="D7521" s="446"/>
      <c r="I7521" s="343"/>
      <c r="J7521" s="454"/>
    </row>
    <row r="7522" spans="2:10" ht="93.75" customHeight="1" x14ac:dyDescent="0.25">
      <c r="B7522" s="439"/>
      <c r="C7522" s="215"/>
      <c r="D7522" s="446"/>
      <c r="I7522" s="343"/>
      <c r="J7522" s="454"/>
    </row>
    <row r="7523" spans="2:10" ht="93.75" customHeight="1" x14ac:dyDescent="0.25">
      <c r="B7523" s="439"/>
      <c r="C7523" s="215"/>
      <c r="D7523" s="446"/>
      <c r="I7523" s="343"/>
      <c r="J7523" s="454"/>
    </row>
    <row r="7524" spans="2:10" ht="93.75" customHeight="1" x14ac:dyDescent="0.25">
      <c r="B7524" s="439"/>
      <c r="C7524" s="215"/>
      <c r="D7524" s="446"/>
      <c r="I7524" s="343"/>
      <c r="J7524" s="454"/>
    </row>
    <row r="7525" spans="2:10" ht="93.75" customHeight="1" x14ac:dyDescent="0.25">
      <c r="B7525" s="439"/>
      <c r="C7525" s="215"/>
      <c r="D7525" s="446"/>
      <c r="I7525" s="343"/>
      <c r="J7525" s="454"/>
    </row>
    <row r="7526" spans="2:10" ht="93.75" customHeight="1" x14ac:dyDescent="0.25">
      <c r="B7526" s="439"/>
      <c r="C7526" s="215"/>
      <c r="D7526" s="446"/>
      <c r="I7526" s="343"/>
      <c r="J7526" s="454"/>
    </row>
    <row r="7527" spans="2:10" ht="93.75" customHeight="1" x14ac:dyDescent="0.25">
      <c r="B7527" s="439"/>
      <c r="C7527" s="215"/>
      <c r="D7527" s="446"/>
      <c r="I7527" s="343"/>
      <c r="J7527" s="454"/>
    </row>
    <row r="7528" spans="2:10" ht="93.75" customHeight="1" x14ac:dyDescent="0.25">
      <c r="B7528" s="439"/>
      <c r="C7528" s="215"/>
      <c r="D7528" s="446"/>
      <c r="I7528" s="343"/>
      <c r="J7528" s="454"/>
    </row>
    <row r="7529" spans="2:10" ht="93.75" customHeight="1" x14ac:dyDescent="0.25">
      <c r="B7529" s="439"/>
      <c r="C7529" s="215"/>
      <c r="D7529" s="446"/>
      <c r="I7529" s="343"/>
      <c r="J7529" s="454"/>
    </row>
    <row r="7530" spans="2:10" ht="93.75" customHeight="1" x14ac:dyDescent="0.25">
      <c r="B7530" s="439"/>
      <c r="C7530" s="215"/>
      <c r="D7530" s="446"/>
      <c r="I7530" s="343"/>
      <c r="J7530" s="454"/>
    </row>
    <row r="7531" spans="2:10" ht="93.75" customHeight="1" x14ac:dyDescent="0.25">
      <c r="B7531" s="439"/>
      <c r="C7531" s="215"/>
      <c r="D7531" s="446"/>
      <c r="I7531" s="343"/>
      <c r="J7531" s="454"/>
    </row>
    <row r="7532" spans="2:10" ht="93.75" customHeight="1" x14ac:dyDescent="0.25">
      <c r="B7532" s="439"/>
      <c r="C7532" s="215"/>
      <c r="D7532" s="446"/>
      <c r="I7532" s="343"/>
      <c r="J7532" s="454"/>
    </row>
    <row r="7533" spans="2:10" ht="93.75" customHeight="1" x14ac:dyDescent="0.25">
      <c r="B7533" s="439"/>
      <c r="C7533" s="215"/>
      <c r="D7533" s="446"/>
      <c r="I7533" s="343"/>
      <c r="J7533" s="454"/>
    </row>
    <row r="7534" spans="2:10" ht="93.75" customHeight="1" x14ac:dyDescent="0.25">
      <c r="B7534" s="439"/>
      <c r="C7534" s="215"/>
      <c r="D7534" s="446"/>
      <c r="I7534" s="343"/>
      <c r="J7534" s="454"/>
    </row>
    <row r="7535" spans="2:10" ht="93.75" customHeight="1" x14ac:dyDescent="0.25">
      <c r="B7535" s="439"/>
      <c r="C7535" s="215"/>
      <c r="D7535" s="446"/>
      <c r="I7535" s="343"/>
      <c r="J7535" s="454"/>
    </row>
    <row r="7536" spans="2:10" ht="93.75" customHeight="1" x14ac:dyDescent="0.25">
      <c r="B7536" s="439"/>
      <c r="C7536" s="215"/>
      <c r="D7536" s="446"/>
      <c r="I7536" s="343"/>
      <c r="J7536" s="454"/>
    </row>
    <row r="7537" spans="2:10" ht="93.75" customHeight="1" x14ac:dyDescent="0.25">
      <c r="B7537" s="439"/>
      <c r="C7537" s="215"/>
      <c r="D7537" s="446"/>
      <c r="I7537" s="343"/>
      <c r="J7537" s="454"/>
    </row>
    <row r="7538" spans="2:10" ht="93.75" customHeight="1" x14ac:dyDescent="0.25">
      <c r="B7538" s="439"/>
      <c r="C7538" s="215"/>
      <c r="D7538" s="446"/>
      <c r="I7538" s="343"/>
      <c r="J7538" s="454"/>
    </row>
    <row r="7539" spans="2:10" ht="93.75" customHeight="1" x14ac:dyDescent="0.25">
      <c r="B7539" s="439"/>
      <c r="C7539" s="215"/>
      <c r="D7539" s="446"/>
      <c r="I7539" s="343"/>
      <c r="J7539" s="454"/>
    </row>
    <row r="7540" spans="2:10" ht="93.75" customHeight="1" x14ac:dyDescent="0.25">
      <c r="B7540" s="439"/>
      <c r="C7540" s="215"/>
      <c r="D7540" s="446"/>
      <c r="I7540" s="343"/>
      <c r="J7540" s="454"/>
    </row>
    <row r="7541" spans="2:10" ht="93.75" customHeight="1" x14ac:dyDescent="0.25">
      <c r="B7541" s="439"/>
      <c r="C7541" s="215"/>
      <c r="D7541" s="446"/>
      <c r="I7541" s="343"/>
      <c r="J7541" s="454"/>
    </row>
    <row r="7542" spans="2:10" ht="93.75" customHeight="1" x14ac:dyDescent="0.25">
      <c r="B7542" s="439"/>
      <c r="C7542" s="215"/>
      <c r="D7542" s="446"/>
      <c r="I7542" s="343"/>
      <c r="J7542" s="454"/>
    </row>
    <row r="7543" spans="2:10" ht="93.75" customHeight="1" x14ac:dyDescent="0.25">
      <c r="B7543" s="439"/>
      <c r="C7543" s="215"/>
      <c r="D7543" s="446"/>
      <c r="I7543" s="343"/>
      <c r="J7543" s="454"/>
    </row>
    <row r="7544" spans="2:10" ht="93.75" customHeight="1" x14ac:dyDescent="0.25">
      <c r="B7544" s="439"/>
      <c r="C7544" s="215"/>
      <c r="D7544" s="446"/>
      <c r="I7544" s="343"/>
      <c r="J7544" s="454"/>
    </row>
    <row r="7545" spans="2:10" ht="93.75" customHeight="1" x14ac:dyDescent="0.25">
      <c r="B7545" s="439"/>
      <c r="C7545" s="215"/>
      <c r="D7545" s="446"/>
      <c r="I7545" s="343"/>
      <c r="J7545" s="454"/>
    </row>
    <row r="7546" spans="2:10" ht="93.75" customHeight="1" x14ac:dyDescent="0.25">
      <c r="B7546" s="439"/>
      <c r="C7546" s="215"/>
      <c r="D7546" s="446"/>
      <c r="I7546" s="343"/>
      <c r="J7546" s="454"/>
    </row>
    <row r="7547" spans="2:10" ht="93.75" customHeight="1" x14ac:dyDescent="0.25">
      <c r="B7547" s="439"/>
      <c r="C7547" s="215"/>
      <c r="D7547" s="446"/>
      <c r="I7547" s="343"/>
      <c r="J7547" s="454"/>
    </row>
    <row r="7548" spans="2:10" ht="93.75" customHeight="1" x14ac:dyDescent="0.25">
      <c r="B7548" s="439"/>
      <c r="C7548" s="215"/>
      <c r="D7548" s="446"/>
      <c r="I7548" s="343"/>
      <c r="J7548" s="454"/>
    </row>
    <row r="7549" spans="2:10" ht="93.75" customHeight="1" x14ac:dyDescent="0.25">
      <c r="B7549" s="439"/>
      <c r="C7549" s="215"/>
      <c r="D7549" s="446"/>
      <c r="I7549" s="343"/>
      <c r="J7549" s="454"/>
    </row>
    <row r="7550" spans="2:10" ht="93.75" customHeight="1" x14ac:dyDescent="0.25">
      <c r="B7550" s="439"/>
      <c r="C7550" s="215"/>
      <c r="D7550" s="446"/>
      <c r="I7550" s="343"/>
      <c r="J7550" s="454"/>
    </row>
    <row r="7551" spans="2:10" ht="93.75" customHeight="1" x14ac:dyDescent="0.25">
      <c r="B7551" s="439"/>
      <c r="C7551" s="215"/>
      <c r="D7551" s="446"/>
      <c r="I7551" s="343"/>
      <c r="J7551" s="454"/>
    </row>
    <row r="7552" spans="2:10" ht="93.75" customHeight="1" x14ac:dyDescent="0.25">
      <c r="B7552" s="439"/>
      <c r="C7552" s="215"/>
      <c r="D7552" s="446"/>
      <c r="I7552" s="343"/>
      <c r="J7552" s="454"/>
    </row>
    <row r="7553" spans="2:10" ht="93.75" customHeight="1" x14ac:dyDescent="0.25">
      <c r="B7553" s="439"/>
      <c r="C7553" s="215"/>
      <c r="D7553" s="446"/>
      <c r="I7553" s="343"/>
      <c r="J7553" s="454"/>
    </row>
    <row r="7554" spans="2:10" ht="93.75" customHeight="1" x14ac:dyDescent="0.25">
      <c r="B7554" s="439"/>
      <c r="C7554" s="215"/>
      <c r="D7554" s="446"/>
      <c r="I7554" s="343"/>
      <c r="J7554" s="454"/>
    </row>
    <row r="7555" spans="2:10" ht="93.75" customHeight="1" x14ac:dyDescent="0.25">
      <c r="B7555" s="439"/>
      <c r="C7555" s="215"/>
      <c r="D7555" s="446"/>
      <c r="I7555" s="343"/>
      <c r="J7555" s="454"/>
    </row>
    <row r="7556" spans="2:10" ht="93.75" customHeight="1" x14ac:dyDescent="0.25">
      <c r="B7556" s="439"/>
      <c r="C7556" s="215"/>
      <c r="D7556" s="446"/>
      <c r="I7556" s="343"/>
      <c r="J7556" s="454"/>
    </row>
    <row r="7557" spans="2:10" ht="93.75" customHeight="1" x14ac:dyDescent="0.25">
      <c r="B7557" s="439"/>
      <c r="C7557" s="215"/>
      <c r="D7557" s="446"/>
      <c r="I7557" s="343"/>
      <c r="J7557" s="454"/>
    </row>
    <row r="7558" spans="2:10" ht="93.75" customHeight="1" x14ac:dyDescent="0.25">
      <c r="B7558" s="439"/>
      <c r="C7558" s="215"/>
      <c r="D7558" s="446"/>
      <c r="I7558" s="343"/>
      <c r="J7558" s="454"/>
    </row>
    <row r="7559" spans="2:10" ht="93.75" customHeight="1" x14ac:dyDescent="0.25">
      <c r="B7559" s="439"/>
      <c r="C7559" s="215"/>
      <c r="D7559" s="446"/>
      <c r="I7559" s="343"/>
      <c r="J7559" s="454"/>
    </row>
    <row r="7560" spans="2:10" ht="93.75" customHeight="1" x14ac:dyDescent="0.25">
      <c r="B7560" s="439"/>
      <c r="C7560" s="215"/>
      <c r="D7560" s="446"/>
      <c r="I7560" s="343"/>
      <c r="J7560" s="454"/>
    </row>
    <row r="7561" spans="2:10" ht="93.75" customHeight="1" x14ac:dyDescent="0.25">
      <c r="B7561" s="439"/>
      <c r="C7561" s="215"/>
      <c r="D7561" s="446"/>
      <c r="I7561" s="343"/>
      <c r="J7561" s="454"/>
    </row>
    <row r="7562" spans="2:10" ht="93.75" customHeight="1" x14ac:dyDescent="0.25">
      <c r="B7562" s="439"/>
      <c r="C7562" s="215"/>
      <c r="D7562" s="446"/>
      <c r="I7562" s="343"/>
      <c r="J7562" s="454"/>
    </row>
    <row r="7563" spans="2:10" ht="93.75" customHeight="1" x14ac:dyDescent="0.25">
      <c r="B7563" s="439"/>
      <c r="C7563" s="215"/>
      <c r="D7563" s="446"/>
      <c r="I7563" s="343"/>
      <c r="J7563" s="454"/>
    </row>
    <row r="7564" spans="2:10" ht="93.75" customHeight="1" x14ac:dyDescent="0.25">
      <c r="B7564" s="439"/>
      <c r="C7564" s="215"/>
      <c r="D7564" s="446"/>
      <c r="I7564" s="343"/>
      <c r="J7564" s="454"/>
    </row>
    <row r="7565" spans="2:10" ht="93.75" customHeight="1" x14ac:dyDescent="0.25">
      <c r="B7565" s="439"/>
      <c r="C7565" s="215"/>
      <c r="D7565" s="446"/>
      <c r="I7565" s="343"/>
      <c r="J7565" s="454"/>
    </row>
    <row r="7566" spans="2:10" ht="93.75" customHeight="1" x14ac:dyDescent="0.25">
      <c r="B7566" s="439"/>
      <c r="C7566" s="215"/>
      <c r="D7566" s="446"/>
      <c r="I7566" s="343"/>
      <c r="J7566" s="454"/>
    </row>
    <row r="7567" spans="2:10" ht="93.75" customHeight="1" x14ac:dyDescent="0.25">
      <c r="B7567" s="439"/>
      <c r="C7567" s="215"/>
      <c r="D7567" s="446"/>
      <c r="I7567" s="343"/>
      <c r="J7567" s="454"/>
    </row>
    <row r="7568" spans="2:10" ht="93.75" customHeight="1" x14ac:dyDescent="0.25">
      <c r="B7568" s="439"/>
      <c r="C7568" s="215"/>
      <c r="D7568" s="446"/>
      <c r="I7568" s="343"/>
      <c r="J7568" s="454"/>
    </row>
    <row r="7569" spans="2:10" ht="93.75" customHeight="1" x14ac:dyDescent="0.25">
      <c r="B7569" s="439"/>
      <c r="C7569" s="215"/>
      <c r="D7569" s="446"/>
      <c r="I7569" s="343"/>
      <c r="J7569" s="454"/>
    </row>
    <row r="7570" spans="2:10" ht="93.75" customHeight="1" x14ac:dyDescent="0.25">
      <c r="B7570" s="439"/>
      <c r="C7570" s="215"/>
      <c r="D7570" s="446"/>
      <c r="I7570" s="343"/>
      <c r="J7570" s="454"/>
    </row>
    <row r="7571" spans="2:10" ht="93.75" customHeight="1" x14ac:dyDescent="0.25">
      <c r="B7571" s="439"/>
      <c r="C7571" s="215"/>
      <c r="D7571" s="446"/>
      <c r="I7571" s="343"/>
      <c r="J7571" s="454"/>
    </row>
    <row r="7572" spans="2:10" ht="93.75" customHeight="1" x14ac:dyDescent="0.25">
      <c r="B7572" s="439"/>
      <c r="C7572" s="215"/>
      <c r="D7572" s="446"/>
      <c r="I7572" s="343"/>
      <c r="J7572" s="454"/>
    </row>
    <row r="7573" spans="2:10" ht="93.75" customHeight="1" x14ac:dyDescent="0.25">
      <c r="B7573" s="439"/>
      <c r="C7573" s="215"/>
      <c r="D7573" s="446"/>
      <c r="I7573" s="343"/>
      <c r="J7573" s="454"/>
    </row>
    <row r="7574" spans="2:10" ht="93.75" customHeight="1" x14ac:dyDescent="0.25">
      <c r="B7574" s="439"/>
      <c r="C7574" s="215"/>
      <c r="D7574" s="446"/>
      <c r="I7574" s="343"/>
      <c r="J7574" s="454"/>
    </row>
    <row r="7575" spans="2:10" ht="93.75" customHeight="1" x14ac:dyDescent="0.25">
      <c r="B7575" s="439"/>
      <c r="C7575" s="215"/>
      <c r="D7575" s="446"/>
      <c r="I7575" s="343"/>
      <c r="J7575" s="454"/>
    </row>
    <row r="7576" spans="2:10" ht="93.75" customHeight="1" x14ac:dyDescent="0.25">
      <c r="B7576" s="439"/>
      <c r="C7576" s="215"/>
      <c r="D7576" s="446"/>
      <c r="I7576" s="343"/>
      <c r="J7576" s="454"/>
    </row>
    <row r="7577" spans="2:10" ht="93.75" customHeight="1" x14ac:dyDescent="0.25">
      <c r="B7577" s="439"/>
      <c r="C7577" s="215"/>
      <c r="D7577" s="446"/>
      <c r="I7577" s="343"/>
      <c r="J7577" s="454"/>
    </row>
    <row r="7578" spans="2:10" ht="93.75" customHeight="1" x14ac:dyDescent="0.25">
      <c r="B7578" s="439"/>
      <c r="C7578" s="215"/>
      <c r="D7578" s="446"/>
      <c r="I7578" s="343"/>
      <c r="J7578" s="454"/>
    </row>
    <row r="7579" spans="2:10" ht="93.75" customHeight="1" x14ac:dyDescent="0.25">
      <c r="B7579" s="439"/>
      <c r="C7579" s="215"/>
      <c r="D7579" s="446"/>
      <c r="I7579" s="343"/>
      <c r="J7579" s="454"/>
    </row>
    <row r="7580" spans="2:10" ht="93.75" customHeight="1" x14ac:dyDescent="0.25">
      <c r="B7580" s="439"/>
      <c r="C7580" s="215"/>
      <c r="D7580" s="446"/>
      <c r="I7580" s="343"/>
      <c r="J7580" s="454"/>
    </row>
    <row r="7581" spans="2:10" ht="93.75" customHeight="1" x14ac:dyDescent="0.25">
      <c r="B7581" s="439"/>
      <c r="C7581" s="215"/>
      <c r="D7581" s="446"/>
      <c r="I7581" s="343"/>
      <c r="J7581" s="454"/>
    </row>
    <row r="7582" spans="2:10" ht="93.75" customHeight="1" x14ac:dyDescent="0.25">
      <c r="B7582" s="439"/>
      <c r="C7582" s="215"/>
      <c r="D7582" s="446"/>
      <c r="I7582" s="343"/>
      <c r="J7582" s="454"/>
    </row>
    <row r="7583" spans="2:10" ht="93.75" customHeight="1" x14ac:dyDescent="0.25">
      <c r="B7583" s="439"/>
      <c r="C7583" s="215"/>
      <c r="D7583" s="446"/>
      <c r="I7583" s="343"/>
      <c r="J7583" s="454"/>
    </row>
    <row r="7584" spans="2:10" ht="93.75" customHeight="1" x14ac:dyDescent="0.25">
      <c r="B7584" s="439"/>
      <c r="C7584" s="215"/>
      <c r="D7584" s="446"/>
      <c r="I7584" s="343"/>
      <c r="J7584" s="454"/>
    </row>
    <row r="7585" spans="2:10" ht="93.75" customHeight="1" x14ac:dyDescent="0.25">
      <c r="B7585" s="439"/>
      <c r="C7585" s="215"/>
      <c r="D7585" s="446"/>
      <c r="I7585" s="343"/>
      <c r="J7585" s="454"/>
    </row>
    <row r="7586" spans="2:10" ht="93.75" customHeight="1" x14ac:dyDescent="0.25">
      <c r="B7586" s="439"/>
      <c r="C7586" s="215"/>
      <c r="D7586" s="446"/>
      <c r="I7586" s="343"/>
      <c r="J7586" s="454"/>
    </row>
    <row r="7587" spans="2:10" ht="93.75" customHeight="1" x14ac:dyDescent="0.25">
      <c r="B7587" s="439"/>
      <c r="C7587" s="215"/>
      <c r="D7587" s="446"/>
      <c r="I7587" s="343"/>
      <c r="J7587" s="454"/>
    </row>
    <row r="7588" spans="2:10" ht="93.75" customHeight="1" x14ac:dyDescent="0.25">
      <c r="B7588" s="439"/>
      <c r="C7588" s="215"/>
      <c r="D7588" s="446"/>
      <c r="I7588" s="343"/>
      <c r="J7588" s="454"/>
    </row>
    <row r="7589" spans="2:10" ht="93.75" customHeight="1" x14ac:dyDescent="0.25">
      <c r="B7589" s="439"/>
      <c r="C7589" s="215"/>
      <c r="D7589" s="446"/>
      <c r="I7589" s="343"/>
      <c r="J7589" s="454"/>
    </row>
    <row r="7590" spans="2:10" ht="93.75" customHeight="1" x14ac:dyDescent="0.25">
      <c r="B7590" s="439"/>
      <c r="C7590" s="215"/>
      <c r="D7590" s="446"/>
      <c r="I7590" s="343"/>
      <c r="J7590" s="454"/>
    </row>
    <row r="7591" spans="2:10" ht="93.75" customHeight="1" x14ac:dyDescent="0.25">
      <c r="B7591" s="439"/>
      <c r="C7591" s="215"/>
      <c r="D7591" s="446"/>
      <c r="I7591" s="343"/>
      <c r="J7591" s="454"/>
    </row>
    <row r="7592" spans="2:10" ht="93.75" customHeight="1" x14ac:dyDescent="0.25">
      <c r="B7592" s="439"/>
      <c r="C7592" s="215"/>
      <c r="D7592" s="446"/>
      <c r="I7592" s="343"/>
      <c r="J7592" s="454"/>
    </row>
    <row r="7593" spans="2:10" ht="93.75" customHeight="1" x14ac:dyDescent="0.25">
      <c r="B7593" s="439"/>
      <c r="C7593" s="215"/>
      <c r="D7593" s="446"/>
      <c r="I7593" s="343"/>
      <c r="J7593" s="454"/>
    </row>
    <row r="7594" spans="2:10" ht="93.75" customHeight="1" x14ac:dyDescent="0.25">
      <c r="B7594" s="439"/>
      <c r="C7594" s="215"/>
      <c r="D7594" s="446"/>
      <c r="I7594" s="343"/>
      <c r="J7594" s="454"/>
    </row>
    <row r="7595" spans="2:10" ht="93.75" customHeight="1" x14ac:dyDescent="0.25">
      <c r="B7595" s="439"/>
      <c r="C7595" s="215"/>
      <c r="D7595" s="446"/>
      <c r="I7595" s="343"/>
      <c r="J7595" s="454"/>
    </row>
    <row r="7596" spans="2:10" ht="93.75" customHeight="1" x14ac:dyDescent="0.25">
      <c r="B7596" s="439"/>
      <c r="C7596" s="215"/>
      <c r="D7596" s="446"/>
      <c r="I7596" s="343"/>
      <c r="J7596" s="454"/>
    </row>
    <row r="7597" spans="2:10" ht="93.75" customHeight="1" x14ac:dyDescent="0.25">
      <c r="B7597" s="439"/>
      <c r="C7597" s="215"/>
      <c r="D7597" s="446"/>
      <c r="I7597" s="343"/>
      <c r="J7597" s="454"/>
    </row>
    <row r="7598" spans="2:10" ht="93.75" customHeight="1" x14ac:dyDescent="0.25">
      <c r="B7598" s="439"/>
      <c r="C7598" s="215"/>
      <c r="D7598" s="446"/>
      <c r="I7598" s="343"/>
      <c r="J7598" s="454"/>
    </row>
    <row r="7599" spans="2:10" ht="93.75" customHeight="1" x14ac:dyDescent="0.25">
      <c r="B7599" s="439"/>
      <c r="C7599" s="215"/>
      <c r="D7599" s="446"/>
      <c r="I7599" s="343"/>
      <c r="J7599" s="454"/>
    </row>
    <row r="7600" spans="2:10" ht="93.75" customHeight="1" x14ac:dyDescent="0.25">
      <c r="B7600" s="439"/>
      <c r="C7600" s="215"/>
      <c r="D7600" s="446"/>
      <c r="I7600" s="343"/>
      <c r="J7600" s="454"/>
    </row>
    <row r="7601" spans="2:10" ht="93.75" customHeight="1" x14ac:dyDescent="0.25">
      <c r="B7601" s="439"/>
      <c r="C7601" s="215"/>
      <c r="D7601" s="446"/>
      <c r="I7601" s="343"/>
      <c r="J7601" s="454"/>
    </row>
    <row r="7602" spans="2:10" ht="93.75" customHeight="1" x14ac:dyDescent="0.25">
      <c r="B7602" s="439"/>
      <c r="C7602" s="215"/>
      <c r="D7602" s="446"/>
      <c r="I7602" s="343"/>
      <c r="J7602" s="454"/>
    </row>
    <row r="7603" spans="2:10" ht="93.75" customHeight="1" x14ac:dyDescent="0.25">
      <c r="B7603" s="439"/>
      <c r="C7603" s="215"/>
      <c r="D7603" s="446"/>
      <c r="I7603" s="343"/>
      <c r="J7603" s="454"/>
    </row>
    <row r="7604" spans="2:10" ht="93.75" customHeight="1" x14ac:dyDescent="0.25">
      <c r="B7604" s="439"/>
      <c r="C7604" s="215"/>
      <c r="D7604" s="446"/>
      <c r="I7604" s="343"/>
      <c r="J7604" s="454"/>
    </row>
    <row r="7605" spans="2:10" ht="93.75" customHeight="1" x14ac:dyDescent="0.25">
      <c r="B7605" s="439"/>
      <c r="C7605" s="215"/>
      <c r="D7605" s="446"/>
      <c r="I7605" s="343"/>
      <c r="J7605" s="454"/>
    </row>
    <row r="7606" spans="2:10" ht="93.75" customHeight="1" x14ac:dyDescent="0.25">
      <c r="B7606" s="439"/>
      <c r="C7606" s="215"/>
      <c r="D7606" s="446"/>
      <c r="I7606" s="343"/>
      <c r="J7606" s="454"/>
    </row>
    <row r="7607" spans="2:10" ht="93.75" customHeight="1" x14ac:dyDescent="0.25">
      <c r="B7607" s="439"/>
      <c r="C7607" s="215"/>
      <c r="D7607" s="446"/>
      <c r="I7607" s="343"/>
      <c r="J7607" s="454"/>
    </row>
    <row r="7608" spans="2:10" ht="93.75" customHeight="1" x14ac:dyDescent="0.25">
      <c r="B7608" s="439"/>
      <c r="C7608" s="215"/>
      <c r="D7608" s="446"/>
      <c r="I7608" s="343"/>
      <c r="J7608" s="454"/>
    </row>
    <row r="7609" spans="2:10" ht="93.75" customHeight="1" x14ac:dyDescent="0.25">
      <c r="B7609" s="439"/>
      <c r="C7609" s="215"/>
      <c r="D7609" s="446"/>
      <c r="I7609" s="343"/>
      <c r="J7609" s="454"/>
    </row>
    <row r="7610" spans="2:10" ht="93.75" customHeight="1" x14ac:dyDescent="0.25">
      <c r="B7610" s="439"/>
      <c r="C7610" s="215"/>
      <c r="D7610" s="446"/>
      <c r="I7610" s="343"/>
      <c r="J7610" s="454"/>
    </row>
    <row r="7611" spans="2:10" ht="93.75" customHeight="1" x14ac:dyDescent="0.25">
      <c r="B7611" s="439"/>
      <c r="C7611" s="215"/>
      <c r="D7611" s="446"/>
      <c r="I7611" s="343"/>
      <c r="J7611" s="454"/>
    </row>
    <row r="7612" spans="2:10" ht="93.75" customHeight="1" x14ac:dyDescent="0.25">
      <c r="B7612" s="439"/>
      <c r="C7612" s="215"/>
      <c r="D7612" s="446"/>
      <c r="I7612" s="343"/>
      <c r="J7612" s="454"/>
    </row>
    <row r="7613" spans="2:10" ht="93.75" customHeight="1" x14ac:dyDescent="0.25">
      <c r="B7613" s="439"/>
      <c r="C7613" s="215"/>
      <c r="D7613" s="446"/>
      <c r="I7613" s="343"/>
      <c r="J7613" s="454"/>
    </row>
    <row r="7614" spans="2:10" ht="93.75" customHeight="1" x14ac:dyDescent="0.25">
      <c r="B7614" s="439"/>
      <c r="C7614" s="215"/>
      <c r="D7614" s="446"/>
      <c r="I7614" s="343"/>
      <c r="J7614" s="454"/>
    </row>
    <row r="7615" spans="2:10" ht="93.75" customHeight="1" x14ac:dyDescent="0.25">
      <c r="B7615" s="439"/>
      <c r="C7615" s="215"/>
      <c r="D7615" s="446"/>
      <c r="I7615" s="343"/>
      <c r="J7615" s="454"/>
    </row>
    <row r="7616" spans="2:10" ht="93.75" customHeight="1" x14ac:dyDescent="0.25">
      <c r="B7616" s="439"/>
      <c r="C7616" s="215"/>
      <c r="D7616" s="446"/>
      <c r="I7616" s="343"/>
      <c r="J7616" s="454"/>
    </row>
    <row r="7617" spans="2:10" ht="93.75" customHeight="1" x14ac:dyDescent="0.25">
      <c r="B7617" s="439"/>
      <c r="C7617" s="215"/>
      <c r="D7617" s="446"/>
      <c r="I7617" s="343"/>
      <c r="J7617" s="454"/>
    </row>
    <row r="7618" spans="2:10" ht="93.75" customHeight="1" x14ac:dyDescent="0.25">
      <c r="B7618" s="439"/>
      <c r="C7618" s="215"/>
      <c r="D7618" s="446"/>
      <c r="I7618" s="343"/>
      <c r="J7618" s="454"/>
    </row>
    <row r="7619" spans="2:10" ht="93.75" customHeight="1" x14ac:dyDescent="0.25">
      <c r="B7619" s="439"/>
      <c r="C7619" s="215"/>
      <c r="D7619" s="446"/>
      <c r="I7619" s="343"/>
      <c r="J7619" s="454"/>
    </row>
    <row r="7620" spans="2:10" ht="93.75" customHeight="1" x14ac:dyDescent="0.25">
      <c r="B7620" s="439"/>
      <c r="C7620" s="215"/>
      <c r="D7620" s="446"/>
      <c r="I7620" s="343"/>
      <c r="J7620" s="454"/>
    </row>
    <row r="7621" spans="2:10" ht="93.75" customHeight="1" x14ac:dyDescent="0.25">
      <c r="B7621" s="439"/>
      <c r="C7621" s="215"/>
      <c r="D7621" s="446"/>
      <c r="I7621" s="343"/>
      <c r="J7621" s="454"/>
    </row>
    <row r="7622" spans="2:10" ht="93.75" customHeight="1" x14ac:dyDescent="0.25">
      <c r="B7622" s="439"/>
      <c r="C7622" s="215"/>
      <c r="D7622" s="446"/>
      <c r="I7622" s="343"/>
      <c r="J7622" s="454"/>
    </row>
    <row r="7623" spans="2:10" ht="93.75" customHeight="1" x14ac:dyDescent="0.25">
      <c r="B7623" s="439"/>
      <c r="C7623" s="215"/>
      <c r="D7623" s="446"/>
      <c r="I7623" s="343"/>
      <c r="J7623" s="454"/>
    </row>
    <row r="7624" spans="2:10" ht="93.75" customHeight="1" x14ac:dyDescent="0.25">
      <c r="B7624" s="439"/>
      <c r="C7624" s="215"/>
      <c r="D7624" s="446"/>
      <c r="I7624" s="343"/>
      <c r="J7624" s="454"/>
    </row>
    <row r="7625" spans="2:10" ht="93.75" customHeight="1" x14ac:dyDescent="0.25">
      <c r="B7625" s="439"/>
      <c r="C7625" s="215"/>
      <c r="D7625" s="446"/>
      <c r="I7625" s="343"/>
      <c r="J7625" s="454"/>
    </row>
    <row r="7626" spans="2:10" ht="93.75" customHeight="1" x14ac:dyDescent="0.25">
      <c r="B7626" s="439"/>
      <c r="C7626" s="215"/>
      <c r="D7626" s="446"/>
      <c r="I7626" s="343"/>
      <c r="J7626" s="454"/>
    </row>
    <row r="7627" spans="2:10" ht="93.75" customHeight="1" x14ac:dyDescent="0.25">
      <c r="B7627" s="439"/>
      <c r="C7627" s="215"/>
      <c r="D7627" s="446"/>
      <c r="I7627" s="343"/>
      <c r="J7627" s="454"/>
    </row>
    <row r="7628" spans="2:10" ht="93.75" customHeight="1" x14ac:dyDescent="0.25">
      <c r="B7628" s="439"/>
      <c r="C7628" s="215"/>
      <c r="D7628" s="446"/>
      <c r="I7628" s="343"/>
      <c r="J7628" s="454"/>
    </row>
    <row r="7629" spans="2:10" ht="93.75" customHeight="1" x14ac:dyDescent="0.25">
      <c r="B7629" s="439"/>
      <c r="C7629" s="215"/>
      <c r="D7629" s="446"/>
      <c r="I7629" s="343"/>
      <c r="J7629" s="454"/>
    </row>
    <row r="7630" spans="2:10" ht="93.75" customHeight="1" x14ac:dyDescent="0.25">
      <c r="B7630" s="439"/>
      <c r="C7630" s="215"/>
      <c r="D7630" s="446"/>
      <c r="I7630" s="343"/>
      <c r="J7630" s="454"/>
    </row>
    <row r="7631" spans="2:10" ht="93.75" customHeight="1" x14ac:dyDescent="0.25">
      <c r="B7631" s="439"/>
      <c r="C7631" s="215"/>
      <c r="D7631" s="446"/>
      <c r="I7631" s="343"/>
      <c r="J7631" s="454"/>
    </row>
    <row r="7632" spans="2:10" ht="93.75" customHeight="1" x14ac:dyDescent="0.25">
      <c r="B7632" s="439"/>
      <c r="C7632" s="215"/>
      <c r="D7632" s="446"/>
      <c r="I7632" s="343"/>
      <c r="J7632" s="454"/>
    </row>
    <row r="7633" spans="2:10" ht="93.75" customHeight="1" x14ac:dyDescent="0.25">
      <c r="B7633" s="439"/>
      <c r="C7633" s="215"/>
      <c r="D7633" s="446"/>
      <c r="I7633" s="343"/>
      <c r="J7633" s="454"/>
    </row>
    <row r="7634" spans="2:10" ht="93.75" customHeight="1" x14ac:dyDescent="0.25">
      <c r="B7634" s="439"/>
      <c r="C7634" s="215"/>
      <c r="D7634" s="446"/>
      <c r="I7634" s="343"/>
      <c r="J7634" s="454"/>
    </row>
    <row r="7635" spans="2:10" ht="93.75" customHeight="1" x14ac:dyDescent="0.25">
      <c r="B7635" s="439"/>
      <c r="C7635" s="215"/>
      <c r="D7635" s="446"/>
      <c r="I7635" s="343"/>
      <c r="J7635" s="454"/>
    </row>
    <row r="7636" spans="2:10" ht="93.75" customHeight="1" x14ac:dyDescent="0.25">
      <c r="B7636" s="439"/>
      <c r="C7636" s="215"/>
      <c r="D7636" s="446"/>
      <c r="I7636" s="343"/>
      <c r="J7636" s="454"/>
    </row>
    <row r="7637" spans="2:10" ht="93.75" customHeight="1" x14ac:dyDescent="0.25">
      <c r="B7637" s="439"/>
      <c r="C7637" s="215"/>
      <c r="D7637" s="446"/>
      <c r="I7637" s="343"/>
      <c r="J7637" s="454"/>
    </row>
    <row r="7638" spans="2:10" ht="93.75" customHeight="1" x14ac:dyDescent="0.25">
      <c r="B7638" s="439"/>
      <c r="C7638" s="215"/>
      <c r="D7638" s="446"/>
      <c r="I7638" s="343"/>
      <c r="J7638" s="454"/>
    </row>
    <row r="7639" spans="2:10" ht="93.75" customHeight="1" x14ac:dyDescent="0.25">
      <c r="B7639" s="439"/>
      <c r="C7639" s="215"/>
      <c r="D7639" s="446"/>
      <c r="I7639" s="343"/>
      <c r="J7639" s="454"/>
    </row>
    <row r="7640" spans="2:10" ht="93.75" customHeight="1" x14ac:dyDescent="0.25">
      <c r="B7640" s="439"/>
      <c r="C7640" s="215"/>
      <c r="D7640" s="446"/>
      <c r="I7640" s="343"/>
      <c r="J7640" s="454"/>
    </row>
    <row r="7641" spans="2:10" ht="93.75" customHeight="1" x14ac:dyDescent="0.25">
      <c r="B7641" s="439"/>
      <c r="C7641" s="215"/>
      <c r="D7641" s="446"/>
      <c r="I7641" s="343"/>
      <c r="J7641" s="454"/>
    </row>
    <row r="7642" spans="2:10" ht="93.75" customHeight="1" x14ac:dyDescent="0.25">
      <c r="B7642" s="439"/>
      <c r="C7642" s="215"/>
      <c r="D7642" s="446"/>
      <c r="I7642" s="343"/>
      <c r="J7642" s="454"/>
    </row>
    <row r="7643" spans="2:10" ht="93.75" customHeight="1" x14ac:dyDescent="0.25">
      <c r="B7643" s="439"/>
      <c r="C7643" s="215"/>
      <c r="D7643" s="446"/>
      <c r="I7643" s="343"/>
      <c r="J7643" s="454"/>
    </row>
    <row r="7644" spans="2:10" ht="93.75" customHeight="1" x14ac:dyDescent="0.25">
      <c r="B7644" s="439"/>
      <c r="C7644" s="215"/>
      <c r="D7644" s="446"/>
      <c r="I7644" s="343"/>
      <c r="J7644" s="454"/>
    </row>
    <row r="7645" spans="2:10" ht="93.75" customHeight="1" x14ac:dyDescent="0.25">
      <c r="B7645" s="439"/>
      <c r="C7645" s="215"/>
      <c r="D7645" s="446"/>
      <c r="I7645" s="343"/>
      <c r="J7645" s="454"/>
    </row>
    <row r="7646" spans="2:10" ht="93.75" customHeight="1" x14ac:dyDescent="0.25">
      <c r="B7646" s="439"/>
      <c r="C7646" s="215"/>
      <c r="D7646" s="446"/>
      <c r="I7646" s="343"/>
      <c r="J7646" s="454"/>
    </row>
    <row r="7647" spans="2:10" ht="93.75" customHeight="1" x14ac:dyDescent="0.25">
      <c r="B7647" s="439"/>
      <c r="C7647" s="215"/>
      <c r="D7647" s="446"/>
      <c r="I7647" s="343"/>
      <c r="J7647" s="454"/>
    </row>
    <row r="7648" spans="2:10" ht="93.75" customHeight="1" x14ac:dyDescent="0.25">
      <c r="B7648" s="439"/>
      <c r="C7648" s="215"/>
      <c r="D7648" s="446"/>
      <c r="I7648" s="343"/>
      <c r="J7648" s="454"/>
    </row>
    <row r="7649" spans="2:10" ht="93.75" customHeight="1" x14ac:dyDescent="0.25">
      <c r="B7649" s="439"/>
      <c r="C7649" s="215"/>
      <c r="D7649" s="446"/>
      <c r="I7649" s="343"/>
      <c r="J7649" s="454"/>
    </row>
    <row r="7650" spans="2:10" ht="93.75" customHeight="1" x14ac:dyDescent="0.25">
      <c r="B7650" s="439"/>
      <c r="C7650" s="215"/>
      <c r="D7650" s="446"/>
      <c r="I7650" s="343"/>
      <c r="J7650" s="454"/>
    </row>
    <row r="7651" spans="2:10" ht="93.75" customHeight="1" x14ac:dyDescent="0.25">
      <c r="B7651" s="439"/>
      <c r="C7651" s="215"/>
      <c r="D7651" s="446"/>
      <c r="I7651" s="343"/>
      <c r="J7651" s="454"/>
    </row>
    <row r="7652" spans="2:10" ht="93.75" customHeight="1" x14ac:dyDescent="0.25">
      <c r="B7652" s="439"/>
      <c r="C7652" s="215"/>
      <c r="D7652" s="446"/>
      <c r="I7652" s="343"/>
      <c r="J7652" s="454"/>
    </row>
    <row r="7653" spans="2:10" ht="93.75" customHeight="1" x14ac:dyDescent="0.25">
      <c r="B7653" s="439"/>
      <c r="C7653" s="215"/>
      <c r="D7653" s="446"/>
      <c r="I7653" s="343"/>
      <c r="J7653" s="454"/>
    </row>
    <row r="7654" spans="2:10" ht="93.75" customHeight="1" x14ac:dyDescent="0.25">
      <c r="B7654" s="439"/>
      <c r="C7654" s="215"/>
      <c r="D7654" s="446"/>
      <c r="I7654" s="343"/>
      <c r="J7654" s="454"/>
    </row>
    <row r="7655" spans="2:10" ht="93.75" customHeight="1" x14ac:dyDescent="0.25">
      <c r="B7655" s="439"/>
      <c r="C7655" s="215"/>
      <c r="D7655" s="446"/>
      <c r="I7655" s="343"/>
      <c r="J7655" s="454"/>
    </row>
    <row r="7656" spans="2:10" ht="93.75" customHeight="1" x14ac:dyDescent="0.25">
      <c r="B7656" s="439"/>
      <c r="C7656" s="215"/>
      <c r="D7656" s="446"/>
      <c r="I7656" s="343"/>
      <c r="J7656" s="454"/>
    </row>
    <row r="7657" spans="2:10" ht="93.75" customHeight="1" x14ac:dyDescent="0.25">
      <c r="B7657" s="439"/>
      <c r="C7657" s="215"/>
      <c r="D7657" s="446"/>
      <c r="I7657" s="343"/>
      <c r="J7657" s="454"/>
    </row>
    <row r="7658" spans="2:10" ht="93.75" customHeight="1" x14ac:dyDescent="0.25">
      <c r="B7658" s="439"/>
      <c r="C7658" s="215"/>
      <c r="D7658" s="446"/>
      <c r="I7658" s="343"/>
      <c r="J7658" s="454"/>
    </row>
    <row r="7659" spans="2:10" ht="93.75" customHeight="1" x14ac:dyDescent="0.25">
      <c r="B7659" s="439"/>
      <c r="C7659" s="215"/>
      <c r="D7659" s="446"/>
      <c r="I7659" s="343"/>
      <c r="J7659" s="454"/>
    </row>
    <row r="7660" spans="2:10" ht="93.75" customHeight="1" x14ac:dyDescent="0.25">
      <c r="B7660" s="439"/>
      <c r="C7660" s="215"/>
      <c r="D7660" s="446"/>
      <c r="I7660" s="343"/>
      <c r="J7660" s="454"/>
    </row>
    <row r="7661" spans="2:10" ht="93.75" customHeight="1" x14ac:dyDescent="0.25">
      <c r="B7661" s="439"/>
      <c r="C7661" s="215"/>
      <c r="D7661" s="446"/>
      <c r="I7661" s="343"/>
      <c r="J7661" s="454"/>
    </row>
    <row r="7662" spans="2:10" ht="93.75" customHeight="1" x14ac:dyDescent="0.25">
      <c r="B7662" s="439"/>
      <c r="C7662" s="215"/>
      <c r="D7662" s="446"/>
      <c r="I7662" s="343"/>
      <c r="J7662" s="454"/>
    </row>
    <row r="7663" spans="2:10" ht="93.75" customHeight="1" x14ac:dyDescent="0.25">
      <c r="B7663" s="439"/>
      <c r="C7663" s="215"/>
      <c r="D7663" s="446"/>
      <c r="I7663" s="343"/>
      <c r="J7663" s="454"/>
    </row>
    <row r="7664" spans="2:10" ht="93.75" customHeight="1" x14ac:dyDescent="0.25">
      <c r="B7664" s="439"/>
      <c r="C7664" s="215"/>
      <c r="D7664" s="446"/>
      <c r="I7664" s="343"/>
      <c r="J7664" s="454"/>
    </row>
    <row r="7665" spans="2:10" ht="93.75" customHeight="1" x14ac:dyDescent="0.25">
      <c r="B7665" s="439"/>
      <c r="C7665" s="215"/>
      <c r="D7665" s="446"/>
      <c r="I7665" s="343"/>
      <c r="J7665" s="454"/>
    </row>
    <row r="7666" spans="2:10" ht="93.75" customHeight="1" x14ac:dyDescent="0.25">
      <c r="B7666" s="439"/>
      <c r="C7666" s="215"/>
      <c r="D7666" s="446"/>
      <c r="I7666" s="343"/>
      <c r="J7666" s="454"/>
    </row>
    <row r="7667" spans="2:10" ht="93.75" customHeight="1" x14ac:dyDescent="0.25">
      <c r="B7667" s="439"/>
      <c r="C7667" s="215"/>
      <c r="D7667" s="446"/>
      <c r="I7667" s="343"/>
      <c r="J7667" s="454"/>
    </row>
    <row r="7668" spans="2:10" ht="93.75" customHeight="1" x14ac:dyDescent="0.25">
      <c r="B7668" s="439"/>
      <c r="C7668" s="215"/>
      <c r="D7668" s="446"/>
      <c r="I7668" s="343"/>
      <c r="J7668" s="454"/>
    </row>
    <row r="7669" spans="2:10" ht="93.75" customHeight="1" x14ac:dyDescent="0.25">
      <c r="B7669" s="439"/>
      <c r="C7669" s="215"/>
      <c r="D7669" s="446"/>
      <c r="I7669" s="343"/>
      <c r="J7669" s="454"/>
    </row>
    <row r="7670" spans="2:10" ht="93.75" customHeight="1" x14ac:dyDescent="0.25">
      <c r="B7670" s="439"/>
      <c r="C7670" s="215"/>
      <c r="D7670" s="446"/>
      <c r="I7670" s="343"/>
      <c r="J7670" s="454"/>
    </row>
    <row r="7671" spans="2:10" ht="93.75" customHeight="1" x14ac:dyDescent="0.25">
      <c r="B7671" s="439"/>
      <c r="C7671" s="215"/>
      <c r="D7671" s="446"/>
      <c r="I7671" s="343"/>
      <c r="J7671" s="454"/>
    </row>
    <row r="7672" spans="2:10" ht="93.75" customHeight="1" x14ac:dyDescent="0.25">
      <c r="B7672" s="439"/>
      <c r="C7672" s="215"/>
      <c r="D7672" s="446"/>
      <c r="I7672" s="343"/>
      <c r="J7672" s="454"/>
    </row>
    <row r="7673" spans="2:10" ht="93.75" customHeight="1" x14ac:dyDescent="0.25">
      <c r="B7673" s="439"/>
      <c r="C7673" s="215"/>
      <c r="D7673" s="446"/>
      <c r="I7673" s="343"/>
      <c r="J7673" s="454"/>
    </row>
    <row r="7674" spans="2:10" ht="93.75" customHeight="1" x14ac:dyDescent="0.25">
      <c r="B7674" s="439"/>
      <c r="C7674" s="215"/>
      <c r="D7674" s="446"/>
      <c r="I7674" s="343"/>
      <c r="J7674" s="454"/>
    </row>
    <row r="7675" spans="2:10" ht="93.75" customHeight="1" x14ac:dyDescent="0.25">
      <c r="B7675" s="439"/>
      <c r="C7675" s="215"/>
      <c r="D7675" s="446"/>
      <c r="I7675" s="343"/>
      <c r="J7675" s="454"/>
    </row>
    <row r="7676" spans="2:10" ht="93.75" customHeight="1" x14ac:dyDescent="0.25">
      <c r="B7676" s="439"/>
      <c r="C7676" s="215"/>
      <c r="D7676" s="446"/>
      <c r="I7676" s="343"/>
      <c r="J7676" s="454"/>
    </row>
    <row r="7677" spans="2:10" ht="93.75" customHeight="1" x14ac:dyDescent="0.25">
      <c r="B7677" s="439"/>
      <c r="C7677" s="215"/>
      <c r="D7677" s="446"/>
      <c r="I7677" s="343"/>
      <c r="J7677" s="454"/>
    </row>
    <row r="7678" spans="2:10" ht="93.75" customHeight="1" x14ac:dyDescent="0.25">
      <c r="B7678" s="439"/>
      <c r="C7678" s="215"/>
      <c r="D7678" s="446"/>
      <c r="I7678" s="343"/>
      <c r="J7678" s="454"/>
    </row>
    <row r="7679" spans="2:10" ht="93.75" customHeight="1" x14ac:dyDescent="0.25">
      <c r="B7679" s="439"/>
      <c r="C7679" s="215"/>
      <c r="D7679" s="446"/>
      <c r="I7679" s="343"/>
      <c r="J7679" s="454"/>
    </row>
    <row r="7680" spans="2:10" ht="93.75" customHeight="1" x14ac:dyDescent="0.25">
      <c r="B7680" s="439"/>
      <c r="C7680" s="215"/>
      <c r="D7680" s="446"/>
      <c r="I7680" s="343"/>
      <c r="J7680" s="454"/>
    </row>
    <row r="7681" spans="2:10" ht="93.75" customHeight="1" x14ac:dyDescent="0.25">
      <c r="B7681" s="439"/>
      <c r="C7681" s="215"/>
      <c r="D7681" s="446"/>
      <c r="I7681" s="343"/>
      <c r="J7681" s="454"/>
    </row>
    <row r="7682" spans="2:10" ht="93.75" customHeight="1" x14ac:dyDescent="0.25">
      <c r="B7682" s="439"/>
      <c r="C7682" s="215"/>
      <c r="D7682" s="446"/>
      <c r="I7682" s="343"/>
      <c r="J7682" s="454"/>
    </row>
    <row r="7683" spans="2:10" ht="93.75" customHeight="1" x14ac:dyDescent="0.25">
      <c r="B7683" s="439"/>
      <c r="C7683" s="215"/>
      <c r="D7683" s="446"/>
      <c r="I7683" s="343"/>
      <c r="J7683" s="454"/>
    </row>
    <row r="7684" spans="2:10" ht="93.75" customHeight="1" x14ac:dyDescent="0.25">
      <c r="B7684" s="439"/>
      <c r="C7684" s="215"/>
      <c r="D7684" s="446"/>
      <c r="I7684" s="343"/>
      <c r="J7684" s="454"/>
    </row>
    <row r="7685" spans="2:10" ht="93.75" customHeight="1" x14ac:dyDescent="0.25">
      <c r="B7685" s="439"/>
      <c r="C7685" s="215"/>
      <c r="D7685" s="446"/>
      <c r="I7685" s="343"/>
      <c r="J7685" s="454"/>
    </row>
    <row r="7686" spans="2:10" ht="93.75" customHeight="1" x14ac:dyDescent="0.25">
      <c r="B7686" s="439"/>
      <c r="C7686" s="215"/>
      <c r="D7686" s="446"/>
      <c r="I7686" s="343"/>
      <c r="J7686" s="454"/>
    </row>
    <row r="7687" spans="2:10" ht="93.75" customHeight="1" x14ac:dyDescent="0.25">
      <c r="B7687" s="439"/>
      <c r="C7687" s="215"/>
      <c r="D7687" s="446"/>
      <c r="I7687" s="343"/>
      <c r="J7687" s="454"/>
    </row>
    <row r="7688" spans="2:10" ht="93.75" customHeight="1" x14ac:dyDescent="0.25">
      <c r="B7688" s="439"/>
      <c r="C7688" s="215"/>
      <c r="D7688" s="446"/>
      <c r="I7688" s="343"/>
      <c r="J7688" s="454"/>
    </row>
    <row r="7689" spans="2:10" ht="93.75" customHeight="1" x14ac:dyDescent="0.25">
      <c r="B7689" s="439"/>
      <c r="C7689" s="215"/>
      <c r="D7689" s="446"/>
      <c r="I7689" s="343"/>
      <c r="J7689" s="454"/>
    </row>
    <row r="7690" spans="2:10" ht="93.75" customHeight="1" x14ac:dyDescent="0.25">
      <c r="B7690" s="439"/>
      <c r="C7690" s="215"/>
      <c r="D7690" s="446"/>
      <c r="I7690" s="343"/>
      <c r="J7690" s="454"/>
    </row>
    <row r="7691" spans="2:10" ht="93.75" customHeight="1" x14ac:dyDescent="0.25">
      <c r="B7691" s="439"/>
      <c r="C7691" s="215"/>
      <c r="D7691" s="446"/>
      <c r="I7691" s="343"/>
      <c r="J7691" s="454"/>
    </row>
    <row r="7692" spans="2:10" ht="93.75" customHeight="1" x14ac:dyDescent="0.25">
      <c r="B7692" s="439"/>
      <c r="C7692" s="215"/>
      <c r="D7692" s="446"/>
      <c r="I7692" s="343"/>
      <c r="J7692" s="454"/>
    </row>
    <row r="7693" spans="2:10" ht="93.75" customHeight="1" x14ac:dyDescent="0.25">
      <c r="B7693" s="439"/>
      <c r="C7693" s="215"/>
      <c r="D7693" s="446"/>
      <c r="I7693" s="343"/>
      <c r="J7693" s="454"/>
    </row>
    <row r="7694" spans="2:10" ht="93.75" customHeight="1" x14ac:dyDescent="0.25">
      <c r="B7694" s="439"/>
      <c r="C7694" s="215"/>
      <c r="D7694" s="446"/>
      <c r="I7694" s="343"/>
      <c r="J7694" s="454"/>
    </row>
    <row r="7695" spans="2:10" ht="93.75" customHeight="1" x14ac:dyDescent="0.25">
      <c r="B7695" s="439"/>
      <c r="C7695" s="215"/>
      <c r="D7695" s="446"/>
      <c r="I7695" s="343"/>
      <c r="J7695" s="454"/>
    </row>
    <row r="7696" spans="2:10" ht="93.75" customHeight="1" x14ac:dyDescent="0.25">
      <c r="B7696" s="439"/>
      <c r="C7696" s="215"/>
      <c r="D7696" s="446"/>
      <c r="I7696" s="343"/>
      <c r="J7696" s="454"/>
    </row>
    <row r="7697" spans="2:10" ht="93.75" customHeight="1" x14ac:dyDescent="0.25">
      <c r="B7697" s="439"/>
      <c r="C7697" s="215"/>
      <c r="D7697" s="446"/>
      <c r="I7697" s="343"/>
      <c r="J7697" s="454"/>
    </row>
    <row r="7698" spans="2:10" ht="93.75" customHeight="1" x14ac:dyDescent="0.25">
      <c r="B7698" s="439"/>
      <c r="C7698" s="215"/>
      <c r="D7698" s="446"/>
      <c r="I7698" s="343"/>
      <c r="J7698" s="454"/>
    </row>
    <row r="7699" spans="2:10" ht="93.75" customHeight="1" x14ac:dyDescent="0.25">
      <c r="B7699" s="439"/>
      <c r="C7699" s="215"/>
      <c r="D7699" s="446"/>
      <c r="I7699" s="343"/>
      <c r="J7699" s="454"/>
    </row>
    <row r="7700" spans="2:10" ht="93.75" customHeight="1" x14ac:dyDescent="0.25">
      <c r="B7700" s="439"/>
      <c r="C7700" s="215"/>
      <c r="D7700" s="446"/>
      <c r="I7700" s="343"/>
      <c r="J7700" s="454"/>
    </row>
    <row r="7701" spans="2:10" ht="93.75" customHeight="1" x14ac:dyDescent="0.25">
      <c r="B7701" s="439"/>
      <c r="C7701" s="215"/>
      <c r="D7701" s="446"/>
      <c r="I7701" s="343"/>
      <c r="J7701" s="454"/>
    </row>
    <row r="7702" spans="2:10" ht="93.75" customHeight="1" x14ac:dyDescent="0.25">
      <c r="B7702" s="439"/>
      <c r="C7702" s="215"/>
      <c r="D7702" s="446"/>
      <c r="I7702" s="343"/>
      <c r="J7702" s="454"/>
    </row>
    <row r="7703" spans="2:10" ht="93.75" customHeight="1" x14ac:dyDescent="0.25">
      <c r="B7703" s="439"/>
      <c r="C7703" s="215"/>
      <c r="D7703" s="446"/>
      <c r="I7703" s="343"/>
      <c r="J7703" s="454"/>
    </row>
    <row r="7704" spans="2:10" ht="93.75" customHeight="1" x14ac:dyDescent="0.25">
      <c r="B7704" s="439"/>
      <c r="C7704" s="215"/>
      <c r="D7704" s="446"/>
      <c r="I7704" s="343"/>
      <c r="J7704" s="454"/>
    </row>
    <row r="7705" spans="2:10" ht="93.75" customHeight="1" x14ac:dyDescent="0.25">
      <c r="B7705" s="439"/>
      <c r="C7705" s="215"/>
      <c r="D7705" s="446"/>
      <c r="I7705" s="343"/>
      <c r="J7705" s="454"/>
    </row>
    <row r="7706" spans="2:10" ht="93.75" customHeight="1" x14ac:dyDescent="0.25">
      <c r="B7706" s="439"/>
      <c r="C7706" s="215"/>
      <c r="D7706" s="446"/>
      <c r="I7706" s="343"/>
      <c r="J7706" s="454"/>
    </row>
    <row r="7707" spans="2:10" ht="93.75" customHeight="1" x14ac:dyDescent="0.25">
      <c r="B7707" s="439"/>
      <c r="C7707" s="215"/>
      <c r="D7707" s="446"/>
      <c r="I7707" s="343"/>
      <c r="J7707" s="454"/>
    </row>
    <row r="7708" spans="2:10" ht="93.75" customHeight="1" x14ac:dyDescent="0.25">
      <c r="B7708" s="439"/>
      <c r="C7708" s="215"/>
      <c r="D7708" s="446"/>
      <c r="I7708" s="343"/>
      <c r="J7708" s="454"/>
    </row>
    <row r="7709" spans="2:10" ht="93.75" customHeight="1" x14ac:dyDescent="0.25">
      <c r="B7709" s="439"/>
      <c r="C7709" s="215"/>
      <c r="D7709" s="446"/>
      <c r="I7709" s="343"/>
      <c r="J7709" s="454"/>
    </row>
    <row r="7710" spans="2:10" ht="93.75" customHeight="1" x14ac:dyDescent="0.25">
      <c r="B7710" s="439"/>
      <c r="C7710" s="215"/>
      <c r="D7710" s="446"/>
      <c r="I7710" s="343"/>
      <c r="J7710" s="454"/>
    </row>
    <row r="7711" spans="2:10" ht="93.75" customHeight="1" x14ac:dyDescent="0.25">
      <c r="B7711" s="439"/>
      <c r="C7711" s="215"/>
      <c r="D7711" s="446"/>
      <c r="I7711" s="343"/>
      <c r="J7711" s="454"/>
    </row>
    <row r="7712" spans="2:10" ht="93.75" customHeight="1" x14ac:dyDescent="0.25">
      <c r="B7712" s="439"/>
      <c r="C7712" s="215"/>
      <c r="D7712" s="446"/>
      <c r="I7712" s="343"/>
      <c r="J7712" s="454"/>
    </row>
    <row r="7713" spans="2:10" ht="93.75" customHeight="1" x14ac:dyDescent="0.25">
      <c r="B7713" s="439"/>
      <c r="C7713" s="215"/>
      <c r="D7713" s="446"/>
      <c r="I7713" s="343"/>
      <c r="J7713" s="454"/>
    </row>
    <row r="7714" spans="2:10" ht="93.75" customHeight="1" x14ac:dyDescent="0.25">
      <c r="B7714" s="439"/>
      <c r="C7714" s="215"/>
      <c r="D7714" s="446"/>
      <c r="I7714" s="343"/>
      <c r="J7714" s="454"/>
    </row>
    <row r="7715" spans="2:10" ht="93.75" customHeight="1" x14ac:dyDescent="0.25">
      <c r="B7715" s="439"/>
      <c r="C7715" s="215"/>
      <c r="D7715" s="446"/>
      <c r="I7715" s="343"/>
      <c r="J7715" s="454"/>
    </row>
    <row r="7716" spans="2:10" ht="93.75" customHeight="1" x14ac:dyDescent="0.25">
      <c r="B7716" s="439"/>
      <c r="C7716" s="215"/>
      <c r="D7716" s="446"/>
      <c r="I7716" s="343"/>
      <c r="J7716" s="454"/>
    </row>
    <row r="7717" spans="2:10" ht="93.75" customHeight="1" x14ac:dyDescent="0.25">
      <c r="B7717" s="439"/>
      <c r="C7717" s="215"/>
      <c r="D7717" s="446"/>
      <c r="I7717" s="343"/>
      <c r="J7717" s="454"/>
    </row>
    <row r="7718" spans="2:10" ht="93.75" customHeight="1" x14ac:dyDescent="0.25">
      <c r="B7718" s="439"/>
      <c r="C7718" s="215"/>
      <c r="D7718" s="446"/>
      <c r="I7718" s="343"/>
      <c r="J7718" s="454"/>
    </row>
    <row r="7719" spans="2:10" ht="93.75" customHeight="1" x14ac:dyDescent="0.25">
      <c r="B7719" s="439"/>
      <c r="C7719" s="215"/>
      <c r="D7719" s="446"/>
      <c r="I7719" s="343"/>
      <c r="J7719" s="454"/>
    </row>
    <row r="7720" spans="2:10" ht="93.75" customHeight="1" x14ac:dyDescent="0.25">
      <c r="B7720" s="439"/>
      <c r="C7720" s="215"/>
      <c r="D7720" s="446"/>
      <c r="I7720" s="343"/>
      <c r="J7720" s="454"/>
    </row>
    <row r="7721" spans="2:10" ht="93.75" customHeight="1" x14ac:dyDescent="0.25">
      <c r="B7721" s="439"/>
      <c r="C7721" s="215"/>
      <c r="D7721" s="446"/>
      <c r="I7721" s="343"/>
      <c r="J7721" s="454"/>
    </row>
    <row r="7722" spans="2:10" ht="93.75" customHeight="1" x14ac:dyDescent="0.25">
      <c r="B7722" s="439"/>
      <c r="C7722" s="215"/>
      <c r="D7722" s="446"/>
      <c r="I7722" s="343"/>
      <c r="J7722" s="454"/>
    </row>
    <row r="7723" spans="2:10" ht="93.75" customHeight="1" x14ac:dyDescent="0.25">
      <c r="B7723" s="439"/>
      <c r="C7723" s="215"/>
      <c r="D7723" s="446"/>
      <c r="I7723" s="343"/>
      <c r="J7723" s="454"/>
    </row>
    <row r="7724" spans="2:10" ht="93.75" customHeight="1" x14ac:dyDescent="0.25">
      <c r="B7724" s="439"/>
      <c r="C7724" s="215"/>
      <c r="D7724" s="446"/>
      <c r="I7724" s="343"/>
      <c r="J7724" s="454"/>
    </row>
    <row r="7725" spans="2:10" ht="93.75" customHeight="1" x14ac:dyDescent="0.25">
      <c r="B7725" s="439"/>
      <c r="C7725" s="215"/>
      <c r="D7725" s="446"/>
      <c r="I7725" s="343"/>
      <c r="J7725" s="454"/>
    </row>
    <row r="7726" spans="2:10" ht="93.75" customHeight="1" x14ac:dyDescent="0.25">
      <c r="B7726" s="439"/>
      <c r="C7726" s="215"/>
      <c r="D7726" s="446"/>
      <c r="I7726" s="343"/>
      <c r="J7726" s="454"/>
    </row>
    <row r="7727" spans="2:10" ht="93.75" customHeight="1" x14ac:dyDescent="0.25">
      <c r="B7727" s="439"/>
      <c r="C7727" s="215"/>
      <c r="D7727" s="446"/>
      <c r="I7727" s="343"/>
      <c r="J7727" s="454"/>
    </row>
    <row r="7728" spans="2:10" ht="93.75" customHeight="1" x14ac:dyDescent="0.25">
      <c r="B7728" s="439"/>
      <c r="C7728" s="215"/>
      <c r="D7728" s="446"/>
      <c r="I7728" s="343"/>
      <c r="J7728" s="454"/>
    </row>
    <row r="7729" spans="2:10" ht="93.75" customHeight="1" x14ac:dyDescent="0.25">
      <c r="B7729" s="439"/>
      <c r="C7729" s="215"/>
      <c r="D7729" s="446"/>
      <c r="I7729" s="343"/>
      <c r="J7729" s="454"/>
    </row>
    <row r="7730" spans="2:10" ht="93.75" customHeight="1" x14ac:dyDescent="0.25">
      <c r="B7730" s="439"/>
      <c r="C7730" s="215"/>
      <c r="D7730" s="446"/>
      <c r="I7730" s="343"/>
      <c r="J7730" s="454"/>
    </row>
    <row r="7731" spans="2:10" ht="93.75" customHeight="1" x14ac:dyDescent="0.25">
      <c r="B7731" s="439"/>
      <c r="C7731" s="215"/>
      <c r="D7731" s="446"/>
      <c r="I7731" s="343"/>
      <c r="J7731" s="454"/>
    </row>
    <row r="7732" spans="2:10" ht="93.75" customHeight="1" x14ac:dyDescent="0.25">
      <c r="B7732" s="439"/>
      <c r="C7732" s="215"/>
      <c r="D7732" s="446"/>
      <c r="I7732" s="343"/>
      <c r="J7732" s="454"/>
    </row>
    <row r="7733" spans="2:10" ht="93.75" customHeight="1" x14ac:dyDescent="0.25">
      <c r="B7733" s="439"/>
      <c r="C7733" s="215"/>
      <c r="D7733" s="446"/>
      <c r="I7733" s="343"/>
      <c r="J7733" s="454"/>
    </row>
    <row r="7734" spans="2:10" ht="93.75" customHeight="1" x14ac:dyDescent="0.25">
      <c r="B7734" s="439"/>
      <c r="C7734" s="215"/>
      <c r="D7734" s="446"/>
      <c r="I7734" s="343"/>
      <c r="J7734" s="454"/>
    </row>
    <row r="7735" spans="2:10" ht="93.75" customHeight="1" x14ac:dyDescent="0.25">
      <c r="B7735" s="439"/>
      <c r="C7735" s="215"/>
      <c r="D7735" s="446"/>
      <c r="I7735" s="343"/>
      <c r="J7735" s="454"/>
    </row>
    <row r="7736" spans="2:10" ht="93.75" customHeight="1" x14ac:dyDescent="0.25">
      <c r="B7736" s="439"/>
      <c r="C7736" s="215"/>
      <c r="D7736" s="446"/>
      <c r="I7736" s="343"/>
      <c r="J7736" s="454"/>
    </row>
    <row r="7737" spans="2:10" ht="93.75" customHeight="1" x14ac:dyDescent="0.25">
      <c r="B7737" s="439"/>
      <c r="C7737" s="215"/>
      <c r="D7737" s="446"/>
      <c r="I7737" s="343"/>
      <c r="J7737" s="454"/>
    </row>
    <row r="7738" spans="2:10" ht="93.75" customHeight="1" x14ac:dyDescent="0.25">
      <c r="B7738" s="439"/>
      <c r="C7738" s="215"/>
      <c r="D7738" s="446"/>
      <c r="I7738" s="343"/>
      <c r="J7738" s="454"/>
    </row>
    <row r="7739" spans="2:10" ht="93.75" customHeight="1" x14ac:dyDescent="0.25">
      <c r="B7739" s="439"/>
      <c r="C7739" s="215"/>
      <c r="D7739" s="446"/>
      <c r="I7739" s="343"/>
      <c r="J7739" s="454"/>
    </row>
    <row r="7740" spans="2:10" ht="93.75" customHeight="1" x14ac:dyDescent="0.25">
      <c r="B7740" s="439"/>
      <c r="C7740" s="215"/>
      <c r="D7740" s="446"/>
      <c r="I7740" s="343"/>
      <c r="J7740" s="454"/>
    </row>
    <row r="7741" spans="2:10" ht="93.75" customHeight="1" x14ac:dyDescent="0.25">
      <c r="B7741" s="439"/>
      <c r="C7741" s="215"/>
      <c r="D7741" s="446"/>
      <c r="I7741" s="343"/>
      <c r="J7741" s="454"/>
    </row>
    <row r="7742" spans="2:10" ht="93.75" customHeight="1" x14ac:dyDescent="0.25">
      <c r="B7742" s="439"/>
      <c r="C7742" s="215"/>
      <c r="D7742" s="446"/>
      <c r="I7742" s="343"/>
      <c r="J7742" s="454"/>
    </row>
    <row r="7743" spans="2:10" ht="93.75" customHeight="1" x14ac:dyDescent="0.25">
      <c r="B7743" s="439"/>
      <c r="C7743" s="215"/>
      <c r="D7743" s="446"/>
      <c r="I7743" s="343"/>
      <c r="J7743" s="454"/>
    </row>
    <row r="7744" spans="2:10" ht="93.75" customHeight="1" x14ac:dyDescent="0.25">
      <c r="B7744" s="439"/>
      <c r="C7744" s="215"/>
      <c r="D7744" s="446"/>
      <c r="I7744" s="343"/>
      <c r="J7744" s="454"/>
    </row>
    <row r="7745" spans="2:10" ht="93.75" customHeight="1" x14ac:dyDescent="0.25">
      <c r="B7745" s="439"/>
      <c r="C7745" s="215"/>
      <c r="D7745" s="446"/>
      <c r="I7745" s="343"/>
      <c r="J7745" s="454"/>
    </row>
    <row r="7746" spans="2:10" ht="93.75" customHeight="1" x14ac:dyDescent="0.25">
      <c r="B7746" s="439"/>
      <c r="C7746" s="215"/>
      <c r="D7746" s="446"/>
      <c r="I7746" s="343"/>
      <c r="J7746" s="454"/>
    </row>
    <row r="7747" spans="2:10" ht="93.75" customHeight="1" x14ac:dyDescent="0.25">
      <c r="B7747" s="439"/>
      <c r="C7747" s="215"/>
      <c r="D7747" s="446"/>
      <c r="I7747" s="343"/>
      <c r="J7747" s="454"/>
    </row>
    <row r="7748" spans="2:10" ht="93.75" customHeight="1" x14ac:dyDescent="0.25">
      <c r="B7748" s="439"/>
      <c r="C7748" s="215"/>
      <c r="D7748" s="446"/>
      <c r="I7748" s="343"/>
      <c r="J7748" s="454"/>
    </row>
    <row r="7749" spans="2:10" ht="93.75" customHeight="1" x14ac:dyDescent="0.25">
      <c r="B7749" s="439"/>
      <c r="C7749" s="215"/>
      <c r="D7749" s="446"/>
      <c r="I7749" s="343"/>
      <c r="J7749" s="454"/>
    </row>
    <row r="7750" spans="2:10" ht="93.75" customHeight="1" x14ac:dyDescent="0.25">
      <c r="B7750" s="439"/>
      <c r="C7750" s="215"/>
      <c r="D7750" s="446"/>
      <c r="I7750" s="343"/>
      <c r="J7750" s="454"/>
    </row>
    <row r="7751" spans="2:10" ht="93.75" customHeight="1" x14ac:dyDescent="0.25">
      <c r="B7751" s="439"/>
      <c r="C7751" s="215"/>
      <c r="D7751" s="446"/>
      <c r="I7751" s="343"/>
      <c r="J7751" s="454"/>
    </row>
    <row r="7752" spans="2:10" ht="93.75" customHeight="1" x14ac:dyDescent="0.25">
      <c r="B7752" s="439"/>
      <c r="C7752" s="215"/>
      <c r="D7752" s="446"/>
      <c r="I7752" s="343"/>
      <c r="J7752" s="454"/>
    </row>
    <row r="7753" spans="2:10" ht="93.75" customHeight="1" x14ac:dyDescent="0.25">
      <c r="B7753" s="439"/>
      <c r="C7753" s="215"/>
      <c r="D7753" s="446"/>
      <c r="I7753" s="343"/>
      <c r="J7753" s="454"/>
    </row>
    <row r="7754" spans="2:10" ht="93.75" customHeight="1" x14ac:dyDescent="0.25">
      <c r="B7754" s="439"/>
      <c r="C7754" s="215"/>
      <c r="D7754" s="446"/>
      <c r="I7754" s="343"/>
      <c r="J7754" s="454"/>
    </row>
    <row r="7755" spans="2:10" ht="93.75" customHeight="1" x14ac:dyDescent="0.25">
      <c r="B7755" s="439"/>
      <c r="C7755" s="215"/>
      <c r="D7755" s="446"/>
      <c r="I7755" s="343"/>
      <c r="J7755" s="454"/>
    </row>
    <row r="7756" spans="2:10" ht="93.75" customHeight="1" x14ac:dyDescent="0.25">
      <c r="B7756" s="439"/>
      <c r="C7756" s="215"/>
      <c r="D7756" s="446"/>
      <c r="I7756" s="343"/>
      <c r="J7756" s="454"/>
    </row>
    <row r="7757" spans="2:10" ht="93.75" customHeight="1" x14ac:dyDescent="0.25">
      <c r="B7757" s="439"/>
      <c r="C7757" s="215"/>
      <c r="D7757" s="446"/>
      <c r="I7757" s="343"/>
      <c r="J7757" s="454"/>
    </row>
    <row r="7758" spans="2:10" ht="93.75" customHeight="1" x14ac:dyDescent="0.25">
      <c r="B7758" s="439"/>
      <c r="C7758" s="215"/>
      <c r="D7758" s="446"/>
      <c r="I7758" s="343"/>
      <c r="J7758" s="454"/>
    </row>
    <row r="7759" spans="2:10" ht="93.75" customHeight="1" x14ac:dyDescent="0.25">
      <c r="B7759" s="439"/>
      <c r="C7759" s="215"/>
      <c r="D7759" s="446"/>
      <c r="I7759" s="343"/>
      <c r="J7759" s="454"/>
    </row>
    <row r="7760" spans="2:10" ht="93.75" customHeight="1" x14ac:dyDescent="0.25">
      <c r="B7760" s="439"/>
      <c r="C7760" s="215"/>
      <c r="D7760" s="446"/>
      <c r="I7760" s="343"/>
      <c r="J7760" s="454"/>
    </row>
    <row r="7761" spans="2:10" ht="93.75" customHeight="1" x14ac:dyDescent="0.25">
      <c r="B7761" s="439"/>
      <c r="C7761" s="215"/>
      <c r="D7761" s="446"/>
      <c r="I7761" s="343"/>
      <c r="J7761" s="454"/>
    </row>
    <row r="7762" spans="2:10" ht="93.75" customHeight="1" x14ac:dyDescent="0.25">
      <c r="B7762" s="439"/>
      <c r="C7762" s="215"/>
      <c r="D7762" s="446"/>
      <c r="I7762" s="343"/>
      <c r="J7762" s="454"/>
    </row>
    <row r="7763" spans="2:10" ht="93.75" customHeight="1" x14ac:dyDescent="0.25">
      <c r="B7763" s="439"/>
      <c r="C7763" s="215"/>
      <c r="D7763" s="446"/>
      <c r="I7763" s="343"/>
      <c r="J7763" s="454"/>
    </row>
    <row r="7764" spans="2:10" ht="93.75" customHeight="1" x14ac:dyDescent="0.25">
      <c r="B7764" s="439"/>
      <c r="C7764" s="215"/>
      <c r="D7764" s="446"/>
      <c r="I7764" s="343"/>
      <c r="J7764" s="454"/>
    </row>
    <row r="7765" spans="2:10" ht="93.75" customHeight="1" x14ac:dyDescent="0.25">
      <c r="B7765" s="439"/>
      <c r="C7765" s="215"/>
      <c r="D7765" s="446"/>
      <c r="I7765" s="343"/>
      <c r="J7765" s="454"/>
    </row>
    <row r="7766" spans="2:10" ht="93.75" customHeight="1" x14ac:dyDescent="0.25">
      <c r="B7766" s="439"/>
      <c r="C7766" s="215"/>
      <c r="D7766" s="446"/>
      <c r="I7766" s="343"/>
      <c r="J7766" s="454"/>
    </row>
    <row r="7767" spans="2:10" ht="93.75" customHeight="1" x14ac:dyDescent="0.25">
      <c r="B7767" s="439"/>
      <c r="C7767" s="215"/>
      <c r="D7767" s="446"/>
      <c r="I7767" s="343"/>
      <c r="J7767" s="454"/>
    </row>
    <row r="7768" spans="2:10" ht="93.75" customHeight="1" x14ac:dyDescent="0.25">
      <c r="B7768" s="439"/>
      <c r="C7768" s="215"/>
      <c r="D7768" s="446"/>
      <c r="I7768" s="343"/>
      <c r="J7768" s="454"/>
    </row>
    <row r="7769" spans="2:10" ht="93.75" customHeight="1" x14ac:dyDescent="0.25">
      <c r="B7769" s="439"/>
      <c r="C7769" s="215"/>
      <c r="D7769" s="446"/>
      <c r="I7769" s="343"/>
      <c r="J7769" s="454"/>
    </row>
    <row r="7770" spans="2:10" ht="93.75" customHeight="1" x14ac:dyDescent="0.25">
      <c r="B7770" s="439"/>
      <c r="C7770" s="215"/>
      <c r="D7770" s="446"/>
      <c r="I7770" s="343"/>
      <c r="J7770" s="454"/>
    </row>
    <row r="7771" spans="2:10" ht="93.75" customHeight="1" x14ac:dyDescent="0.25">
      <c r="B7771" s="439"/>
      <c r="C7771" s="215"/>
      <c r="D7771" s="446"/>
      <c r="I7771" s="343"/>
      <c r="J7771" s="454"/>
    </row>
    <row r="7772" spans="2:10" ht="93.75" customHeight="1" x14ac:dyDescent="0.25">
      <c r="B7772" s="439"/>
      <c r="C7772" s="215"/>
      <c r="D7772" s="446"/>
      <c r="I7772" s="343"/>
      <c r="J7772" s="454"/>
    </row>
    <row r="7773" spans="2:10" ht="93.75" customHeight="1" x14ac:dyDescent="0.25">
      <c r="B7773" s="439"/>
      <c r="C7773" s="215"/>
      <c r="D7773" s="446"/>
      <c r="I7773" s="343"/>
      <c r="J7773" s="454"/>
    </row>
    <row r="7774" spans="2:10" ht="93.75" customHeight="1" x14ac:dyDescent="0.25">
      <c r="B7774" s="439"/>
      <c r="C7774" s="215"/>
      <c r="D7774" s="446"/>
      <c r="I7774" s="343"/>
      <c r="J7774" s="454"/>
    </row>
    <row r="7775" spans="2:10" ht="93.75" customHeight="1" x14ac:dyDescent="0.25">
      <c r="B7775" s="439"/>
      <c r="C7775" s="215"/>
      <c r="D7775" s="446"/>
      <c r="I7775" s="343"/>
      <c r="J7775" s="454"/>
    </row>
    <row r="7776" spans="2:10" ht="93.75" customHeight="1" x14ac:dyDescent="0.25">
      <c r="B7776" s="439"/>
      <c r="C7776" s="215"/>
      <c r="D7776" s="446"/>
      <c r="I7776" s="343"/>
      <c r="J7776" s="454"/>
    </row>
    <row r="7777" spans="2:10" ht="93.75" customHeight="1" x14ac:dyDescent="0.25">
      <c r="B7777" s="439"/>
      <c r="C7777" s="215"/>
      <c r="D7777" s="446"/>
      <c r="I7777" s="343"/>
      <c r="J7777" s="454"/>
    </row>
    <row r="7778" spans="2:10" ht="93.75" customHeight="1" x14ac:dyDescent="0.25">
      <c r="B7778" s="439"/>
      <c r="C7778" s="215"/>
      <c r="D7778" s="446"/>
      <c r="I7778" s="343"/>
      <c r="J7778" s="454"/>
    </row>
    <row r="7779" spans="2:10" ht="93.75" customHeight="1" x14ac:dyDescent="0.25">
      <c r="B7779" s="439"/>
      <c r="C7779" s="215"/>
      <c r="D7779" s="446"/>
      <c r="I7779" s="343"/>
      <c r="J7779" s="454"/>
    </row>
    <row r="7780" spans="2:10" ht="93.75" customHeight="1" x14ac:dyDescent="0.25">
      <c r="B7780" s="439"/>
      <c r="C7780" s="215"/>
      <c r="D7780" s="446"/>
      <c r="I7780" s="343"/>
      <c r="J7780" s="454"/>
    </row>
    <row r="7781" spans="2:10" ht="93.75" customHeight="1" x14ac:dyDescent="0.25">
      <c r="B7781" s="439"/>
      <c r="C7781" s="215"/>
      <c r="D7781" s="446"/>
      <c r="I7781" s="343"/>
      <c r="J7781" s="454"/>
    </row>
    <row r="7782" spans="2:10" ht="93.75" customHeight="1" x14ac:dyDescent="0.25">
      <c r="B7782" s="439"/>
      <c r="C7782" s="215"/>
      <c r="D7782" s="446"/>
      <c r="I7782" s="343"/>
      <c r="J7782" s="454"/>
    </row>
    <row r="7783" spans="2:10" ht="93.75" customHeight="1" x14ac:dyDescent="0.25">
      <c r="B7783" s="439"/>
      <c r="C7783" s="215"/>
      <c r="D7783" s="446"/>
      <c r="I7783" s="343"/>
      <c r="J7783" s="454"/>
    </row>
    <row r="7784" spans="2:10" ht="93.75" customHeight="1" x14ac:dyDescent="0.25">
      <c r="B7784" s="439"/>
      <c r="C7784" s="215"/>
      <c r="D7784" s="446"/>
      <c r="I7784" s="343"/>
      <c r="J7784" s="454"/>
    </row>
    <row r="7785" spans="2:10" ht="93.75" customHeight="1" x14ac:dyDescent="0.25">
      <c r="B7785" s="439"/>
      <c r="C7785" s="215"/>
      <c r="D7785" s="446"/>
      <c r="I7785" s="343"/>
      <c r="J7785" s="454"/>
    </row>
    <row r="7786" spans="2:10" ht="93.75" customHeight="1" x14ac:dyDescent="0.25">
      <c r="B7786" s="439"/>
      <c r="C7786" s="215"/>
      <c r="D7786" s="446"/>
      <c r="I7786" s="343"/>
      <c r="J7786" s="454"/>
    </row>
    <row r="7787" spans="2:10" ht="93.75" customHeight="1" x14ac:dyDescent="0.25">
      <c r="B7787" s="439"/>
      <c r="C7787" s="215"/>
      <c r="D7787" s="446"/>
      <c r="I7787" s="343"/>
      <c r="J7787" s="454"/>
    </row>
    <row r="7788" spans="2:10" ht="93.75" customHeight="1" x14ac:dyDescent="0.25">
      <c r="B7788" s="439"/>
      <c r="C7788" s="215"/>
      <c r="D7788" s="446"/>
      <c r="I7788" s="343"/>
      <c r="J7788" s="454"/>
    </row>
    <row r="7789" spans="2:10" ht="93.75" customHeight="1" x14ac:dyDescent="0.25">
      <c r="B7789" s="439"/>
      <c r="C7789" s="215"/>
      <c r="D7789" s="446"/>
      <c r="I7789" s="343"/>
      <c r="J7789" s="454"/>
    </row>
    <row r="7790" spans="2:10" ht="93.75" customHeight="1" x14ac:dyDescent="0.25">
      <c r="B7790" s="439"/>
      <c r="C7790" s="215"/>
      <c r="D7790" s="446"/>
      <c r="I7790" s="343"/>
      <c r="J7790" s="454"/>
    </row>
    <row r="7791" spans="2:10" ht="93.75" customHeight="1" x14ac:dyDescent="0.25">
      <c r="B7791" s="439"/>
      <c r="C7791" s="215"/>
      <c r="D7791" s="446"/>
      <c r="I7791" s="343"/>
      <c r="J7791" s="454"/>
    </row>
    <row r="7792" spans="2:10" ht="93.75" customHeight="1" x14ac:dyDescent="0.25">
      <c r="B7792" s="439"/>
      <c r="C7792" s="215"/>
      <c r="D7792" s="446"/>
      <c r="I7792" s="343"/>
      <c r="J7792" s="454"/>
    </row>
    <row r="7793" spans="2:10" ht="93.75" customHeight="1" x14ac:dyDescent="0.25">
      <c r="B7793" s="439"/>
      <c r="C7793" s="215"/>
      <c r="D7793" s="446"/>
      <c r="I7793" s="343"/>
      <c r="J7793" s="454"/>
    </row>
    <row r="7794" spans="2:10" ht="93.75" customHeight="1" x14ac:dyDescent="0.25">
      <c r="B7794" s="439"/>
      <c r="C7794" s="215"/>
      <c r="D7794" s="446"/>
      <c r="I7794" s="343"/>
      <c r="J7794" s="454"/>
    </row>
    <row r="7795" spans="2:10" ht="93.75" customHeight="1" x14ac:dyDescent="0.25">
      <c r="B7795" s="439"/>
      <c r="C7795" s="215"/>
      <c r="D7795" s="446"/>
      <c r="I7795" s="343"/>
      <c r="J7795" s="454"/>
    </row>
    <row r="7796" spans="2:10" ht="93.75" customHeight="1" x14ac:dyDescent="0.25">
      <c r="B7796" s="439"/>
      <c r="C7796" s="215"/>
      <c r="D7796" s="446"/>
      <c r="I7796" s="343"/>
      <c r="J7796" s="454"/>
    </row>
    <row r="7797" spans="2:10" ht="93.75" customHeight="1" x14ac:dyDescent="0.25">
      <c r="B7797" s="439"/>
      <c r="C7797" s="215"/>
      <c r="D7797" s="446"/>
      <c r="I7797" s="343"/>
      <c r="J7797" s="454"/>
    </row>
    <row r="7798" spans="2:10" ht="93.75" customHeight="1" x14ac:dyDescent="0.25">
      <c r="B7798" s="439"/>
      <c r="C7798" s="215"/>
      <c r="D7798" s="446"/>
      <c r="I7798" s="343"/>
      <c r="J7798" s="454"/>
    </row>
    <row r="7799" spans="2:10" ht="93.75" customHeight="1" x14ac:dyDescent="0.25">
      <c r="B7799" s="439"/>
      <c r="C7799" s="215"/>
      <c r="D7799" s="446"/>
      <c r="I7799" s="343"/>
      <c r="J7799" s="454"/>
    </row>
    <row r="7800" spans="2:10" ht="93.75" customHeight="1" x14ac:dyDescent="0.25">
      <c r="B7800" s="439"/>
      <c r="C7800" s="215"/>
      <c r="D7800" s="446"/>
      <c r="I7800" s="343"/>
      <c r="J7800" s="454"/>
    </row>
    <row r="7801" spans="2:10" ht="93.75" customHeight="1" x14ac:dyDescent="0.25">
      <c r="B7801" s="439"/>
      <c r="C7801" s="215"/>
      <c r="D7801" s="446"/>
      <c r="I7801" s="343"/>
      <c r="J7801" s="454"/>
    </row>
    <row r="7802" spans="2:10" ht="93.75" customHeight="1" x14ac:dyDescent="0.25">
      <c r="B7802" s="439"/>
      <c r="C7802" s="215"/>
      <c r="D7802" s="446"/>
      <c r="I7802" s="343"/>
      <c r="J7802" s="454"/>
    </row>
    <row r="7803" spans="2:10" ht="93.75" customHeight="1" x14ac:dyDescent="0.25">
      <c r="B7803" s="439"/>
      <c r="C7803" s="215"/>
      <c r="D7803" s="446"/>
      <c r="I7803" s="343"/>
      <c r="J7803" s="454"/>
    </row>
    <row r="7804" spans="2:10" ht="93.75" customHeight="1" x14ac:dyDescent="0.25">
      <c r="B7804" s="439"/>
      <c r="C7804" s="215"/>
      <c r="D7804" s="446"/>
      <c r="I7804" s="343"/>
      <c r="J7804" s="454"/>
    </row>
    <row r="7805" spans="2:10" ht="93.75" customHeight="1" x14ac:dyDescent="0.25">
      <c r="B7805" s="439"/>
      <c r="C7805" s="215"/>
      <c r="D7805" s="446"/>
      <c r="I7805" s="343"/>
      <c r="J7805" s="454"/>
    </row>
    <row r="7806" spans="2:10" ht="93.75" customHeight="1" x14ac:dyDescent="0.25">
      <c r="B7806" s="439"/>
      <c r="C7806" s="215"/>
      <c r="D7806" s="446"/>
      <c r="I7806" s="343"/>
      <c r="J7806" s="454"/>
    </row>
    <row r="7807" spans="2:10" ht="93.75" customHeight="1" x14ac:dyDescent="0.25">
      <c r="B7807" s="439"/>
      <c r="C7807" s="215"/>
      <c r="D7807" s="446"/>
      <c r="I7807" s="343"/>
      <c r="J7807" s="454"/>
    </row>
    <row r="7808" spans="2:10" ht="93.75" customHeight="1" x14ac:dyDescent="0.25">
      <c r="B7808" s="439"/>
      <c r="C7808" s="215"/>
      <c r="D7808" s="446"/>
      <c r="I7808" s="343"/>
      <c r="J7808" s="454"/>
    </row>
    <row r="7809" spans="2:10" ht="93.75" customHeight="1" x14ac:dyDescent="0.25">
      <c r="B7809" s="439"/>
      <c r="C7809" s="215"/>
      <c r="D7809" s="446"/>
      <c r="I7809" s="343"/>
      <c r="J7809" s="454"/>
    </row>
    <row r="7810" spans="2:10" ht="93.75" customHeight="1" x14ac:dyDescent="0.25">
      <c r="B7810" s="439"/>
      <c r="C7810" s="215"/>
      <c r="D7810" s="446"/>
      <c r="I7810" s="343"/>
      <c r="J7810" s="454"/>
    </row>
    <row r="7811" spans="2:10" ht="93.75" customHeight="1" x14ac:dyDescent="0.25">
      <c r="B7811" s="439"/>
      <c r="C7811" s="215"/>
      <c r="D7811" s="446"/>
      <c r="I7811" s="343"/>
      <c r="J7811" s="454"/>
    </row>
    <row r="7812" spans="2:10" ht="93.75" customHeight="1" x14ac:dyDescent="0.25">
      <c r="B7812" s="439"/>
      <c r="C7812" s="215"/>
      <c r="D7812" s="446"/>
      <c r="I7812" s="343"/>
      <c r="J7812" s="454"/>
    </row>
    <row r="7813" spans="2:10" ht="93.75" customHeight="1" x14ac:dyDescent="0.25">
      <c r="B7813" s="439"/>
      <c r="C7813" s="215"/>
      <c r="D7813" s="446"/>
      <c r="I7813" s="343"/>
      <c r="J7813" s="454"/>
    </row>
    <row r="7814" spans="2:10" ht="93.75" customHeight="1" x14ac:dyDescent="0.25">
      <c r="B7814" s="439"/>
      <c r="C7814" s="215"/>
      <c r="D7814" s="446"/>
      <c r="I7814" s="343"/>
      <c r="J7814" s="454"/>
    </row>
    <row r="7815" spans="2:10" ht="93.75" customHeight="1" x14ac:dyDescent="0.25">
      <c r="B7815" s="439"/>
      <c r="C7815" s="215"/>
      <c r="D7815" s="446"/>
      <c r="I7815" s="343"/>
      <c r="J7815" s="454"/>
    </row>
    <row r="7816" spans="2:10" ht="93.75" customHeight="1" x14ac:dyDescent="0.25">
      <c r="B7816" s="439"/>
      <c r="C7816" s="215"/>
      <c r="D7816" s="446"/>
      <c r="I7816" s="343"/>
      <c r="J7816" s="454"/>
    </row>
    <row r="7817" spans="2:10" ht="93.75" customHeight="1" x14ac:dyDescent="0.25">
      <c r="B7817" s="439"/>
      <c r="C7817" s="215"/>
      <c r="D7817" s="446"/>
      <c r="I7817" s="343"/>
      <c r="J7817" s="454"/>
    </row>
    <row r="7818" spans="2:10" ht="93.75" customHeight="1" x14ac:dyDescent="0.25">
      <c r="B7818" s="439"/>
      <c r="C7818" s="215"/>
      <c r="D7818" s="446"/>
      <c r="I7818" s="343"/>
      <c r="J7818" s="454"/>
    </row>
    <row r="7819" spans="2:10" ht="93.75" customHeight="1" x14ac:dyDescent="0.25">
      <c r="B7819" s="439"/>
      <c r="C7819" s="215"/>
      <c r="D7819" s="446"/>
      <c r="I7819" s="343"/>
      <c r="J7819" s="454"/>
    </row>
    <row r="7820" spans="2:10" ht="93.75" customHeight="1" x14ac:dyDescent="0.25">
      <c r="B7820" s="439"/>
      <c r="C7820" s="215"/>
      <c r="D7820" s="446"/>
      <c r="I7820" s="343"/>
      <c r="J7820" s="454"/>
    </row>
    <row r="7821" spans="2:10" ht="93.75" customHeight="1" x14ac:dyDescent="0.25">
      <c r="B7821" s="439"/>
      <c r="C7821" s="215"/>
      <c r="D7821" s="446"/>
      <c r="I7821" s="343"/>
      <c r="J7821" s="454"/>
    </row>
    <row r="7822" spans="2:10" ht="93.75" customHeight="1" x14ac:dyDescent="0.25">
      <c r="B7822" s="439"/>
      <c r="C7822" s="215"/>
      <c r="D7822" s="446"/>
      <c r="I7822" s="343"/>
      <c r="J7822" s="454"/>
    </row>
    <row r="7823" spans="2:10" ht="93.75" customHeight="1" x14ac:dyDescent="0.25">
      <c r="B7823" s="439"/>
      <c r="C7823" s="215"/>
      <c r="D7823" s="446"/>
      <c r="I7823" s="343"/>
      <c r="J7823" s="454"/>
    </row>
    <row r="7824" spans="2:10" ht="93.75" customHeight="1" x14ac:dyDescent="0.25">
      <c r="B7824" s="439"/>
      <c r="C7824" s="215"/>
      <c r="D7824" s="446"/>
      <c r="I7824" s="343"/>
      <c r="J7824" s="454"/>
    </row>
    <row r="7825" spans="2:10" ht="93.75" customHeight="1" x14ac:dyDescent="0.25">
      <c r="B7825" s="439"/>
      <c r="C7825" s="215"/>
      <c r="D7825" s="446"/>
      <c r="I7825" s="343"/>
      <c r="J7825" s="454"/>
    </row>
    <row r="7826" spans="2:10" ht="93.75" customHeight="1" x14ac:dyDescent="0.25">
      <c r="B7826" s="439"/>
      <c r="C7826" s="215"/>
      <c r="D7826" s="446"/>
      <c r="I7826" s="343"/>
      <c r="J7826" s="454"/>
    </row>
    <row r="7827" spans="2:10" ht="93.75" customHeight="1" x14ac:dyDescent="0.25">
      <c r="B7827" s="439"/>
      <c r="C7827" s="215"/>
      <c r="D7827" s="446"/>
      <c r="I7827" s="343"/>
      <c r="J7827" s="454"/>
    </row>
    <row r="7828" spans="2:10" ht="93.75" customHeight="1" x14ac:dyDescent="0.25">
      <c r="B7828" s="439"/>
      <c r="C7828" s="215"/>
      <c r="D7828" s="446"/>
      <c r="I7828" s="343"/>
      <c r="J7828" s="454"/>
    </row>
    <row r="7829" spans="2:10" ht="93.75" customHeight="1" x14ac:dyDescent="0.25">
      <c r="B7829" s="439"/>
      <c r="C7829" s="215"/>
      <c r="D7829" s="446"/>
      <c r="I7829" s="343"/>
      <c r="J7829" s="454"/>
    </row>
    <row r="7830" spans="2:10" ht="93.75" customHeight="1" x14ac:dyDescent="0.25">
      <c r="B7830" s="439"/>
      <c r="C7830" s="215"/>
      <c r="D7830" s="446"/>
      <c r="I7830" s="343"/>
      <c r="J7830" s="454"/>
    </row>
    <row r="7831" spans="2:10" ht="93.75" customHeight="1" x14ac:dyDescent="0.25">
      <c r="B7831" s="439"/>
      <c r="C7831" s="215"/>
      <c r="D7831" s="446"/>
      <c r="I7831" s="343"/>
      <c r="J7831" s="454"/>
    </row>
    <row r="7832" spans="2:10" ht="93.75" customHeight="1" x14ac:dyDescent="0.25">
      <c r="B7832" s="439"/>
      <c r="C7832" s="215"/>
      <c r="D7832" s="446"/>
      <c r="I7832" s="343"/>
      <c r="J7832" s="454"/>
    </row>
    <row r="7833" spans="2:10" ht="93.75" customHeight="1" x14ac:dyDescent="0.25">
      <c r="B7833" s="439"/>
      <c r="C7833" s="215"/>
      <c r="D7833" s="446"/>
      <c r="I7833" s="343"/>
      <c r="J7833" s="454"/>
    </row>
    <row r="7834" spans="2:10" ht="93.75" customHeight="1" x14ac:dyDescent="0.25">
      <c r="B7834" s="439"/>
      <c r="C7834" s="215"/>
      <c r="D7834" s="446"/>
      <c r="I7834" s="343"/>
      <c r="J7834" s="454"/>
    </row>
    <row r="7835" spans="2:10" ht="93.75" customHeight="1" x14ac:dyDescent="0.25">
      <c r="B7835" s="439"/>
      <c r="C7835" s="215"/>
      <c r="D7835" s="446"/>
      <c r="I7835" s="343"/>
      <c r="J7835" s="454"/>
    </row>
    <row r="7836" spans="2:10" ht="93.75" customHeight="1" x14ac:dyDescent="0.25">
      <c r="B7836" s="439"/>
      <c r="C7836" s="215"/>
      <c r="D7836" s="446"/>
      <c r="I7836" s="343"/>
      <c r="J7836" s="454"/>
    </row>
    <row r="7837" spans="2:10" ht="93.75" customHeight="1" x14ac:dyDescent="0.25">
      <c r="B7837" s="439"/>
      <c r="C7837" s="215"/>
      <c r="D7837" s="446"/>
      <c r="I7837" s="343"/>
      <c r="J7837" s="454"/>
    </row>
    <row r="7838" spans="2:10" ht="93.75" customHeight="1" x14ac:dyDescent="0.25">
      <c r="B7838" s="439"/>
      <c r="C7838" s="215"/>
      <c r="D7838" s="446"/>
      <c r="I7838" s="343"/>
      <c r="J7838" s="454"/>
    </row>
    <row r="7839" spans="2:10" ht="93.75" customHeight="1" x14ac:dyDescent="0.25">
      <c r="B7839" s="439"/>
      <c r="C7839" s="215"/>
      <c r="D7839" s="446"/>
      <c r="I7839" s="343"/>
      <c r="J7839" s="454"/>
    </row>
    <row r="7840" spans="2:10" ht="93.75" customHeight="1" x14ac:dyDescent="0.25">
      <c r="B7840" s="439"/>
      <c r="C7840" s="215"/>
      <c r="D7840" s="446"/>
      <c r="I7840" s="343"/>
      <c r="J7840" s="454"/>
    </row>
    <row r="7841" spans="2:10" ht="93.75" customHeight="1" x14ac:dyDescent="0.25">
      <c r="B7841" s="439"/>
      <c r="C7841" s="215"/>
      <c r="D7841" s="446"/>
      <c r="I7841" s="343"/>
      <c r="J7841" s="454"/>
    </row>
    <row r="7842" spans="2:10" ht="93.75" customHeight="1" x14ac:dyDescent="0.25">
      <c r="B7842" s="439"/>
      <c r="C7842" s="215"/>
      <c r="D7842" s="446"/>
      <c r="I7842" s="343"/>
      <c r="J7842" s="454"/>
    </row>
    <row r="7843" spans="2:10" ht="93.75" customHeight="1" x14ac:dyDescent="0.25">
      <c r="B7843" s="439"/>
      <c r="C7843" s="215"/>
      <c r="D7843" s="446"/>
      <c r="I7843" s="343"/>
      <c r="J7843" s="454"/>
    </row>
    <row r="7844" spans="2:10" ht="93.75" customHeight="1" x14ac:dyDescent="0.25">
      <c r="B7844" s="439"/>
      <c r="C7844" s="215"/>
      <c r="D7844" s="446"/>
      <c r="I7844" s="343"/>
      <c r="J7844" s="454"/>
    </row>
    <row r="7845" spans="2:10" ht="93.75" customHeight="1" x14ac:dyDescent="0.25">
      <c r="B7845" s="439"/>
      <c r="C7845" s="215"/>
      <c r="D7845" s="446"/>
      <c r="I7845" s="343"/>
      <c r="J7845" s="454"/>
    </row>
    <row r="7846" spans="2:10" ht="93.75" customHeight="1" x14ac:dyDescent="0.25">
      <c r="B7846" s="439"/>
      <c r="C7846" s="215"/>
      <c r="D7846" s="446"/>
      <c r="I7846" s="343"/>
      <c r="J7846" s="454"/>
    </row>
    <row r="7847" spans="2:10" ht="93.75" customHeight="1" x14ac:dyDescent="0.25">
      <c r="B7847" s="439"/>
      <c r="C7847" s="215"/>
      <c r="D7847" s="446"/>
      <c r="I7847" s="343"/>
      <c r="J7847" s="454"/>
    </row>
    <row r="7848" spans="2:10" ht="93.75" customHeight="1" x14ac:dyDescent="0.25">
      <c r="B7848" s="439"/>
      <c r="C7848" s="215"/>
      <c r="D7848" s="446"/>
      <c r="I7848" s="343"/>
      <c r="J7848" s="454"/>
    </row>
    <row r="7849" spans="2:10" ht="93.75" customHeight="1" x14ac:dyDescent="0.25">
      <c r="B7849" s="439"/>
      <c r="C7849" s="215"/>
      <c r="D7849" s="446"/>
      <c r="I7849" s="343"/>
      <c r="J7849" s="454"/>
    </row>
    <row r="7850" spans="2:10" ht="93.75" customHeight="1" x14ac:dyDescent="0.25">
      <c r="B7850" s="439"/>
      <c r="C7850" s="215"/>
      <c r="D7850" s="446"/>
      <c r="I7850" s="343"/>
      <c r="J7850" s="454"/>
    </row>
    <row r="7851" spans="2:10" ht="93.75" customHeight="1" x14ac:dyDescent="0.25">
      <c r="B7851" s="439"/>
      <c r="C7851" s="215"/>
      <c r="D7851" s="446"/>
      <c r="I7851" s="343"/>
      <c r="J7851" s="454"/>
    </row>
    <row r="7852" spans="2:10" ht="93.75" customHeight="1" x14ac:dyDescent="0.25">
      <c r="B7852" s="439"/>
      <c r="C7852" s="215"/>
      <c r="D7852" s="446"/>
      <c r="I7852" s="343"/>
      <c r="J7852" s="454"/>
    </row>
    <row r="7853" spans="2:10" ht="93.75" customHeight="1" x14ac:dyDescent="0.25">
      <c r="B7853" s="439"/>
      <c r="C7853" s="215"/>
      <c r="D7853" s="446"/>
      <c r="I7853" s="343"/>
      <c r="J7853" s="454"/>
    </row>
    <row r="7854" spans="2:10" ht="93.75" customHeight="1" x14ac:dyDescent="0.25">
      <c r="B7854" s="439"/>
      <c r="C7854" s="215"/>
      <c r="D7854" s="446"/>
      <c r="I7854" s="343"/>
      <c r="J7854" s="454"/>
    </row>
    <row r="7855" spans="2:10" ht="93.75" customHeight="1" x14ac:dyDescent="0.25">
      <c r="B7855" s="439"/>
      <c r="C7855" s="215"/>
      <c r="D7855" s="446"/>
      <c r="I7855" s="343"/>
      <c r="J7855" s="454"/>
    </row>
    <row r="7856" spans="2:10" ht="93.75" customHeight="1" x14ac:dyDescent="0.25">
      <c r="B7856" s="439"/>
      <c r="C7856" s="215"/>
      <c r="D7856" s="446"/>
      <c r="I7856" s="343"/>
      <c r="J7856" s="454"/>
    </row>
    <row r="7857" spans="2:10" ht="93.75" customHeight="1" x14ac:dyDescent="0.25">
      <c r="B7857" s="439"/>
      <c r="C7857" s="215"/>
      <c r="D7857" s="446"/>
      <c r="I7857" s="343"/>
      <c r="J7857" s="454"/>
    </row>
    <row r="7858" spans="2:10" ht="93.75" customHeight="1" x14ac:dyDescent="0.25">
      <c r="B7858" s="439"/>
      <c r="C7858" s="215"/>
      <c r="D7858" s="446"/>
      <c r="I7858" s="343"/>
      <c r="J7858" s="454"/>
    </row>
    <row r="7859" spans="2:10" ht="93.75" customHeight="1" x14ac:dyDescent="0.25">
      <c r="B7859" s="439"/>
      <c r="C7859" s="215"/>
      <c r="D7859" s="446"/>
      <c r="I7859" s="343"/>
      <c r="J7859" s="454"/>
    </row>
    <row r="7860" spans="2:10" ht="93.75" customHeight="1" x14ac:dyDescent="0.25">
      <c r="B7860" s="439"/>
      <c r="C7860" s="215"/>
      <c r="D7860" s="446"/>
      <c r="I7860" s="343"/>
      <c r="J7860" s="454"/>
    </row>
    <row r="7861" spans="2:10" ht="93.75" customHeight="1" x14ac:dyDescent="0.25">
      <c r="B7861" s="439"/>
      <c r="C7861" s="215"/>
      <c r="D7861" s="446"/>
      <c r="I7861" s="343"/>
      <c r="J7861" s="454"/>
    </row>
    <row r="7862" spans="2:10" ht="93.75" customHeight="1" x14ac:dyDescent="0.25">
      <c r="B7862" s="439"/>
      <c r="C7862" s="215"/>
      <c r="D7862" s="446"/>
      <c r="I7862" s="343"/>
      <c r="J7862" s="454"/>
    </row>
    <row r="7863" spans="2:10" ht="93.75" customHeight="1" x14ac:dyDescent="0.25">
      <c r="B7863" s="439"/>
      <c r="C7863" s="215"/>
      <c r="D7863" s="446"/>
      <c r="I7863" s="343"/>
      <c r="J7863" s="454"/>
    </row>
    <row r="7864" spans="2:10" ht="93.75" customHeight="1" x14ac:dyDescent="0.25">
      <c r="B7864" s="439"/>
      <c r="C7864" s="215"/>
      <c r="D7864" s="446"/>
      <c r="I7864" s="343"/>
      <c r="J7864" s="454"/>
    </row>
    <row r="7865" spans="2:10" ht="93.75" customHeight="1" x14ac:dyDescent="0.25">
      <c r="B7865" s="439"/>
      <c r="C7865" s="215"/>
      <c r="D7865" s="446"/>
      <c r="I7865" s="343"/>
      <c r="J7865" s="454"/>
    </row>
    <row r="7866" spans="2:10" ht="93.75" customHeight="1" x14ac:dyDescent="0.25">
      <c r="B7866" s="439"/>
      <c r="C7866" s="215"/>
      <c r="D7866" s="446"/>
      <c r="I7866" s="343"/>
      <c r="J7866" s="454"/>
    </row>
    <row r="7867" spans="2:10" ht="93.75" customHeight="1" x14ac:dyDescent="0.25">
      <c r="B7867" s="439"/>
      <c r="C7867" s="215"/>
      <c r="D7867" s="446"/>
      <c r="I7867" s="343"/>
      <c r="J7867" s="454"/>
    </row>
    <row r="7868" spans="2:10" ht="93.75" customHeight="1" x14ac:dyDescent="0.25">
      <c r="B7868" s="439"/>
      <c r="C7868" s="215"/>
      <c r="D7868" s="446"/>
      <c r="I7868" s="343"/>
      <c r="J7868" s="454"/>
    </row>
    <row r="7869" spans="2:10" ht="93.75" customHeight="1" x14ac:dyDescent="0.25">
      <c r="B7869" s="439"/>
      <c r="C7869" s="215"/>
      <c r="D7869" s="446"/>
      <c r="I7869" s="343"/>
      <c r="J7869" s="454"/>
    </row>
    <row r="7870" spans="2:10" ht="93.75" customHeight="1" x14ac:dyDescent="0.25">
      <c r="B7870" s="439"/>
      <c r="C7870" s="215"/>
      <c r="D7870" s="446"/>
      <c r="I7870" s="343"/>
      <c r="J7870" s="454"/>
    </row>
    <row r="7871" spans="2:10" ht="93.75" customHeight="1" x14ac:dyDescent="0.25">
      <c r="B7871" s="439"/>
      <c r="C7871" s="215"/>
      <c r="D7871" s="446"/>
      <c r="I7871" s="343"/>
      <c r="J7871" s="454"/>
    </row>
    <row r="7872" spans="2:10" ht="93.75" customHeight="1" x14ac:dyDescent="0.25">
      <c r="B7872" s="439"/>
      <c r="C7872" s="215"/>
      <c r="D7872" s="446"/>
      <c r="I7872" s="343"/>
      <c r="J7872" s="454"/>
    </row>
    <row r="7873" spans="2:10" ht="93.75" customHeight="1" x14ac:dyDescent="0.25">
      <c r="B7873" s="439"/>
      <c r="C7873" s="215"/>
      <c r="D7873" s="446"/>
      <c r="I7873" s="343"/>
      <c r="J7873" s="454"/>
    </row>
    <row r="7874" spans="2:10" ht="93.75" customHeight="1" x14ac:dyDescent="0.25">
      <c r="B7874" s="439"/>
      <c r="C7874" s="215"/>
      <c r="D7874" s="446"/>
      <c r="I7874" s="343"/>
      <c r="J7874" s="454"/>
    </row>
    <row r="7875" spans="2:10" ht="93.75" customHeight="1" x14ac:dyDescent="0.25">
      <c r="B7875" s="439"/>
      <c r="C7875" s="215"/>
      <c r="D7875" s="446"/>
      <c r="I7875" s="343"/>
      <c r="J7875" s="454"/>
    </row>
    <row r="7876" spans="2:10" ht="93.75" customHeight="1" x14ac:dyDescent="0.25">
      <c r="B7876" s="439"/>
      <c r="C7876" s="215"/>
      <c r="D7876" s="446"/>
      <c r="I7876" s="343"/>
      <c r="J7876" s="454"/>
    </row>
    <row r="7877" spans="2:10" ht="93.75" customHeight="1" x14ac:dyDescent="0.25">
      <c r="B7877" s="439"/>
      <c r="C7877" s="215"/>
      <c r="D7877" s="446"/>
      <c r="I7877" s="343"/>
      <c r="J7877" s="454"/>
    </row>
    <row r="7878" spans="2:10" ht="93.75" customHeight="1" x14ac:dyDescent="0.25">
      <c r="B7878" s="439"/>
      <c r="C7878" s="215"/>
      <c r="D7878" s="446"/>
      <c r="I7878" s="343"/>
      <c r="J7878" s="454"/>
    </row>
    <row r="7879" spans="2:10" ht="93.75" customHeight="1" x14ac:dyDescent="0.25">
      <c r="B7879" s="439"/>
      <c r="C7879" s="215"/>
      <c r="D7879" s="446"/>
      <c r="I7879" s="343"/>
      <c r="J7879" s="454"/>
    </row>
    <row r="7880" spans="2:10" ht="93.75" customHeight="1" x14ac:dyDescent="0.25">
      <c r="B7880" s="439"/>
      <c r="C7880" s="215"/>
      <c r="D7880" s="446"/>
      <c r="I7880" s="343"/>
      <c r="J7880" s="454"/>
    </row>
    <row r="7881" spans="2:10" ht="93.75" customHeight="1" x14ac:dyDescent="0.25">
      <c r="B7881" s="439"/>
      <c r="C7881" s="215"/>
      <c r="D7881" s="446"/>
      <c r="I7881" s="343"/>
      <c r="J7881" s="454"/>
    </row>
    <row r="7882" spans="2:10" ht="93.75" customHeight="1" x14ac:dyDescent="0.25">
      <c r="B7882" s="439"/>
      <c r="C7882" s="215"/>
      <c r="D7882" s="446"/>
      <c r="I7882" s="343"/>
      <c r="J7882" s="454"/>
    </row>
    <row r="7883" spans="2:10" ht="93.75" customHeight="1" x14ac:dyDescent="0.25">
      <c r="B7883" s="439"/>
      <c r="C7883" s="215"/>
      <c r="D7883" s="446"/>
      <c r="I7883" s="343"/>
      <c r="J7883" s="454"/>
    </row>
    <row r="7884" spans="2:10" ht="93.75" customHeight="1" x14ac:dyDescent="0.25">
      <c r="B7884" s="439"/>
      <c r="C7884" s="215"/>
      <c r="D7884" s="446"/>
      <c r="I7884" s="343"/>
      <c r="J7884" s="454"/>
    </row>
    <row r="7885" spans="2:10" ht="93.75" customHeight="1" x14ac:dyDescent="0.25">
      <c r="B7885" s="439"/>
      <c r="C7885" s="215"/>
      <c r="D7885" s="446"/>
      <c r="I7885" s="343"/>
      <c r="J7885" s="454"/>
    </row>
    <row r="7886" spans="2:10" ht="93.75" customHeight="1" x14ac:dyDescent="0.25">
      <c r="B7886" s="439"/>
      <c r="C7886" s="215"/>
      <c r="D7886" s="446"/>
      <c r="I7886" s="343"/>
      <c r="J7886" s="454"/>
    </row>
    <row r="7887" spans="2:10" ht="93.75" customHeight="1" x14ac:dyDescent="0.25">
      <c r="B7887" s="439"/>
      <c r="C7887" s="215"/>
      <c r="D7887" s="446"/>
      <c r="I7887" s="343"/>
      <c r="J7887" s="454"/>
    </row>
    <row r="7888" spans="2:10" ht="93.75" customHeight="1" x14ac:dyDescent="0.25">
      <c r="B7888" s="439"/>
      <c r="C7888" s="215"/>
      <c r="D7888" s="446"/>
      <c r="I7888" s="343"/>
      <c r="J7888" s="454"/>
    </row>
    <row r="7889" spans="2:10" ht="93.75" customHeight="1" x14ac:dyDescent="0.25">
      <c r="B7889" s="439"/>
      <c r="C7889" s="215"/>
      <c r="D7889" s="446"/>
      <c r="I7889" s="343"/>
      <c r="J7889" s="454"/>
    </row>
    <row r="7890" spans="2:10" ht="93.75" customHeight="1" x14ac:dyDescent="0.25">
      <c r="B7890" s="439"/>
      <c r="C7890" s="215"/>
      <c r="D7890" s="446"/>
      <c r="I7890" s="343"/>
      <c r="J7890" s="454"/>
    </row>
    <row r="7891" spans="2:10" ht="93.75" customHeight="1" x14ac:dyDescent="0.25">
      <c r="B7891" s="439"/>
      <c r="C7891" s="215"/>
      <c r="D7891" s="446"/>
      <c r="I7891" s="343"/>
      <c r="J7891" s="454"/>
    </row>
    <row r="7892" spans="2:10" ht="93.75" customHeight="1" x14ac:dyDescent="0.25">
      <c r="B7892" s="439"/>
      <c r="C7892" s="215"/>
      <c r="D7892" s="446"/>
      <c r="I7892" s="343"/>
      <c r="J7892" s="454"/>
    </row>
    <row r="7893" spans="2:10" ht="93.75" customHeight="1" x14ac:dyDescent="0.25">
      <c r="B7893" s="439"/>
      <c r="C7893" s="215"/>
      <c r="D7893" s="446"/>
      <c r="I7893" s="343"/>
      <c r="J7893" s="454"/>
    </row>
    <row r="7894" spans="2:10" ht="93.75" customHeight="1" x14ac:dyDescent="0.25">
      <c r="B7894" s="439"/>
      <c r="C7894" s="215"/>
      <c r="D7894" s="446"/>
      <c r="I7894" s="343"/>
      <c r="J7894" s="454"/>
    </row>
    <row r="7895" spans="2:10" ht="93.75" customHeight="1" x14ac:dyDescent="0.25">
      <c r="B7895" s="439"/>
      <c r="C7895" s="215"/>
      <c r="D7895" s="446"/>
      <c r="I7895" s="343"/>
      <c r="J7895" s="454"/>
    </row>
    <row r="7896" spans="2:10" ht="93.75" customHeight="1" x14ac:dyDescent="0.25">
      <c r="B7896" s="439"/>
      <c r="C7896" s="215"/>
      <c r="D7896" s="446"/>
      <c r="I7896" s="343"/>
      <c r="J7896" s="454"/>
    </row>
    <row r="7897" spans="2:10" ht="93.75" customHeight="1" x14ac:dyDescent="0.25">
      <c r="B7897" s="439"/>
      <c r="C7897" s="215"/>
      <c r="D7897" s="446"/>
      <c r="I7897" s="343"/>
      <c r="J7897" s="454"/>
    </row>
    <row r="7898" spans="2:10" ht="93.75" customHeight="1" x14ac:dyDescent="0.25">
      <c r="B7898" s="439"/>
      <c r="C7898" s="215"/>
      <c r="D7898" s="446"/>
      <c r="I7898" s="343"/>
      <c r="J7898" s="454"/>
    </row>
    <row r="7899" spans="2:10" ht="93.75" customHeight="1" x14ac:dyDescent="0.25">
      <c r="B7899" s="439"/>
      <c r="C7899" s="215"/>
      <c r="D7899" s="446"/>
      <c r="I7899" s="343"/>
      <c r="J7899" s="454"/>
    </row>
    <row r="7900" spans="2:10" ht="93.75" customHeight="1" x14ac:dyDescent="0.25">
      <c r="B7900" s="439"/>
      <c r="C7900" s="215"/>
      <c r="D7900" s="446"/>
      <c r="I7900" s="343"/>
      <c r="J7900" s="454"/>
    </row>
    <row r="7901" spans="2:10" ht="93.75" customHeight="1" x14ac:dyDescent="0.25">
      <c r="B7901" s="439"/>
      <c r="C7901" s="215"/>
      <c r="D7901" s="446"/>
      <c r="I7901" s="343"/>
      <c r="J7901" s="454"/>
    </row>
    <row r="7902" spans="2:10" ht="93.75" customHeight="1" x14ac:dyDescent="0.25">
      <c r="B7902" s="439"/>
      <c r="C7902" s="215"/>
      <c r="D7902" s="446"/>
      <c r="I7902" s="343"/>
      <c r="J7902" s="454"/>
    </row>
    <row r="7903" spans="2:10" ht="93.75" customHeight="1" x14ac:dyDescent="0.25">
      <c r="B7903" s="439"/>
      <c r="C7903" s="215"/>
      <c r="D7903" s="446"/>
      <c r="I7903" s="343"/>
      <c r="J7903" s="454"/>
    </row>
    <row r="7904" spans="2:10" ht="93.75" customHeight="1" x14ac:dyDescent="0.25">
      <c r="B7904" s="439"/>
      <c r="C7904" s="215"/>
      <c r="D7904" s="446"/>
      <c r="I7904" s="343"/>
      <c r="J7904" s="454"/>
    </row>
    <row r="7905" spans="2:10" ht="93.75" customHeight="1" x14ac:dyDescent="0.25">
      <c r="B7905" s="439"/>
      <c r="C7905" s="215"/>
      <c r="D7905" s="446"/>
      <c r="I7905" s="343"/>
      <c r="J7905" s="454"/>
    </row>
    <row r="7906" spans="2:10" ht="93.75" customHeight="1" x14ac:dyDescent="0.25">
      <c r="B7906" s="439"/>
      <c r="C7906" s="215"/>
      <c r="D7906" s="446"/>
      <c r="I7906" s="343"/>
      <c r="J7906" s="454"/>
    </row>
    <row r="7907" spans="2:10" ht="93.75" customHeight="1" x14ac:dyDescent="0.25">
      <c r="B7907" s="439"/>
      <c r="C7907" s="215"/>
      <c r="D7907" s="446"/>
      <c r="I7907" s="343"/>
      <c r="J7907" s="454"/>
    </row>
    <row r="7908" spans="2:10" ht="93.75" customHeight="1" x14ac:dyDescent="0.25">
      <c r="B7908" s="439"/>
      <c r="C7908" s="215"/>
      <c r="D7908" s="446"/>
      <c r="I7908" s="343"/>
      <c r="J7908" s="454"/>
    </row>
    <row r="7909" spans="2:10" ht="93.75" customHeight="1" x14ac:dyDescent="0.25">
      <c r="B7909" s="439"/>
      <c r="C7909" s="215"/>
      <c r="D7909" s="446"/>
      <c r="I7909" s="343"/>
      <c r="J7909" s="454"/>
    </row>
    <row r="7910" spans="2:10" ht="93.75" customHeight="1" x14ac:dyDescent="0.25">
      <c r="B7910" s="439"/>
      <c r="C7910" s="215"/>
      <c r="D7910" s="446"/>
      <c r="I7910" s="343"/>
      <c r="J7910" s="454"/>
    </row>
    <row r="7911" spans="2:10" ht="93.75" customHeight="1" x14ac:dyDescent="0.25">
      <c r="B7911" s="439"/>
      <c r="C7911" s="215"/>
      <c r="D7911" s="446"/>
      <c r="I7911" s="343"/>
      <c r="J7911" s="454"/>
    </row>
    <row r="7912" spans="2:10" ht="93.75" customHeight="1" x14ac:dyDescent="0.25">
      <c r="B7912" s="439"/>
      <c r="C7912" s="215"/>
      <c r="D7912" s="446"/>
      <c r="I7912" s="343"/>
      <c r="J7912" s="454"/>
    </row>
    <row r="7913" spans="2:10" ht="93.75" customHeight="1" x14ac:dyDescent="0.25">
      <c r="B7913" s="439"/>
      <c r="C7913" s="215"/>
      <c r="D7913" s="446"/>
      <c r="I7913" s="343"/>
      <c r="J7913" s="454"/>
    </row>
    <row r="7914" spans="2:10" ht="93.75" customHeight="1" x14ac:dyDescent="0.25">
      <c r="B7914" s="439"/>
      <c r="C7914" s="215"/>
      <c r="D7914" s="446"/>
      <c r="I7914" s="343"/>
      <c r="J7914" s="454"/>
    </row>
    <row r="7915" spans="2:10" ht="93.75" customHeight="1" x14ac:dyDescent="0.25">
      <c r="B7915" s="439"/>
      <c r="C7915" s="215"/>
      <c r="D7915" s="446"/>
      <c r="I7915" s="343"/>
      <c r="J7915" s="454"/>
    </row>
    <row r="7916" spans="2:10" ht="93.75" customHeight="1" x14ac:dyDescent="0.25">
      <c r="B7916" s="439"/>
      <c r="C7916" s="215"/>
      <c r="D7916" s="446"/>
      <c r="I7916" s="343"/>
      <c r="J7916" s="454"/>
    </row>
    <row r="7917" spans="2:10" ht="93.75" customHeight="1" x14ac:dyDescent="0.25">
      <c r="B7917" s="439"/>
      <c r="C7917" s="215"/>
      <c r="D7917" s="446"/>
      <c r="I7917" s="343"/>
      <c r="J7917" s="454"/>
    </row>
    <row r="7918" spans="2:10" ht="93.75" customHeight="1" x14ac:dyDescent="0.25">
      <c r="B7918" s="439"/>
      <c r="C7918" s="215"/>
      <c r="D7918" s="446"/>
      <c r="I7918" s="343"/>
      <c r="J7918" s="454"/>
    </row>
    <row r="7919" spans="2:10" ht="93.75" customHeight="1" x14ac:dyDescent="0.25">
      <c r="B7919" s="439"/>
      <c r="C7919" s="215"/>
      <c r="D7919" s="446"/>
      <c r="I7919" s="343"/>
      <c r="J7919" s="454"/>
    </row>
    <row r="7920" spans="2:10" ht="93.75" customHeight="1" x14ac:dyDescent="0.25">
      <c r="B7920" s="439"/>
      <c r="C7920" s="215"/>
      <c r="D7920" s="446"/>
      <c r="I7920" s="343"/>
      <c r="J7920" s="454"/>
    </row>
    <row r="7921" spans="2:10" ht="93.75" customHeight="1" x14ac:dyDescent="0.25">
      <c r="B7921" s="439"/>
      <c r="C7921" s="215"/>
      <c r="D7921" s="446"/>
      <c r="I7921" s="343"/>
      <c r="J7921" s="454"/>
    </row>
    <row r="7922" spans="2:10" ht="93.75" customHeight="1" x14ac:dyDescent="0.25">
      <c r="B7922" s="439"/>
      <c r="C7922" s="215"/>
      <c r="D7922" s="446"/>
      <c r="I7922" s="343"/>
      <c r="J7922" s="454"/>
    </row>
    <row r="7923" spans="2:10" ht="93.75" customHeight="1" x14ac:dyDescent="0.25">
      <c r="B7923" s="439"/>
      <c r="C7923" s="215"/>
      <c r="D7923" s="446"/>
      <c r="I7923" s="343"/>
      <c r="J7923" s="454"/>
    </row>
    <row r="7924" spans="2:10" ht="93.75" customHeight="1" x14ac:dyDescent="0.25">
      <c r="B7924" s="439"/>
      <c r="C7924" s="215"/>
      <c r="D7924" s="446"/>
      <c r="I7924" s="343"/>
      <c r="J7924" s="454"/>
    </row>
    <row r="7925" spans="2:10" ht="93.75" customHeight="1" x14ac:dyDescent="0.25">
      <c r="B7925" s="439"/>
      <c r="C7925" s="215"/>
      <c r="D7925" s="446"/>
      <c r="I7925" s="343"/>
      <c r="J7925" s="454"/>
    </row>
    <row r="7926" spans="2:10" ht="93.75" customHeight="1" x14ac:dyDescent="0.25">
      <c r="B7926" s="439"/>
      <c r="C7926" s="215"/>
      <c r="D7926" s="446"/>
      <c r="I7926" s="343"/>
      <c r="J7926" s="454"/>
    </row>
    <row r="7927" spans="2:10" ht="93.75" customHeight="1" x14ac:dyDescent="0.25">
      <c r="B7927" s="439"/>
      <c r="C7927" s="215"/>
      <c r="D7927" s="446"/>
      <c r="I7927" s="343"/>
      <c r="J7927" s="454"/>
    </row>
    <row r="7928" spans="2:10" ht="93.75" customHeight="1" x14ac:dyDescent="0.25">
      <c r="B7928" s="439"/>
      <c r="C7928" s="215"/>
      <c r="D7928" s="446"/>
      <c r="I7928" s="343"/>
      <c r="J7928" s="454"/>
    </row>
    <row r="7929" spans="2:10" ht="93.75" customHeight="1" x14ac:dyDescent="0.25">
      <c r="B7929" s="439"/>
      <c r="C7929" s="215"/>
      <c r="D7929" s="446"/>
      <c r="I7929" s="343"/>
      <c r="J7929" s="454"/>
    </row>
    <row r="7930" spans="2:10" ht="93.75" customHeight="1" x14ac:dyDescent="0.25">
      <c r="B7930" s="439"/>
      <c r="C7930" s="215"/>
      <c r="D7930" s="446"/>
      <c r="I7930" s="343"/>
      <c r="J7930" s="454"/>
    </row>
    <row r="7931" spans="2:10" ht="93.75" customHeight="1" x14ac:dyDescent="0.25">
      <c r="B7931" s="439"/>
      <c r="C7931" s="215"/>
      <c r="D7931" s="446"/>
      <c r="I7931" s="343"/>
      <c r="J7931" s="454"/>
    </row>
    <row r="7932" spans="2:10" ht="93.75" customHeight="1" x14ac:dyDescent="0.25">
      <c r="B7932" s="439"/>
      <c r="C7932" s="215"/>
      <c r="D7932" s="446"/>
      <c r="I7932" s="343"/>
      <c r="J7932" s="454"/>
    </row>
    <row r="7933" spans="2:10" ht="93.75" customHeight="1" x14ac:dyDescent="0.25">
      <c r="B7933" s="439"/>
      <c r="C7933" s="215"/>
      <c r="D7933" s="446"/>
      <c r="I7933" s="343"/>
      <c r="J7933" s="454"/>
    </row>
    <row r="7934" spans="2:10" ht="93.75" customHeight="1" x14ac:dyDescent="0.25">
      <c r="B7934" s="439"/>
      <c r="C7934" s="215"/>
      <c r="D7934" s="446"/>
      <c r="I7934" s="343"/>
      <c r="J7934" s="454"/>
    </row>
    <row r="7935" spans="2:10" ht="93.75" customHeight="1" x14ac:dyDescent="0.25">
      <c r="B7935" s="439"/>
      <c r="C7935" s="215"/>
      <c r="D7935" s="446"/>
      <c r="I7935" s="343"/>
      <c r="J7935" s="454"/>
    </row>
    <row r="7936" spans="2:10" ht="93.75" customHeight="1" x14ac:dyDescent="0.25">
      <c r="B7936" s="439"/>
      <c r="C7936" s="215"/>
      <c r="D7936" s="446"/>
      <c r="I7936" s="343"/>
      <c r="J7936" s="454"/>
    </row>
    <row r="7937" spans="2:10" ht="93.75" customHeight="1" x14ac:dyDescent="0.25">
      <c r="B7937" s="439"/>
      <c r="C7937" s="215"/>
      <c r="D7937" s="446"/>
      <c r="I7937" s="343"/>
      <c r="J7937" s="454"/>
    </row>
    <row r="7938" spans="2:10" ht="93.75" customHeight="1" x14ac:dyDescent="0.25">
      <c r="B7938" s="439"/>
      <c r="C7938" s="215"/>
      <c r="D7938" s="446"/>
      <c r="I7938" s="343"/>
      <c r="J7938" s="454"/>
    </row>
    <row r="7939" spans="2:10" ht="93.75" customHeight="1" x14ac:dyDescent="0.25">
      <c r="B7939" s="439"/>
      <c r="C7939" s="215"/>
      <c r="D7939" s="446"/>
      <c r="I7939" s="343"/>
      <c r="J7939" s="454"/>
    </row>
    <row r="7940" spans="2:10" ht="93.75" customHeight="1" x14ac:dyDescent="0.25">
      <c r="B7940" s="439"/>
      <c r="C7940" s="215"/>
      <c r="D7940" s="446"/>
      <c r="I7940" s="343"/>
      <c r="J7940" s="454"/>
    </row>
    <row r="7941" spans="2:10" ht="93.75" customHeight="1" x14ac:dyDescent="0.25">
      <c r="B7941" s="439"/>
      <c r="C7941" s="215"/>
      <c r="D7941" s="446"/>
      <c r="I7941" s="343"/>
      <c r="J7941" s="454"/>
    </row>
    <row r="7942" spans="2:10" ht="93.75" customHeight="1" x14ac:dyDescent="0.25">
      <c r="B7942" s="439"/>
      <c r="C7942" s="215"/>
      <c r="D7942" s="446"/>
      <c r="I7942" s="343"/>
      <c r="J7942" s="454"/>
    </row>
    <row r="7943" spans="2:10" ht="93.75" customHeight="1" x14ac:dyDescent="0.25">
      <c r="B7943" s="439"/>
      <c r="C7943" s="215"/>
      <c r="D7943" s="446"/>
      <c r="I7943" s="343"/>
      <c r="J7943" s="454"/>
    </row>
    <row r="7944" spans="2:10" ht="93.75" customHeight="1" x14ac:dyDescent="0.25">
      <c r="B7944" s="439"/>
      <c r="C7944" s="215"/>
      <c r="D7944" s="446"/>
      <c r="I7944" s="343"/>
      <c r="J7944" s="454"/>
    </row>
    <row r="7945" spans="2:10" ht="93.75" customHeight="1" x14ac:dyDescent="0.25">
      <c r="B7945" s="439"/>
      <c r="C7945" s="215"/>
      <c r="D7945" s="446"/>
      <c r="I7945" s="343"/>
      <c r="J7945" s="454"/>
    </row>
    <row r="7946" spans="2:10" ht="93.75" customHeight="1" x14ac:dyDescent="0.25">
      <c r="B7946" s="439"/>
      <c r="C7946" s="215"/>
      <c r="D7946" s="446"/>
      <c r="I7946" s="343"/>
      <c r="J7946" s="454"/>
    </row>
    <row r="7947" spans="2:10" ht="93.75" customHeight="1" x14ac:dyDescent="0.25">
      <c r="B7947" s="439"/>
      <c r="C7947" s="215"/>
      <c r="D7947" s="446"/>
      <c r="I7947" s="343"/>
      <c r="J7947" s="454"/>
    </row>
    <row r="7948" spans="2:10" ht="93.75" customHeight="1" x14ac:dyDescent="0.25">
      <c r="B7948" s="439"/>
      <c r="C7948" s="215"/>
      <c r="D7948" s="446"/>
      <c r="I7948" s="343"/>
      <c r="J7948" s="454"/>
    </row>
    <row r="7949" spans="2:10" ht="93.75" customHeight="1" x14ac:dyDescent="0.25">
      <c r="B7949" s="439"/>
      <c r="C7949" s="215"/>
      <c r="D7949" s="446"/>
      <c r="I7949" s="343"/>
      <c r="J7949" s="454"/>
    </row>
    <row r="7950" spans="2:10" ht="93.75" customHeight="1" x14ac:dyDescent="0.25">
      <c r="B7950" s="439"/>
      <c r="C7950" s="215"/>
      <c r="D7950" s="446"/>
      <c r="I7950" s="343"/>
      <c r="J7950" s="454"/>
    </row>
    <row r="7951" spans="2:10" ht="93.75" customHeight="1" x14ac:dyDescent="0.25">
      <c r="B7951" s="439"/>
      <c r="C7951" s="215"/>
      <c r="D7951" s="446"/>
      <c r="I7951" s="343"/>
      <c r="J7951" s="454"/>
    </row>
    <row r="7952" spans="2:10" ht="93.75" customHeight="1" x14ac:dyDescent="0.25">
      <c r="B7952" s="439"/>
      <c r="C7952" s="215"/>
      <c r="D7952" s="446"/>
      <c r="I7952" s="343"/>
      <c r="J7952" s="454"/>
    </row>
    <row r="7953" spans="2:10" ht="93.75" customHeight="1" x14ac:dyDescent="0.25">
      <c r="B7953" s="439"/>
      <c r="C7953" s="215"/>
      <c r="D7953" s="446"/>
      <c r="I7953" s="343"/>
      <c r="J7953" s="454"/>
    </row>
    <row r="7954" spans="2:10" ht="93.75" customHeight="1" x14ac:dyDescent="0.25">
      <c r="B7954" s="439"/>
      <c r="C7954" s="215"/>
      <c r="D7954" s="446"/>
      <c r="I7954" s="343"/>
      <c r="J7954" s="454"/>
    </row>
    <row r="7955" spans="2:10" ht="93.75" customHeight="1" x14ac:dyDescent="0.25">
      <c r="B7955" s="439"/>
      <c r="C7955" s="215"/>
      <c r="D7955" s="446"/>
      <c r="I7955" s="343"/>
      <c r="J7955" s="454"/>
    </row>
    <row r="7956" spans="2:10" ht="93.75" customHeight="1" x14ac:dyDescent="0.25">
      <c r="B7956" s="439"/>
      <c r="C7956" s="215"/>
      <c r="D7956" s="446"/>
      <c r="I7956" s="343"/>
      <c r="J7956" s="454"/>
    </row>
    <row r="7957" spans="2:10" ht="93.75" customHeight="1" x14ac:dyDescent="0.25">
      <c r="B7957" s="439"/>
      <c r="C7957" s="215"/>
      <c r="D7957" s="446"/>
      <c r="I7957" s="343"/>
      <c r="J7957" s="454"/>
    </row>
    <row r="7958" spans="2:10" ht="93.75" customHeight="1" x14ac:dyDescent="0.25">
      <c r="B7958" s="439"/>
      <c r="C7958" s="215"/>
      <c r="D7958" s="446"/>
      <c r="I7958" s="343"/>
      <c r="J7958" s="454"/>
    </row>
    <row r="7959" spans="2:10" ht="93.75" customHeight="1" x14ac:dyDescent="0.25">
      <c r="B7959" s="439"/>
      <c r="C7959" s="215"/>
      <c r="D7959" s="446"/>
      <c r="I7959" s="343"/>
      <c r="J7959" s="454"/>
    </row>
    <row r="7960" spans="2:10" ht="93.75" customHeight="1" x14ac:dyDescent="0.25">
      <c r="B7960" s="439"/>
      <c r="C7960" s="215"/>
      <c r="D7960" s="446"/>
      <c r="I7960" s="343"/>
      <c r="J7960" s="454"/>
    </row>
    <row r="7961" spans="2:10" ht="93.75" customHeight="1" x14ac:dyDescent="0.25">
      <c r="B7961" s="439"/>
      <c r="C7961" s="215"/>
      <c r="D7961" s="446"/>
      <c r="I7961" s="343"/>
      <c r="J7961" s="454"/>
    </row>
    <row r="7962" spans="2:10" ht="93.75" customHeight="1" x14ac:dyDescent="0.25">
      <c r="B7962" s="439"/>
      <c r="C7962" s="215"/>
      <c r="D7962" s="446"/>
      <c r="I7962" s="343"/>
      <c r="J7962" s="454"/>
    </row>
    <row r="7963" spans="2:10" ht="93.75" customHeight="1" x14ac:dyDescent="0.25">
      <c r="B7963" s="439"/>
      <c r="C7963" s="215"/>
      <c r="D7963" s="446"/>
      <c r="I7963" s="343"/>
      <c r="J7963" s="454"/>
    </row>
    <row r="7964" spans="2:10" ht="93.75" customHeight="1" x14ac:dyDescent="0.25">
      <c r="B7964" s="439"/>
      <c r="C7964" s="215"/>
      <c r="D7964" s="446"/>
      <c r="I7964" s="343"/>
      <c r="J7964" s="454"/>
    </row>
    <row r="7965" spans="2:10" ht="93.75" customHeight="1" x14ac:dyDescent="0.25">
      <c r="B7965" s="439"/>
      <c r="C7965" s="215"/>
      <c r="D7965" s="446"/>
      <c r="I7965" s="343"/>
      <c r="J7965" s="454"/>
    </row>
    <row r="7966" spans="2:10" ht="93.75" customHeight="1" x14ac:dyDescent="0.25">
      <c r="B7966" s="439"/>
      <c r="C7966" s="215"/>
      <c r="D7966" s="446"/>
      <c r="I7966" s="343"/>
      <c r="J7966" s="454"/>
    </row>
    <row r="7967" spans="2:10" ht="93.75" customHeight="1" x14ac:dyDescent="0.25">
      <c r="B7967" s="439"/>
      <c r="C7967" s="215"/>
      <c r="D7967" s="446"/>
      <c r="I7967" s="343"/>
      <c r="J7967" s="454"/>
    </row>
    <row r="7968" spans="2:10" ht="93.75" customHeight="1" x14ac:dyDescent="0.25">
      <c r="B7968" s="439"/>
      <c r="C7968" s="215"/>
      <c r="D7968" s="446"/>
      <c r="I7968" s="343"/>
      <c r="J7968" s="454"/>
    </row>
    <row r="7969" spans="2:10" ht="93.75" customHeight="1" x14ac:dyDescent="0.25">
      <c r="B7969" s="439"/>
      <c r="C7969" s="215"/>
      <c r="D7969" s="446"/>
      <c r="I7969" s="343"/>
      <c r="J7969" s="454"/>
    </row>
    <row r="7970" spans="2:10" ht="93.75" customHeight="1" x14ac:dyDescent="0.25">
      <c r="B7970" s="439"/>
      <c r="C7970" s="215"/>
      <c r="D7970" s="446"/>
      <c r="I7970" s="343"/>
      <c r="J7970" s="454"/>
    </row>
    <row r="7971" spans="2:10" ht="93.75" customHeight="1" x14ac:dyDescent="0.25">
      <c r="B7971" s="439"/>
      <c r="C7971" s="215"/>
      <c r="D7971" s="446"/>
      <c r="I7971" s="343"/>
      <c r="J7971" s="454"/>
    </row>
    <row r="7972" spans="2:10" ht="93.75" customHeight="1" x14ac:dyDescent="0.25">
      <c r="B7972" s="439"/>
      <c r="C7972" s="215"/>
      <c r="D7972" s="446"/>
      <c r="I7972" s="343"/>
      <c r="J7972" s="454"/>
    </row>
    <row r="7973" spans="2:10" ht="93.75" customHeight="1" x14ac:dyDescent="0.25">
      <c r="B7973" s="439"/>
      <c r="C7973" s="215"/>
      <c r="D7973" s="446"/>
      <c r="I7973" s="343"/>
      <c r="J7973" s="454"/>
    </row>
    <row r="7974" spans="2:10" ht="93.75" customHeight="1" x14ac:dyDescent="0.25">
      <c r="B7974" s="439"/>
      <c r="C7974" s="215"/>
      <c r="D7974" s="446"/>
      <c r="I7974" s="343"/>
      <c r="J7974" s="454"/>
    </row>
    <row r="7975" spans="2:10" ht="93.75" customHeight="1" x14ac:dyDescent="0.25">
      <c r="B7975" s="439"/>
      <c r="C7975" s="215"/>
      <c r="D7975" s="446"/>
      <c r="I7975" s="343"/>
      <c r="J7975" s="454"/>
    </row>
    <row r="7976" spans="2:10" ht="93.75" customHeight="1" x14ac:dyDescent="0.25">
      <c r="B7976" s="439"/>
      <c r="C7976" s="215"/>
      <c r="D7976" s="446"/>
      <c r="I7976" s="343"/>
      <c r="J7976" s="454"/>
    </row>
    <row r="7977" spans="2:10" ht="93.75" customHeight="1" x14ac:dyDescent="0.25">
      <c r="B7977" s="439"/>
      <c r="C7977" s="215"/>
      <c r="D7977" s="446"/>
      <c r="I7977" s="343"/>
      <c r="J7977" s="454"/>
    </row>
    <row r="7978" spans="2:10" ht="93.75" customHeight="1" x14ac:dyDescent="0.25">
      <c r="B7978" s="439"/>
      <c r="C7978" s="215"/>
      <c r="D7978" s="446"/>
      <c r="I7978" s="343"/>
      <c r="J7978" s="454"/>
    </row>
    <row r="7979" spans="2:10" ht="93.75" customHeight="1" x14ac:dyDescent="0.25">
      <c r="B7979" s="439"/>
      <c r="C7979" s="215"/>
      <c r="D7979" s="446"/>
      <c r="I7979" s="343"/>
      <c r="J7979" s="454"/>
    </row>
    <row r="7980" spans="2:10" ht="93.75" customHeight="1" x14ac:dyDescent="0.25">
      <c r="B7980" s="439"/>
      <c r="C7980" s="215"/>
      <c r="D7980" s="446"/>
      <c r="I7980" s="343"/>
      <c r="J7980" s="454"/>
    </row>
    <row r="7981" spans="2:10" ht="93.75" customHeight="1" x14ac:dyDescent="0.25">
      <c r="B7981" s="439"/>
      <c r="C7981" s="215"/>
      <c r="D7981" s="446"/>
      <c r="I7981" s="343"/>
      <c r="J7981" s="454"/>
    </row>
    <row r="7982" spans="2:10" ht="93.75" customHeight="1" x14ac:dyDescent="0.25">
      <c r="B7982" s="439"/>
      <c r="C7982" s="215"/>
      <c r="D7982" s="446"/>
      <c r="I7982" s="343"/>
      <c r="J7982" s="454"/>
    </row>
    <row r="7983" spans="2:10" ht="93.75" customHeight="1" x14ac:dyDescent="0.25">
      <c r="B7983" s="439"/>
      <c r="C7983" s="215"/>
      <c r="D7983" s="446"/>
      <c r="I7983" s="343"/>
      <c r="J7983" s="454"/>
    </row>
    <row r="7984" spans="2:10" ht="93.75" customHeight="1" x14ac:dyDescent="0.25">
      <c r="B7984" s="439"/>
      <c r="C7984" s="215"/>
      <c r="D7984" s="446"/>
      <c r="I7984" s="343"/>
      <c r="J7984" s="454"/>
    </row>
    <row r="7985" spans="2:10" ht="93.75" customHeight="1" x14ac:dyDescent="0.25">
      <c r="B7985" s="439"/>
      <c r="C7985" s="215"/>
      <c r="D7985" s="446"/>
      <c r="I7985" s="343"/>
      <c r="J7985" s="454"/>
    </row>
    <row r="7986" spans="2:10" ht="93.75" customHeight="1" x14ac:dyDescent="0.25">
      <c r="B7986" s="439"/>
      <c r="C7986" s="215"/>
      <c r="D7986" s="446"/>
      <c r="I7986" s="343"/>
      <c r="J7986" s="454"/>
    </row>
    <row r="7987" spans="2:10" ht="93.75" customHeight="1" x14ac:dyDescent="0.25">
      <c r="B7987" s="439"/>
      <c r="C7987" s="215"/>
      <c r="D7987" s="446"/>
      <c r="I7987" s="343"/>
      <c r="J7987" s="454"/>
    </row>
    <row r="7988" spans="2:10" ht="93.75" customHeight="1" x14ac:dyDescent="0.25">
      <c r="B7988" s="439"/>
      <c r="C7988" s="215"/>
      <c r="D7988" s="446"/>
      <c r="I7988" s="343"/>
      <c r="J7988" s="454"/>
    </row>
    <row r="7989" spans="2:10" ht="93.75" customHeight="1" x14ac:dyDescent="0.25">
      <c r="B7989" s="439"/>
      <c r="C7989" s="215"/>
      <c r="D7989" s="446"/>
      <c r="I7989" s="343"/>
      <c r="J7989" s="454"/>
    </row>
    <row r="7990" spans="2:10" ht="93.75" customHeight="1" x14ac:dyDescent="0.25">
      <c r="B7990" s="439"/>
      <c r="C7990" s="215"/>
      <c r="D7990" s="446"/>
      <c r="I7990" s="343"/>
      <c r="J7990" s="454"/>
    </row>
    <row r="7991" spans="2:10" ht="93.75" customHeight="1" x14ac:dyDescent="0.25">
      <c r="B7991" s="439"/>
      <c r="C7991" s="215"/>
      <c r="D7991" s="446"/>
      <c r="I7991" s="343"/>
      <c r="J7991" s="454"/>
    </row>
    <row r="7992" spans="2:10" ht="93.75" customHeight="1" x14ac:dyDescent="0.25">
      <c r="B7992" s="439"/>
      <c r="C7992" s="215"/>
      <c r="D7992" s="446"/>
      <c r="I7992" s="343"/>
      <c r="J7992" s="454"/>
    </row>
    <row r="7993" spans="2:10" ht="93.75" customHeight="1" x14ac:dyDescent="0.25">
      <c r="B7993" s="439"/>
      <c r="C7993" s="215"/>
      <c r="D7993" s="446"/>
      <c r="I7993" s="343"/>
      <c r="J7993" s="454"/>
    </row>
    <row r="7994" spans="2:10" ht="93.75" customHeight="1" x14ac:dyDescent="0.25">
      <c r="B7994" s="439"/>
      <c r="C7994" s="215"/>
      <c r="D7994" s="446"/>
      <c r="I7994" s="343"/>
      <c r="J7994" s="454"/>
    </row>
    <row r="7995" spans="2:10" ht="93.75" customHeight="1" x14ac:dyDescent="0.25">
      <c r="B7995" s="439"/>
      <c r="C7995" s="215"/>
      <c r="D7995" s="446"/>
      <c r="I7995" s="343"/>
      <c r="J7995" s="454"/>
    </row>
    <row r="7996" spans="2:10" ht="93.75" customHeight="1" x14ac:dyDescent="0.25">
      <c r="B7996" s="439"/>
      <c r="C7996" s="215"/>
      <c r="D7996" s="446"/>
      <c r="I7996" s="343"/>
      <c r="J7996" s="454"/>
    </row>
    <row r="7997" spans="2:10" ht="93.75" customHeight="1" x14ac:dyDescent="0.25">
      <c r="B7997" s="439"/>
      <c r="C7997" s="215"/>
      <c r="D7997" s="446"/>
      <c r="I7997" s="343"/>
      <c r="J7997" s="454"/>
    </row>
    <row r="7998" spans="2:10" ht="93.75" customHeight="1" x14ac:dyDescent="0.25">
      <c r="B7998" s="439"/>
      <c r="C7998" s="215"/>
      <c r="D7998" s="446"/>
      <c r="I7998" s="343"/>
      <c r="J7998" s="454"/>
    </row>
    <row r="7999" spans="2:10" ht="93.75" customHeight="1" x14ac:dyDescent="0.25">
      <c r="B7999" s="439"/>
      <c r="C7999" s="215"/>
      <c r="D7999" s="446"/>
      <c r="I7999" s="343"/>
      <c r="J7999" s="454"/>
    </row>
    <row r="8000" spans="2:10" ht="93.75" customHeight="1" x14ac:dyDescent="0.25">
      <c r="B8000" s="439"/>
      <c r="C8000" s="215"/>
      <c r="D8000" s="446"/>
      <c r="I8000" s="343"/>
      <c r="J8000" s="454"/>
    </row>
    <row r="8001" spans="2:10" ht="93.75" customHeight="1" x14ac:dyDescent="0.25">
      <c r="B8001" s="439"/>
      <c r="C8001" s="215"/>
      <c r="D8001" s="446"/>
      <c r="I8001" s="343"/>
      <c r="J8001" s="454"/>
    </row>
    <row r="8002" spans="2:10" ht="93.75" customHeight="1" x14ac:dyDescent="0.25">
      <c r="B8002" s="439"/>
      <c r="C8002" s="215"/>
      <c r="D8002" s="446"/>
      <c r="I8002" s="343"/>
      <c r="J8002" s="454"/>
    </row>
    <row r="8003" spans="2:10" ht="93.75" customHeight="1" x14ac:dyDescent="0.25">
      <c r="B8003" s="439"/>
      <c r="C8003" s="215"/>
      <c r="D8003" s="446"/>
      <c r="I8003" s="343"/>
      <c r="J8003" s="454"/>
    </row>
    <row r="8004" spans="2:10" ht="93.75" customHeight="1" x14ac:dyDescent="0.25">
      <c r="B8004" s="439"/>
      <c r="C8004" s="215"/>
      <c r="D8004" s="446"/>
      <c r="I8004" s="343"/>
      <c r="J8004" s="454"/>
    </row>
    <row r="8005" spans="2:10" ht="93.75" customHeight="1" x14ac:dyDescent="0.25">
      <c r="B8005" s="439"/>
      <c r="C8005" s="215"/>
      <c r="D8005" s="446"/>
      <c r="I8005" s="343"/>
      <c r="J8005" s="454"/>
    </row>
    <row r="8006" spans="2:10" ht="93.75" customHeight="1" x14ac:dyDescent="0.25">
      <c r="B8006" s="439"/>
      <c r="C8006" s="215"/>
      <c r="D8006" s="446"/>
      <c r="I8006" s="343"/>
      <c r="J8006" s="454"/>
    </row>
    <row r="8007" spans="2:10" ht="93.75" customHeight="1" x14ac:dyDescent="0.25">
      <c r="B8007" s="439"/>
      <c r="C8007" s="215"/>
      <c r="D8007" s="446"/>
      <c r="I8007" s="343"/>
      <c r="J8007" s="454"/>
    </row>
    <row r="8008" spans="2:10" ht="93.75" customHeight="1" x14ac:dyDescent="0.25">
      <c r="B8008" s="439"/>
      <c r="C8008" s="215"/>
      <c r="D8008" s="446"/>
      <c r="I8008" s="343"/>
      <c r="J8008" s="454"/>
    </row>
    <row r="8009" spans="2:10" ht="93.75" customHeight="1" x14ac:dyDescent="0.25">
      <c r="B8009" s="439"/>
      <c r="C8009" s="215"/>
      <c r="D8009" s="446"/>
      <c r="I8009" s="343"/>
      <c r="J8009" s="454"/>
    </row>
    <row r="8010" spans="2:10" ht="93.75" customHeight="1" x14ac:dyDescent="0.25">
      <c r="B8010" s="439"/>
      <c r="C8010" s="215"/>
      <c r="D8010" s="446"/>
      <c r="I8010" s="343"/>
      <c r="J8010" s="454"/>
    </row>
    <row r="8011" spans="2:10" ht="93.75" customHeight="1" x14ac:dyDescent="0.25">
      <c r="B8011" s="439"/>
      <c r="C8011" s="215"/>
      <c r="D8011" s="446"/>
      <c r="I8011" s="343"/>
      <c r="J8011" s="454"/>
    </row>
    <row r="8012" spans="2:10" ht="93.75" customHeight="1" x14ac:dyDescent="0.25">
      <c r="B8012" s="439"/>
      <c r="C8012" s="215"/>
      <c r="D8012" s="446"/>
      <c r="I8012" s="343"/>
      <c r="J8012" s="454"/>
    </row>
    <row r="8013" spans="2:10" ht="93.75" customHeight="1" x14ac:dyDescent="0.25">
      <c r="B8013" s="439"/>
      <c r="C8013" s="215"/>
      <c r="D8013" s="446"/>
      <c r="I8013" s="343"/>
      <c r="J8013" s="454"/>
    </row>
    <row r="8014" spans="2:10" ht="93.75" customHeight="1" x14ac:dyDescent="0.25">
      <c r="B8014" s="439"/>
      <c r="C8014" s="215"/>
      <c r="D8014" s="446"/>
      <c r="I8014" s="343"/>
      <c r="J8014" s="454"/>
    </row>
    <row r="8015" spans="2:10" ht="93.75" customHeight="1" x14ac:dyDescent="0.25">
      <c r="B8015" s="439"/>
      <c r="C8015" s="215"/>
      <c r="D8015" s="446"/>
      <c r="I8015" s="343"/>
      <c r="J8015" s="454"/>
    </row>
    <row r="8016" spans="2:10" ht="93.75" customHeight="1" x14ac:dyDescent="0.25">
      <c r="B8016" s="439"/>
      <c r="C8016" s="215"/>
      <c r="D8016" s="446"/>
      <c r="I8016" s="343"/>
      <c r="J8016" s="454"/>
    </row>
    <row r="8017" spans="2:10" ht="93.75" customHeight="1" x14ac:dyDescent="0.25">
      <c r="B8017" s="439"/>
      <c r="C8017" s="215"/>
      <c r="D8017" s="446"/>
      <c r="I8017" s="343"/>
      <c r="J8017" s="454"/>
    </row>
    <row r="8018" spans="2:10" ht="93.75" customHeight="1" x14ac:dyDescent="0.25">
      <c r="B8018" s="439"/>
      <c r="C8018" s="215"/>
      <c r="D8018" s="446"/>
      <c r="I8018" s="343"/>
      <c r="J8018" s="454"/>
    </row>
    <row r="8019" spans="2:10" ht="93.75" customHeight="1" x14ac:dyDescent="0.25">
      <c r="B8019" s="439"/>
      <c r="C8019" s="215"/>
      <c r="D8019" s="446"/>
      <c r="I8019" s="343"/>
      <c r="J8019" s="454"/>
    </row>
    <row r="8020" spans="2:10" ht="93.75" customHeight="1" x14ac:dyDescent="0.25">
      <c r="B8020" s="439"/>
      <c r="C8020" s="215"/>
      <c r="D8020" s="446"/>
      <c r="I8020" s="343"/>
      <c r="J8020" s="454"/>
    </row>
    <row r="8021" spans="2:10" ht="93.75" customHeight="1" x14ac:dyDescent="0.25">
      <c r="B8021" s="439"/>
      <c r="C8021" s="215"/>
      <c r="D8021" s="446"/>
      <c r="I8021" s="343"/>
      <c r="J8021" s="454"/>
    </row>
    <row r="8022" spans="2:10" ht="93.75" customHeight="1" x14ac:dyDescent="0.25">
      <c r="B8022" s="439"/>
      <c r="C8022" s="215"/>
      <c r="D8022" s="446"/>
      <c r="I8022" s="343"/>
      <c r="J8022" s="454"/>
    </row>
    <row r="8023" spans="2:10" ht="93.75" customHeight="1" x14ac:dyDescent="0.25">
      <c r="B8023" s="439"/>
      <c r="C8023" s="215"/>
      <c r="D8023" s="446"/>
      <c r="I8023" s="343"/>
      <c r="J8023" s="454"/>
    </row>
    <row r="8024" spans="2:10" ht="93.75" customHeight="1" x14ac:dyDescent="0.25">
      <c r="B8024" s="439"/>
      <c r="C8024" s="215"/>
      <c r="D8024" s="446"/>
      <c r="I8024" s="343"/>
      <c r="J8024" s="454"/>
    </row>
    <row r="8025" spans="2:10" ht="93.75" customHeight="1" x14ac:dyDescent="0.25">
      <c r="B8025" s="439"/>
      <c r="C8025" s="215"/>
      <c r="D8025" s="446"/>
      <c r="I8025" s="343"/>
      <c r="J8025" s="454"/>
    </row>
    <row r="8026" spans="2:10" ht="93.75" customHeight="1" x14ac:dyDescent="0.25">
      <c r="B8026" s="439"/>
      <c r="C8026" s="215"/>
      <c r="D8026" s="446"/>
      <c r="I8026" s="343"/>
      <c r="J8026" s="454"/>
    </row>
    <row r="8027" spans="2:10" ht="93.75" customHeight="1" x14ac:dyDescent="0.25">
      <c r="B8027" s="439"/>
      <c r="C8027" s="215"/>
      <c r="D8027" s="446"/>
      <c r="I8027" s="343"/>
      <c r="J8027" s="454"/>
    </row>
    <row r="8028" spans="2:10" ht="93.75" customHeight="1" x14ac:dyDescent="0.25">
      <c r="B8028" s="439"/>
      <c r="C8028" s="215"/>
      <c r="D8028" s="446"/>
      <c r="I8028" s="343"/>
      <c r="J8028" s="454"/>
    </row>
    <row r="8029" spans="2:10" ht="93.75" customHeight="1" x14ac:dyDescent="0.25">
      <c r="B8029" s="439"/>
      <c r="C8029" s="215"/>
      <c r="D8029" s="446"/>
      <c r="I8029" s="343"/>
      <c r="J8029" s="454"/>
    </row>
    <row r="8030" spans="2:10" ht="93.75" customHeight="1" x14ac:dyDescent="0.25">
      <c r="B8030" s="439"/>
      <c r="C8030" s="215"/>
      <c r="D8030" s="446"/>
      <c r="I8030" s="343"/>
      <c r="J8030" s="454"/>
    </row>
    <row r="8031" spans="2:10" ht="93.75" customHeight="1" x14ac:dyDescent="0.25">
      <c r="B8031" s="439"/>
      <c r="C8031" s="215"/>
      <c r="D8031" s="446"/>
      <c r="I8031" s="343"/>
      <c r="J8031" s="454"/>
    </row>
    <row r="8032" spans="2:10" ht="93.75" customHeight="1" x14ac:dyDescent="0.25">
      <c r="B8032" s="439"/>
      <c r="C8032" s="215"/>
      <c r="D8032" s="446"/>
      <c r="I8032" s="343"/>
      <c r="J8032" s="454"/>
    </row>
    <row r="8033" spans="2:10" ht="93.75" customHeight="1" x14ac:dyDescent="0.25">
      <c r="B8033" s="439"/>
      <c r="C8033" s="215"/>
      <c r="D8033" s="446"/>
      <c r="I8033" s="343"/>
      <c r="J8033" s="454"/>
    </row>
    <row r="8034" spans="2:10" ht="93.75" customHeight="1" x14ac:dyDescent="0.25">
      <c r="B8034" s="439"/>
      <c r="C8034" s="215"/>
      <c r="D8034" s="446"/>
      <c r="I8034" s="343"/>
      <c r="J8034" s="454"/>
    </row>
    <row r="8035" spans="2:10" ht="93.75" customHeight="1" x14ac:dyDescent="0.25">
      <c r="B8035" s="439"/>
      <c r="C8035" s="215"/>
      <c r="D8035" s="446"/>
      <c r="I8035" s="343"/>
      <c r="J8035" s="454"/>
    </row>
    <row r="8036" spans="2:10" ht="93.75" customHeight="1" x14ac:dyDescent="0.25">
      <c r="B8036" s="439"/>
      <c r="C8036" s="215"/>
      <c r="D8036" s="446"/>
      <c r="I8036" s="343"/>
      <c r="J8036" s="454"/>
    </row>
    <row r="8037" spans="2:10" ht="93.75" customHeight="1" x14ac:dyDescent="0.25">
      <c r="B8037" s="439"/>
      <c r="C8037" s="215"/>
      <c r="D8037" s="446"/>
      <c r="I8037" s="343"/>
      <c r="J8037" s="454"/>
    </row>
    <row r="8038" spans="2:10" ht="93.75" customHeight="1" x14ac:dyDescent="0.25">
      <c r="B8038" s="439"/>
      <c r="C8038" s="215"/>
      <c r="D8038" s="446"/>
      <c r="I8038" s="343"/>
      <c r="J8038" s="454"/>
    </row>
    <row r="8039" spans="2:10" ht="93.75" customHeight="1" x14ac:dyDescent="0.25">
      <c r="B8039" s="439"/>
      <c r="C8039" s="215"/>
      <c r="D8039" s="446"/>
      <c r="I8039" s="343"/>
      <c r="J8039" s="454"/>
    </row>
    <row r="8040" spans="2:10" ht="93.75" customHeight="1" x14ac:dyDescent="0.25">
      <c r="B8040" s="439"/>
      <c r="C8040" s="215"/>
      <c r="D8040" s="446"/>
      <c r="I8040" s="343"/>
      <c r="J8040" s="454"/>
    </row>
    <row r="8041" spans="2:10" ht="93.75" customHeight="1" x14ac:dyDescent="0.25">
      <c r="B8041" s="439"/>
      <c r="C8041" s="215"/>
      <c r="D8041" s="446"/>
      <c r="I8041" s="343"/>
      <c r="J8041" s="454"/>
    </row>
    <row r="8042" spans="2:10" ht="93.75" customHeight="1" x14ac:dyDescent="0.25">
      <c r="B8042" s="439"/>
      <c r="C8042" s="215"/>
      <c r="D8042" s="446"/>
      <c r="I8042" s="343"/>
      <c r="J8042" s="454"/>
    </row>
    <row r="8043" spans="2:10" ht="93.75" customHeight="1" x14ac:dyDescent="0.25">
      <c r="B8043" s="439"/>
      <c r="C8043" s="215"/>
      <c r="D8043" s="446"/>
      <c r="I8043" s="343"/>
      <c r="J8043" s="454"/>
    </row>
    <row r="8044" spans="2:10" ht="93.75" customHeight="1" x14ac:dyDescent="0.25">
      <c r="B8044" s="439"/>
      <c r="C8044" s="215"/>
      <c r="D8044" s="446"/>
      <c r="I8044" s="343"/>
      <c r="J8044" s="454"/>
    </row>
    <row r="8045" spans="2:10" ht="93.75" customHeight="1" x14ac:dyDescent="0.25">
      <c r="B8045" s="439"/>
      <c r="C8045" s="215"/>
      <c r="D8045" s="446"/>
      <c r="I8045" s="343"/>
      <c r="J8045" s="454"/>
    </row>
    <row r="8046" spans="2:10" ht="93.75" customHeight="1" x14ac:dyDescent="0.25">
      <c r="B8046" s="439"/>
      <c r="C8046" s="215"/>
      <c r="D8046" s="446"/>
      <c r="I8046" s="343"/>
      <c r="J8046" s="454"/>
    </row>
    <row r="8047" spans="2:10" ht="93.75" customHeight="1" x14ac:dyDescent="0.25">
      <c r="B8047" s="439"/>
      <c r="C8047" s="215"/>
      <c r="D8047" s="446"/>
      <c r="I8047" s="343"/>
      <c r="J8047" s="454"/>
    </row>
    <row r="8048" spans="2:10" ht="93.75" customHeight="1" x14ac:dyDescent="0.25">
      <c r="B8048" s="439"/>
      <c r="C8048" s="215"/>
      <c r="D8048" s="446"/>
      <c r="I8048" s="343"/>
      <c r="J8048" s="454"/>
    </row>
    <row r="8049" spans="2:10" ht="93.75" customHeight="1" x14ac:dyDescent="0.25">
      <c r="B8049" s="439"/>
      <c r="C8049" s="215"/>
      <c r="D8049" s="446"/>
      <c r="I8049" s="343"/>
      <c r="J8049" s="454"/>
    </row>
    <row r="8050" spans="2:10" ht="93.75" customHeight="1" x14ac:dyDescent="0.25">
      <c r="B8050" s="439"/>
      <c r="C8050" s="215"/>
      <c r="D8050" s="446"/>
      <c r="I8050" s="343"/>
      <c r="J8050" s="454"/>
    </row>
    <row r="8051" spans="2:10" ht="93.75" customHeight="1" x14ac:dyDescent="0.25">
      <c r="B8051" s="439"/>
      <c r="C8051" s="215"/>
      <c r="D8051" s="446"/>
      <c r="I8051" s="343"/>
      <c r="J8051" s="454"/>
    </row>
    <row r="8052" spans="2:10" ht="93.75" customHeight="1" x14ac:dyDescent="0.25">
      <c r="B8052" s="439"/>
      <c r="C8052" s="215"/>
      <c r="D8052" s="446"/>
      <c r="I8052" s="343"/>
      <c r="J8052" s="454"/>
    </row>
    <row r="8053" spans="2:10" ht="93.75" customHeight="1" x14ac:dyDescent="0.25">
      <c r="B8053" s="439"/>
      <c r="C8053" s="215"/>
      <c r="D8053" s="446"/>
      <c r="I8053" s="343"/>
      <c r="J8053" s="454"/>
    </row>
    <row r="8054" spans="2:10" ht="93.75" customHeight="1" x14ac:dyDescent="0.25">
      <c r="B8054" s="439"/>
      <c r="C8054" s="215"/>
      <c r="D8054" s="446"/>
      <c r="I8054" s="343"/>
      <c r="J8054" s="454"/>
    </row>
    <row r="8055" spans="2:10" ht="93.75" customHeight="1" x14ac:dyDescent="0.25">
      <c r="B8055" s="439"/>
      <c r="C8055" s="215"/>
      <c r="D8055" s="446"/>
      <c r="I8055" s="343"/>
      <c r="J8055" s="454"/>
    </row>
    <row r="8056" spans="2:10" ht="93.75" customHeight="1" x14ac:dyDescent="0.25">
      <c r="B8056" s="439"/>
      <c r="C8056" s="215"/>
      <c r="D8056" s="446"/>
      <c r="I8056" s="343"/>
      <c r="J8056" s="454"/>
    </row>
    <row r="8057" spans="2:10" ht="93.75" customHeight="1" x14ac:dyDescent="0.25">
      <c r="B8057" s="439"/>
      <c r="C8057" s="215"/>
      <c r="D8057" s="446"/>
      <c r="I8057" s="343"/>
      <c r="J8057" s="454"/>
    </row>
    <row r="8058" spans="2:10" ht="93.75" customHeight="1" x14ac:dyDescent="0.25">
      <c r="B8058" s="439"/>
      <c r="C8058" s="215"/>
      <c r="D8058" s="446"/>
      <c r="I8058" s="343"/>
      <c r="J8058" s="454"/>
    </row>
    <row r="8059" spans="2:10" ht="93.75" customHeight="1" x14ac:dyDescent="0.25">
      <c r="B8059" s="439"/>
      <c r="C8059" s="215"/>
      <c r="D8059" s="446"/>
      <c r="I8059" s="343"/>
      <c r="J8059" s="454"/>
    </row>
    <row r="8060" spans="2:10" ht="93.75" customHeight="1" x14ac:dyDescent="0.25">
      <c r="B8060" s="439"/>
      <c r="C8060" s="215"/>
      <c r="D8060" s="446"/>
      <c r="I8060" s="343"/>
      <c r="J8060" s="454"/>
    </row>
    <row r="8061" spans="2:10" ht="93.75" customHeight="1" x14ac:dyDescent="0.25">
      <c r="B8061" s="439"/>
      <c r="C8061" s="215"/>
      <c r="D8061" s="446"/>
      <c r="I8061" s="343"/>
      <c r="J8061" s="454"/>
    </row>
    <row r="8062" spans="2:10" ht="93.75" customHeight="1" x14ac:dyDescent="0.25">
      <c r="B8062" s="439"/>
      <c r="C8062" s="215"/>
      <c r="D8062" s="446"/>
      <c r="I8062" s="343"/>
      <c r="J8062" s="454"/>
    </row>
    <row r="8063" spans="2:10" ht="93.75" customHeight="1" x14ac:dyDescent="0.25">
      <c r="B8063" s="439"/>
      <c r="C8063" s="215"/>
      <c r="D8063" s="446"/>
      <c r="I8063" s="343"/>
      <c r="J8063" s="454"/>
    </row>
    <row r="8064" spans="2:10" ht="93.75" customHeight="1" x14ac:dyDescent="0.25">
      <c r="B8064" s="439"/>
      <c r="C8064" s="215"/>
      <c r="D8064" s="446"/>
      <c r="I8064" s="343"/>
      <c r="J8064" s="454"/>
    </row>
    <row r="8065" spans="2:10" ht="93.75" customHeight="1" x14ac:dyDescent="0.25">
      <c r="B8065" s="439"/>
      <c r="C8065" s="215"/>
      <c r="D8065" s="446"/>
      <c r="I8065" s="343"/>
      <c r="J8065" s="454"/>
    </row>
    <row r="8066" spans="2:10" ht="93.75" customHeight="1" x14ac:dyDescent="0.25">
      <c r="B8066" s="439"/>
      <c r="C8066" s="215"/>
      <c r="D8066" s="446"/>
      <c r="I8066" s="343"/>
      <c r="J8066" s="454"/>
    </row>
    <row r="8067" spans="2:10" ht="93.75" customHeight="1" x14ac:dyDescent="0.25">
      <c r="B8067" s="439"/>
      <c r="C8067" s="215"/>
      <c r="D8067" s="446"/>
      <c r="I8067" s="343"/>
      <c r="J8067" s="454"/>
    </row>
    <row r="8068" spans="2:10" ht="93.75" customHeight="1" x14ac:dyDescent="0.25">
      <c r="B8068" s="439"/>
      <c r="C8068" s="215"/>
      <c r="D8068" s="446"/>
      <c r="I8068" s="343"/>
      <c r="J8068" s="454"/>
    </row>
    <row r="8069" spans="2:10" ht="93.75" customHeight="1" x14ac:dyDescent="0.25">
      <c r="B8069" s="439"/>
      <c r="C8069" s="215"/>
      <c r="D8069" s="446"/>
      <c r="I8069" s="343"/>
      <c r="J8069" s="454"/>
    </row>
    <row r="8070" spans="2:10" ht="93.75" customHeight="1" x14ac:dyDescent="0.25">
      <c r="B8070" s="439"/>
      <c r="C8070" s="215"/>
      <c r="D8070" s="446"/>
      <c r="I8070" s="343"/>
      <c r="J8070" s="454"/>
    </row>
    <row r="8071" spans="2:10" ht="93.75" customHeight="1" x14ac:dyDescent="0.25">
      <c r="B8071" s="439"/>
      <c r="C8071" s="215"/>
      <c r="D8071" s="446"/>
      <c r="I8071" s="343"/>
      <c r="J8071" s="454"/>
    </row>
    <row r="8072" spans="2:10" ht="93.75" customHeight="1" x14ac:dyDescent="0.25">
      <c r="B8072" s="439"/>
      <c r="C8072" s="215"/>
      <c r="D8072" s="446"/>
      <c r="I8072" s="343"/>
      <c r="J8072" s="454"/>
    </row>
    <row r="8073" spans="2:10" ht="93.75" customHeight="1" x14ac:dyDescent="0.25">
      <c r="B8073" s="439"/>
      <c r="C8073" s="215"/>
      <c r="D8073" s="446"/>
      <c r="I8073" s="343"/>
      <c r="J8073" s="454"/>
    </row>
    <row r="8074" spans="2:10" ht="93.75" customHeight="1" x14ac:dyDescent="0.25">
      <c r="B8074" s="439"/>
      <c r="C8074" s="215"/>
      <c r="D8074" s="446"/>
      <c r="I8074" s="343"/>
      <c r="J8074" s="454"/>
    </row>
    <row r="8075" spans="2:10" ht="93.75" customHeight="1" x14ac:dyDescent="0.25">
      <c r="B8075" s="439"/>
      <c r="C8075" s="215"/>
      <c r="D8075" s="446"/>
      <c r="I8075" s="343"/>
      <c r="J8075" s="454"/>
    </row>
    <row r="8076" spans="2:10" ht="93.75" customHeight="1" x14ac:dyDescent="0.25">
      <c r="B8076" s="439"/>
      <c r="C8076" s="215"/>
      <c r="D8076" s="446"/>
      <c r="I8076" s="343"/>
      <c r="J8076" s="454"/>
    </row>
    <row r="8077" spans="2:10" ht="93.75" customHeight="1" x14ac:dyDescent="0.25">
      <c r="B8077" s="439"/>
      <c r="C8077" s="215"/>
      <c r="D8077" s="446"/>
      <c r="I8077" s="343"/>
      <c r="J8077" s="454"/>
    </row>
    <row r="8078" spans="2:10" ht="93.75" customHeight="1" x14ac:dyDescent="0.25">
      <c r="B8078" s="439"/>
      <c r="C8078" s="215"/>
      <c r="D8078" s="446"/>
      <c r="I8078" s="343"/>
      <c r="J8078" s="454"/>
    </row>
    <row r="8079" spans="2:10" ht="93.75" customHeight="1" x14ac:dyDescent="0.25">
      <c r="B8079" s="439"/>
      <c r="C8079" s="215"/>
      <c r="D8079" s="446"/>
      <c r="I8079" s="343"/>
      <c r="J8079" s="454"/>
    </row>
    <row r="8080" spans="2:10" ht="93.75" customHeight="1" x14ac:dyDescent="0.25">
      <c r="B8080" s="439"/>
      <c r="C8080" s="215"/>
      <c r="D8080" s="446"/>
      <c r="I8080" s="343"/>
      <c r="J8080" s="454"/>
    </row>
    <row r="8081" spans="2:10" ht="93.75" customHeight="1" x14ac:dyDescent="0.25">
      <c r="B8081" s="439"/>
      <c r="C8081" s="215"/>
      <c r="D8081" s="446"/>
      <c r="I8081" s="343"/>
      <c r="J8081" s="454"/>
    </row>
    <row r="8082" spans="2:10" ht="93.75" customHeight="1" x14ac:dyDescent="0.25">
      <c r="B8082" s="439"/>
      <c r="C8082" s="215"/>
      <c r="D8082" s="446"/>
      <c r="I8082" s="343"/>
      <c r="J8082" s="454"/>
    </row>
    <row r="8083" spans="2:10" ht="93.75" customHeight="1" x14ac:dyDescent="0.25">
      <c r="B8083" s="439"/>
      <c r="C8083" s="215"/>
      <c r="D8083" s="446"/>
      <c r="I8083" s="343"/>
      <c r="J8083" s="454"/>
    </row>
    <row r="8084" spans="2:10" ht="93.75" customHeight="1" x14ac:dyDescent="0.25">
      <c r="B8084" s="439"/>
      <c r="C8084" s="215"/>
      <c r="D8084" s="446"/>
      <c r="I8084" s="343"/>
      <c r="J8084" s="454"/>
    </row>
    <row r="8085" spans="2:10" ht="93.75" customHeight="1" x14ac:dyDescent="0.25">
      <c r="B8085" s="439"/>
      <c r="C8085" s="215"/>
      <c r="D8085" s="446"/>
      <c r="I8085" s="343"/>
      <c r="J8085" s="454"/>
    </row>
    <row r="8086" spans="2:10" ht="93.75" customHeight="1" x14ac:dyDescent="0.25">
      <c r="B8086" s="439"/>
      <c r="C8086" s="215"/>
      <c r="D8086" s="446"/>
      <c r="I8086" s="343"/>
      <c r="J8086" s="454"/>
    </row>
    <row r="8087" spans="2:10" ht="93.75" customHeight="1" x14ac:dyDescent="0.25">
      <c r="B8087" s="439"/>
      <c r="C8087" s="215"/>
      <c r="D8087" s="446"/>
      <c r="I8087" s="343"/>
      <c r="J8087" s="454"/>
    </row>
    <row r="8088" spans="2:10" ht="93.75" customHeight="1" x14ac:dyDescent="0.25">
      <c r="B8088" s="439"/>
      <c r="C8088" s="215"/>
      <c r="D8088" s="446"/>
      <c r="I8088" s="343"/>
      <c r="J8088" s="454"/>
    </row>
    <row r="8089" spans="2:10" ht="93.75" customHeight="1" x14ac:dyDescent="0.25">
      <c r="B8089" s="439"/>
      <c r="C8089" s="215"/>
      <c r="D8089" s="446"/>
      <c r="I8089" s="343"/>
      <c r="J8089" s="454"/>
    </row>
    <row r="8090" spans="2:10" ht="93.75" customHeight="1" x14ac:dyDescent="0.25">
      <c r="B8090" s="439"/>
      <c r="C8090" s="215"/>
      <c r="D8090" s="446"/>
      <c r="I8090" s="343"/>
      <c r="J8090" s="454"/>
    </row>
    <row r="8091" spans="2:10" ht="93.75" customHeight="1" x14ac:dyDescent="0.25">
      <c r="B8091" s="439"/>
      <c r="C8091" s="215"/>
      <c r="D8091" s="446"/>
      <c r="I8091" s="343"/>
      <c r="J8091" s="454"/>
    </row>
    <row r="8092" spans="2:10" ht="93.75" customHeight="1" x14ac:dyDescent="0.25">
      <c r="B8092" s="439"/>
      <c r="C8092" s="215"/>
      <c r="D8092" s="446"/>
      <c r="I8092" s="343"/>
      <c r="J8092" s="454"/>
    </row>
    <row r="8093" spans="2:10" ht="93.75" customHeight="1" x14ac:dyDescent="0.25">
      <c r="B8093" s="439"/>
      <c r="C8093" s="215"/>
      <c r="D8093" s="446"/>
      <c r="I8093" s="343"/>
      <c r="J8093" s="454"/>
    </row>
    <row r="8094" spans="2:10" ht="93.75" customHeight="1" x14ac:dyDescent="0.25">
      <c r="B8094" s="439"/>
      <c r="C8094" s="215"/>
      <c r="D8094" s="446"/>
      <c r="I8094" s="343"/>
      <c r="J8094" s="454"/>
    </row>
    <row r="8095" spans="2:10" ht="93.75" customHeight="1" x14ac:dyDescent="0.25">
      <c r="B8095" s="439"/>
      <c r="C8095" s="215"/>
      <c r="D8095" s="446"/>
      <c r="I8095" s="343"/>
      <c r="J8095" s="454"/>
    </row>
    <row r="8096" spans="2:10" ht="93.75" customHeight="1" x14ac:dyDescent="0.25">
      <c r="B8096" s="439"/>
      <c r="C8096" s="215"/>
      <c r="D8096" s="446"/>
      <c r="I8096" s="343"/>
      <c r="J8096" s="454"/>
    </row>
    <row r="8097" spans="2:10" ht="93.75" customHeight="1" x14ac:dyDescent="0.25">
      <c r="B8097" s="439"/>
      <c r="C8097" s="215"/>
      <c r="D8097" s="446"/>
      <c r="I8097" s="343"/>
      <c r="J8097" s="454"/>
    </row>
    <row r="8098" spans="2:10" ht="93.75" customHeight="1" x14ac:dyDescent="0.25">
      <c r="B8098" s="439"/>
      <c r="C8098" s="215"/>
      <c r="D8098" s="446"/>
      <c r="I8098" s="343"/>
      <c r="J8098" s="454"/>
    </row>
    <row r="8099" spans="2:10" ht="93.75" customHeight="1" x14ac:dyDescent="0.25">
      <c r="B8099" s="439"/>
      <c r="C8099" s="215"/>
      <c r="D8099" s="446"/>
      <c r="I8099" s="343"/>
      <c r="J8099" s="454"/>
    </row>
    <row r="8100" spans="2:10" ht="93.75" customHeight="1" x14ac:dyDescent="0.25">
      <c r="B8100" s="439"/>
      <c r="C8100" s="215"/>
      <c r="D8100" s="446"/>
      <c r="I8100" s="343"/>
      <c r="J8100" s="454"/>
    </row>
    <row r="8101" spans="2:10" ht="93.75" customHeight="1" x14ac:dyDescent="0.25">
      <c r="B8101" s="439"/>
      <c r="C8101" s="215"/>
      <c r="D8101" s="446"/>
      <c r="I8101" s="343"/>
      <c r="J8101" s="454"/>
    </row>
    <row r="8102" spans="2:10" ht="93.75" customHeight="1" x14ac:dyDescent="0.25">
      <c r="B8102" s="439"/>
      <c r="C8102" s="215"/>
      <c r="D8102" s="446"/>
      <c r="I8102" s="343"/>
      <c r="J8102" s="454"/>
    </row>
    <row r="8103" spans="2:10" ht="93.75" customHeight="1" x14ac:dyDescent="0.25">
      <c r="B8103" s="439"/>
      <c r="C8103" s="215"/>
      <c r="D8103" s="446"/>
      <c r="I8103" s="343"/>
      <c r="J8103" s="454"/>
    </row>
    <row r="8104" spans="2:10" ht="93.75" customHeight="1" x14ac:dyDescent="0.25">
      <c r="B8104" s="439"/>
      <c r="C8104" s="215"/>
      <c r="D8104" s="446"/>
      <c r="I8104" s="343"/>
      <c r="J8104" s="454"/>
    </row>
    <row r="8105" spans="2:10" ht="93.75" customHeight="1" x14ac:dyDescent="0.25">
      <c r="B8105" s="439"/>
      <c r="C8105" s="215"/>
      <c r="D8105" s="446"/>
      <c r="I8105" s="343"/>
      <c r="J8105" s="454"/>
    </row>
    <row r="8106" spans="2:10" ht="93.75" customHeight="1" x14ac:dyDescent="0.25">
      <c r="B8106" s="439"/>
      <c r="C8106" s="215"/>
      <c r="D8106" s="446"/>
      <c r="I8106" s="343"/>
      <c r="J8106" s="454"/>
    </row>
    <row r="8107" spans="2:10" ht="93.75" customHeight="1" x14ac:dyDescent="0.25">
      <c r="B8107" s="439"/>
      <c r="C8107" s="215"/>
      <c r="D8107" s="446"/>
      <c r="I8107" s="343"/>
      <c r="J8107" s="454"/>
    </row>
    <row r="8108" spans="2:10" ht="93.75" customHeight="1" x14ac:dyDescent="0.25">
      <c r="B8108" s="439"/>
      <c r="C8108" s="215"/>
      <c r="D8108" s="446"/>
      <c r="I8108" s="343"/>
      <c r="J8108" s="454"/>
    </row>
    <row r="8109" spans="2:10" ht="93.75" customHeight="1" x14ac:dyDescent="0.25">
      <c r="B8109" s="439"/>
      <c r="C8109" s="215"/>
      <c r="D8109" s="446"/>
      <c r="I8109" s="343"/>
      <c r="J8109" s="454"/>
    </row>
    <row r="8110" spans="2:10" ht="93.75" customHeight="1" x14ac:dyDescent="0.25">
      <c r="B8110" s="439"/>
      <c r="C8110" s="215"/>
      <c r="D8110" s="446"/>
      <c r="I8110" s="343"/>
      <c r="J8110" s="454"/>
    </row>
    <row r="8111" spans="2:10" ht="93.75" customHeight="1" x14ac:dyDescent="0.25">
      <c r="B8111" s="439"/>
      <c r="C8111" s="215"/>
      <c r="D8111" s="446"/>
      <c r="I8111" s="343"/>
      <c r="J8111" s="454"/>
    </row>
    <row r="8112" spans="2:10" ht="93.75" customHeight="1" x14ac:dyDescent="0.25">
      <c r="B8112" s="439"/>
      <c r="C8112" s="215"/>
      <c r="D8112" s="446"/>
      <c r="I8112" s="343"/>
      <c r="J8112" s="454"/>
    </row>
    <row r="8113" spans="2:10" ht="93.75" customHeight="1" x14ac:dyDescent="0.25">
      <c r="B8113" s="439"/>
      <c r="C8113" s="215"/>
      <c r="D8113" s="446"/>
      <c r="I8113" s="343"/>
      <c r="J8113" s="454"/>
    </row>
    <row r="8114" spans="2:10" ht="93.75" customHeight="1" x14ac:dyDescent="0.25">
      <c r="B8114" s="439"/>
      <c r="C8114" s="215"/>
      <c r="D8114" s="446"/>
      <c r="I8114" s="343"/>
      <c r="J8114" s="454"/>
    </row>
    <row r="8115" spans="2:10" ht="93.75" customHeight="1" x14ac:dyDescent="0.25">
      <c r="B8115" s="439"/>
      <c r="C8115" s="215"/>
      <c r="D8115" s="446"/>
      <c r="I8115" s="343"/>
      <c r="J8115" s="454"/>
    </row>
    <row r="8116" spans="2:10" ht="93.75" customHeight="1" x14ac:dyDescent="0.25">
      <c r="B8116" s="439"/>
      <c r="C8116" s="215"/>
      <c r="D8116" s="446"/>
      <c r="I8116" s="343"/>
      <c r="J8116" s="454"/>
    </row>
    <row r="8117" spans="2:10" ht="93.75" customHeight="1" x14ac:dyDescent="0.25">
      <c r="B8117" s="439"/>
      <c r="C8117" s="215"/>
      <c r="D8117" s="446"/>
      <c r="I8117" s="343"/>
      <c r="J8117" s="454"/>
    </row>
    <row r="8118" spans="2:10" ht="93.75" customHeight="1" x14ac:dyDescent="0.25">
      <c r="B8118" s="439"/>
      <c r="C8118" s="215"/>
      <c r="D8118" s="446"/>
      <c r="I8118" s="343"/>
      <c r="J8118" s="454"/>
    </row>
    <row r="8119" spans="2:10" ht="93.75" customHeight="1" x14ac:dyDescent="0.25">
      <c r="B8119" s="439"/>
      <c r="C8119" s="215"/>
      <c r="D8119" s="446"/>
      <c r="I8119" s="343"/>
      <c r="J8119" s="454"/>
    </row>
    <row r="8120" spans="2:10" ht="93.75" customHeight="1" x14ac:dyDescent="0.25">
      <c r="B8120" s="439"/>
      <c r="C8120" s="215"/>
      <c r="D8120" s="446"/>
      <c r="I8120" s="343"/>
      <c r="J8120" s="454"/>
    </row>
    <row r="8121" spans="2:10" ht="93.75" customHeight="1" x14ac:dyDescent="0.25">
      <c r="B8121" s="439"/>
      <c r="C8121" s="215"/>
      <c r="D8121" s="446"/>
      <c r="I8121" s="343"/>
      <c r="J8121" s="454"/>
    </row>
    <row r="8122" spans="2:10" ht="93.75" customHeight="1" x14ac:dyDescent="0.25">
      <c r="B8122" s="439"/>
      <c r="C8122" s="215"/>
      <c r="D8122" s="446"/>
      <c r="I8122" s="343"/>
      <c r="J8122" s="454"/>
    </row>
    <row r="8123" spans="2:10" ht="93.75" customHeight="1" x14ac:dyDescent="0.25">
      <c r="B8123" s="439"/>
      <c r="C8123" s="215"/>
      <c r="D8123" s="446"/>
      <c r="I8123" s="343"/>
      <c r="J8123" s="454"/>
    </row>
    <row r="8124" spans="2:10" ht="93.75" customHeight="1" x14ac:dyDescent="0.25">
      <c r="B8124" s="439"/>
      <c r="C8124" s="215"/>
      <c r="D8124" s="446"/>
      <c r="I8124" s="343"/>
      <c r="J8124" s="454"/>
    </row>
    <row r="8125" spans="2:10" ht="93.75" customHeight="1" x14ac:dyDescent="0.25">
      <c r="B8125" s="439"/>
      <c r="C8125" s="215"/>
      <c r="D8125" s="446"/>
      <c r="I8125" s="343"/>
      <c r="J8125" s="454"/>
    </row>
    <row r="8126" spans="2:10" ht="93.75" customHeight="1" x14ac:dyDescent="0.25">
      <c r="B8126" s="439"/>
      <c r="C8126" s="215"/>
      <c r="D8126" s="446"/>
      <c r="I8126" s="343"/>
      <c r="J8126" s="454"/>
    </row>
    <row r="8127" spans="2:10" ht="93.75" customHeight="1" x14ac:dyDescent="0.25">
      <c r="B8127" s="439"/>
      <c r="C8127" s="215"/>
      <c r="D8127" s="446"/>
      <c r="I8127" s="343"/>
      <c r="J8127" s="454"/>
    </row>
    <row r="8128" spans="2:10" ht="93.75" customHeight="1" x14ac:dyDescent="0.25">
      <c r="B8128" s="439"/>
      <c r="C8128" s="215"/>
      <c r="D8128" s="446"/>
      <c r="I8128" s="343"/>
      <c r="J8128" s="454"/>
    </row>
    <row r="8129" spans="2:10" ht="93.75" customHeight="1" x14ac:dyDescent="0.25">
      <c r="B8129" s="439"/>
      <c r="C8129" s="215"/>
      <c r="D8129" s="446"/>
      <c r="I8129" s="343"/>
      <c r="J8129" s="454"/>
    </row>
    <row r="8130" spans="2:10" ht="93.75" customHeight="1" x14ac:dyDescent="0.25">
      <c r="B8130" s="439"/>
      <c r="C8130" s="215"/>
      <c r="D8130" s="446"/>
      <c r="I8130" s="343"/>
      <c r="J8130" s="454"/>
    </row>
    <row r="8131" spans="2:10" ht="93.75" customHeight="1" x14ac:dyDescent="0.25">
      <c r="B8131" s="439"/>
      <c r="C8131" s="215"/>
      <c r="D8131" s="446"/>
      <c r="I8131" s="343"/>
      <c r="J8131" s="454"/>
    </row>
    <row r="8132" spans="2:10" ht="93.75" customHeight="1" x14ac:dyDescent="0.25">
      <c r="B8132" s="439"/>
      <c r="C8132" s="215"/>
      <c r="D8132" s="446"/>
      <c r="I8132" s="343"/>
      <c r="J8132" s="454"/>
    </row>
    <row r="8133" spans="2:10" ht="93.75" customHeight="1" x14ac:dyDescent="0.25">
      <c r="B8133" s="439"/>
      <c r="C8133" s="215"/>
      <c r="D8133" s="446"/>
      <c r="I8133" s="343"/>
      <c r="J8133" s="454"/>
    </row>
    <row r="8134" spans="2:10" ht="93.75" customHeight="1" x14ac:dyDescent="0.25">
      <c r="B8134" s="439"/>
      <c r="C8134" s="215"/>
      <c r="D8134" s="446"/>
      <c r="I8134" s="343"/>
      <c r="J8134" s="454"/>
    </row>
    <row r="8135" spans="2:10" ht="93.75" customHeight="1" x14ac:dyDescent="0.25">
      <c r="B8135" s="439"/>
      <c r="C8135" s="215"/>
      <c r="D8135" s="446"/>
      <c r="I8135" s="343"/>
      <c r="J8135" s="454"/>
    </row>
    <row r="8136" spans="2:10" ht="93.75" customHeight="1" x14ac:dyDescent="0.25">
      <c r="B8136" s="439"/>
      <c r="C8136" s="215"/>
      <c r="D8136" s="446"/>
      <c r="I8136" s="343"/>
      <c r="J8136" s="454"/>
    </row>
    <row r="8137" spans="2:10" ht="93.75" customHeight="1" x14ac:dyDescent="0.25">
      <c r="B8137" s="439"/>
      <c r="C8137" s="215"/>
      <c r="D8137" s="446"/>
      <c r="I8137" s="343"/>
      <c r="J8137" s="454"/>
    </row>
    <row r="8138" spans="2:10" ht="93.75" customHeight="1" x14ac:dyDescent="0.25">
      <c r="B8138" s="439"/>
      <c r="C8138" s="215"/>
      <c r="D8138" s="446"/>
      <c r="I8138" s="343"/>
      <c r="J8138" s="454"/>
    </row>
    <row r="8139" spans="2:10" ht="93.75" customHeight="1" x14ac:dyDescent="0.25">
      <c r="B8139" s="439"/>
      <c r="C8139" s="215"/>
      <c r="D8139" s="446"/>
      <c r="I8139" s="343"/>
      <c r="J8139" s="454"/>
    </row>
    <row r="8140" spans="2:10" ht="93.75" customHeight="1" x14ac:dyDescent="0.25">
      <c r="B8140" s="439"/>
      <c r="C8140" s="215"/>
      <c r="D8140" s="446"/>
      <c r="I8140" s="343"/>
      <c r="J8140" s="454"/>
    </row>
    <row r="8141" spans="2:10" ht="93.75" customHeight="1" x14ac:dyDescent="0.25">
      <c r="B8141" s="439"/>
      <c r="C8141" s="215"/>
      <c r="D8141" s="446"/>
      <c r="I8141" s="343"/>
      <c r="J8141" s="454"/>
    </row>
    <row r="8142" spans="2:10" ht="93.75" customHeight="1" x14ac:dyDescent="0.25">
      <c r="B8142" s="439"/>
      <c r="C8142" s="215"/>
      <c r="D8142" s="446"/>
      <c r="I8142" s="343"/>
      <c r="J8142" s="454"/>
    </row>
    <row r="8143" spans="2:10" ht="93.75" customHeight="1" x14ac:dyDescent="0.25">
      <c r="B8143" s="439"/>
      <c r="C8143" s="215"/>
      <c r="D8143" s="446"/>
      <c r="I8143" s="343"/>
      <c r="J8143" s="454"/>
    </row>
    <row r="8144" spans="2:10" ht="93.75" customHeight="1" x14ac:dyDescent="0.25">
      <c r="B8144" s="439"/>
      <c r="C8144" s="215"/>
      <c r="D8144" s="446"/>
      <c r="I8144" s="343"/>
      <c r="J8144" s="454"/>
    </row>
    <row r="8145" spans="2:10" ht="93.75" customHeight="1" x14ac:dyDescent="0.25">
      <c r="B8145" s="439"/>
      <c r="C8145" s="215"/>
      <c r="D8145" s="446"/>
      <c r="I8145" s="343"/>
      <c r="J8145" s="454"/>
    </row>
    <row r="8146" spans="2:10" ht="93.75" customHeight="1" x14ac:dyDescent="0.25">
      <c r="B8146" s="439"/>
      <c r="C8146" s="215"/>
      <c r="D8146" s="446"/>
      <c r="I8146" s="343"/>
      <c r="J8146" s="454"/>
    </row>
    <row r="8147" spans="2:10" ht="93.75" customHeight="1" x14ac:dyDescent="0.25">
      <c r="B8147" s="439"/>
      <c r="C8147" s="215"/>
      <c r="D8147" s="446"/>
      <c r="I8147" s="343"/>
      <c r="J8147" s="454"/>
    </row>
    <row r="8148" spans="2:10" ht="93.75" customHeight="1" x14ac:dyDescent="0.25">
      <c r="B8148" s="439"/>
      <c r="C8148" s="215"/>
      <c r="D8148" s="446"/>
      <c r="I8148" s="343"/>
      <c r="J8148" s="454"/>
    </row>
    <row r="8149" spans="2:10" ht="93.75" customHeight="1" x14ac:dyDescent="0.25">
      <c r="B8149" s="439"/>
      <c r="C8149" s="215"/>
      <c r="D8149" s="446"/>
      <c r="I8149" s="343"/>
      <c r="J8149" s="454"/>
    </row>
    <row r="8150" spans="2:10" ht="93.75" customHeight="1" x14ac:dyDescent="0.25">
      <c r="B8150" s="439"/>
      <c r="C8150" s="215"/>
      <c r="D8150" s="446"/>
      <c r="I8150" s="343"/>
      <c r="J8150" s="454"/>
    </row>
    <row r="8151" spans="2:10" ht="93.75" customHeight="1" x14ac:dyDescent="0.25">
      <c r="B8151" s="439"/>
      <c r="C8151" s="215"/>
      <c r="D8151" s="446"/>
      <c r="I8151" s="343"/>
      <c r="J8151" s="454"/>
    </row>
    <row r="8152" spans="2:10" ht="93.75" customHeight="1" x14ac:dyDescent="0.25">
      <c r="B8152" s="439"/>
      <c r="C8152" s="215"/>
      <c r="D8152" s="446"/>
      <c r="I8152" s="343"/>
      <c r="J8152" s="454"/>
    </row>
    <row r="8153" spans="2:10" ht="93.75" customHeight="1" x14ac:dyDescent="0.25">
      <c r="B8153" s="439"/>
      <c r="C8153" s="215"/>
      <c r="D8153" s="446"/>
      <c r="I8153" s="343"/>
      <c r="J8153" s="454"/>
    </row>
    <row r="8154" spans="2:10" ht="93.75" customHeight="1" x14ac:dyDescent="0.25">
      <c r="B8154" s="439"/>
      <c r="C8154" s="215"/>
      <c r="D8154" s="446"/>
      <c r="I8154" s="343"/>
      <c r="J8154" s="454"/>
    </row>
    <row r="8155" spans="2:10" ht="93.75" customHeight="1" x14ac:dyDescent="0.25">
      <c r="B8155" s="439"/>
      <c r="C8155" s="215"/>
      <c r="D8155" s="446"/>
      <c r="I8155" s="343"/>
      <c r="J8155" s="454"/>
    </row>
    <row r="8156" spans="2:10" ht="93.75" customHeight="1" x14ac:dyDescent="0.25">
      <c r="B8156" s="439"/>
      <c r="C8156" s="215"/>
      <c r="D8156" s="446"/>
      <c r="I8156" s="343"/>
      <c r="J8156" s="454"/>
    </row>
    <row r="8157" spans="2:10" ht="93.75" customHeight="1" x14ac:dyDescent="0.25">
      <c r="B8157" s="439"/>
      <c r="C8157" s="215"/>
      <c r="D8157" s="446"/>
      <c r="I8157" s="343"/>
      <c r="J8157" s="454"/>
    </row>
    <row r="8158" spans="2:10" ht="93.75" customHeight="1" x14ac:dyDescent="0.25">
      <c r="B8158" s="439"/>
      <c r="C8158" s="215"/>
      <c r="D8158" s="446"/>
      <c r="I8158" s="343"/>
      <c r="J8158" s="454"/>
    </row>
    <row r="8159" spans="2:10" ht="93.75" customHeight="1" x14ac:dyDescent="0.25">
      <c r="B8159" s="439"/>
      <c r="C8159" s="215"/>
      <c r="D8159" s="446"/>
      <c r="I8159" s="343"/>
      <c r="J8159" s="454"/>
    </row>
    <row r="8160" spans="2:10" ht="93.75" customHeight="1" x14ac:dyDescent="0.25">
      <c r="B8160" s="439"/>
      <c r="C8160" s="215"/>
      <c r="D8160" s="446"/>
      <c r="I8160" s="343"/>
      <c r="J8160" s="454"/>
    </row>
    <row r="8161" spans="2:10" ht="93.75" customHeight="1" x14ac:dyDescent="0.25">
      <c r="B8161" s="439"/>
      <c r="C8161" s="215"/>
      <c r="D8161" s="446"/>
      <c r="I8161" s="343"/>
      <c r="J8161" s="454"/>
    </row>
    <row r="8162" spans="2:10" ht="93.75" customHeight="1" x14ac:dyDescent="0.25">
      <c r="B8162" s="439"/>
      <c r="C8162" s="215"/>
      <c r="D8162" s="446"/>
      <c r="I8162" s="343"/>
      <c r="J8162" s="454"/>
    </row>
    <row r="8163" spans="2:10" ht="93.75" customHeight="1" x14ac:dyDescent="0.25">
      <c r="B8163" s="439"/>
      <c r="C8163" s="215"/>
      <c r="D8163" s="446"/>
      <c r="I8163" s="343"/>
      <c r="J8163" s="454"/>
    </row>
    <row r="8164" spans="2:10" ht="93.75" customHeight="1" x14ac:dyDescent="0.25">
      <c r="B8164" s="439"/>
      <c r="C8164" s="215"/>
      <c r="D8164" s="446"/>
      <c r="I8164" s="343"/>
      <c r="J8164" s="454"/>
    </row>
    <row r="8165" spans="2:10" ht="93.75" customHeight="1" x14ac:dyDescent="0.25">
      <c r="B8165" s="439"/>
      <c r="C8165" s="215"/>
      <c r="D8165" s="446"/>
      <c r="I8165" s="343"/>
      <c r="J8165" s="454"/>
    </row>
    <row r="8166" spans="2:10" ht="93.75" customHeight="1" x14ac:dyDescent="0.25">
      <c r="B8166" s="439"/>
      <c r="C8166" s="215"/>
      <c r="D8166" s="446"/>
      <c r="I8166" s="343"/>
      <c r="J8166" s="454"/>
    </row>
    <row r="8167" spans="2:10" ht="93.75" customHeight="1" x14ac:dyDescent="0.25">
      <c r="B8167" s="439"/>
      <c r="C8167" s="215"/>
      <c r="D8167" s="446"/>
      <c r="I8167" s="343"/>
      <c r="J8167" s="454"/>
    </row>
    <row r="8168" spans="2:10" ht="93.75" customHeight="1" x14ac:dyDescent="0.25">
      <c r="B8168" s="439"/>
      <c r="C8168" s="215"/>
      <c r="D8168" s="446"/>
      <c r="I8168" s="343"/>
      <c r="J8168" s="454"/>
    </row>
    <row r="8169" spans="2:10" ht="93.75" customHeight="1" x14ac:dyDescent="0.25">
      <c r="B8169" s="439"/>
      <c r="C8169" s="215"/>
      <c r="D8169" s="446"/>
      <c r="I8169" s="343"/>
      <c r="J8169" s="454"/>
    </row>
    <row r="8170" spans="2:10" ht="93.75" customHeight="1" x14ac:dyDescent="0.25">
      <c r="B8170" s="439"/>
      <c r="C8170" s="215"/>
      <c r="D8170" s="446"/>
      <c r="I8170" s="343"/>
      <c r="J8170" s="454"/>
    </row>
    <row r="8171" spans="2:10" ht="93.75" customHeight="1" x14ac:dyDescent="0.25">
      <c r="B8171" s="439"/>
      <c r="C8171" s="215"/>
      <c r="D8171" s="446"/>
      <c r="I8171" s="343"/>
      <c r="J8171" s="454"/>
    </row>
    <row r="8172" spans="2:10" ht="93.75" customHeight="1" x14ac:dyDescent="0.25">
      <c r="B8172" s="439"/>
      <c r="C8172" s="215"/>
      <c r="D8172" s="446"/>
      <c r="I8172" s="343"/>
      <c r="J8172" s="454"/>
    </row>
    <row r="8173" spans="2:10" ht="93.75" customHeight="1" x14ac:dyDescent="0.25">
      <c r="B8173" s="439"/>
      <c r="C8173" s="215"/>
      <c r="D8173" s="446"/>
      <c r="I8173" s="343"/>
      <c r="J8173" s="454"/>
    </row>
    <row r="8174" spans="2:10" ht="93.75" customHeight="1" x14ac:dyDescent="0.25">
      <c r="B8174" s="439"/>
      <c r="C8174" s="215"/>
      <c r="D8174" s="446"/>
      <c r="I8174" s="343"/>
      <c r="J8174" s="454"/>
    </row>
    <row r="8175" spans="2:10" ht="93.75" customHeight="1" x14ac:dyDescent="0.25">
      <c r="B8175" s="439"/>
      <c r="C8175" s="215"/>
      <c r="D8175" s="446"/>
      <c r="I8175" s="343"/>
      <c r="J8175" s="454"/>
    </row>
    <row r="8176" spans="2:10" ht="93.75" customHeight="1" x14ac:dyDescent="0.25">
      <c r="B8176" s="439"/>
      <c r="C8176" s="215"/>
      <c r="D8176" s="446"/>
      <c r="I8176" s="343"/>
      <c r="J8176" s="454"/>
    </row>
    <row r="8177" spans="2:10" ht="93.75" customHeight="1" x14ac:dyDescent="0.25">
      <c r="B8177" s="439"/>
      <c r="C8177" s="215"/>
      <c r="D8177" s="446"/>
      <c r="I8177" s="343"/>
      <c r="J8177" s="454"/>
    </row>
    <row r="8178" spans="2:10" ht="93.75" customHeight="1" x14ac:dyDescent="0.25">
      <c r="B8178" s="439"/>
      <c r="C8178" s="215"/>
      <c r="D8178" s="446"/>
      <c r="I8178" s="343"/>
      <c r="J8178" s="454"/>
    </row>
    <row r="8179" spans="2:10" ht="93.75" customHeight="1" x14ac:dyDescent="0.25">
      <c r="B8179" s="439"/>
      <c r="C8179" s="215"/>
      <c r="D8179" s="446"/>
      <c r="I8179" s="343"/>
      <c r="J8179" s="454"/>
    </row>
    <row r="8180" spans="2:10" ht="93.75" customHeight="1" x14ac:dyDescent="0.25">
      <c r="B8180" s="439"/>
      <c r="C8180" s="215"/>
      <c r="D8180" s="446"/>
      <c r="I8180" s="343"/>
      <c r="J8180" s="454"/>
    </row>
    <row r="8181" spans="2:10" ht="93.75" customHeight="1" x14ac:dyDescent="0.25">
      <c r="B8181" s="439"/>
      <c r="C8181" s="215"/>
      <c r="D8181" s="446"/>
      <c r="I8181" s="343"/>
      <c r="J8181" s="454"/>
    </row>
    <row r="8182" spans="2:10" ht="93.75" customHeight="1" x14ac:dyDescent="0.25">
      <c r="B8182" s="439"/>
      <c r="C8182" s="215"/>
      <c r="D8182" s="446"/>
      <c r="I8182" s="343"/>
      <c r="J8182" s="454"/>
    </row>
    <row r="8183" spans="2:10" ht="93.75" customHeight="1" x14ac:dyDescent="0.25">
      <c r="B8183" s="439"/>
      <c r="C8183" s="215"/>
      <c r="D8183" s="446"/>
      <c r="I8183" s="343"/>
      <c r="J8183" s="454"/>
    </row>
    <row r="8184" spans="2:10" ht="93.75" customHeight="1" x14ac:dyDescent="0.25">
      <c r="B8184" s="439"/>
      <c r="C8184" s="215"/>
      <c r="D8184" s="446"/>
      <c r="I8184" s="343"/>
      <c r="J8184" s="454"/>
    </row>
    <row r="8185" spans="2:10" ht="93.75" customHeight="1" x14ac:dyDescent="0.25">
      <c r="B8185" s="439"/>
      <c r="C8185" s="215"/>
      <c r="D8185" s="446"/>
      <c r="I8185" s="343"/>
      <c r="J8185" s="454"/>
    </row>
    <row r="8186" spans="2:10" ht="93.75" customHeight="1" x14ac:dyDescent="0.25">
      <c r="B8186" s="439"/>
      <c r="C8186" s="215"/>
      <c r="D8186" s="446"/>
      <c r="I8186" s="343"/>
      <c r="J8186" s="454"/>
    </row>
    <row r="8187" spans="2:10" ht="93.75" customHeight="1" x14ac:dyDescent="0.25">
      <c r="B8187" s="439"/>
      <c r="C8187" s="215"/>
      <c r="D8187" s="446"/>
      <c r="I8187" s="343"/>
      <c r="J8187" s="454"/>
    </row>
    <row r="8188" spans="2:10" ht="93.75" customHeight="1" x14ac:dyDescent="0.25">
      <c r="B8188" s="439"/>
      <c r="C8188" s="215"/>
      <c r="D8188" s="446"/>
      <c r="I8188" s="343"/>
      <c r="J8188" s="454"/>
    </row>
    <row r="8189" spans="2:10" ht="93.75" customHeight="1" x14ac:dyDescent="0.25">
      <c r="B8189" s="439"/>
      <c r="C8189" s="215"/>
      <c r="D8189" s="446"/>
      <c r="I8189" s="343"/>
      <c r="J8189" s="454"/>
    </row>
    <row r="8190" spans="2:10" ht="93.75" customHeight="1" x14ac:dyDescent="0.25">
      <c r="B8190" s="439"/>
      <c r="C8190" s="215"/>
      <c r="D8190" s="446"/>
      <c r="I8190" s="343"/>
      <c r="J8190" s="454"/>
    </row>
    <row r="8191" spans="2:10" ht="93.75" customHeight="1" x14ac:dyDescent="0.25">
      <c r="B8191" s="439"/>
      <c r="C8191" s="215"/>
      <c r="D8191" s="446"/>
      <c r="I8191" s="343"/>
      <c r="J8191" s="454"/>
    </row>
    <row r="8192" spans="2:10" ht="93.75" customHeight="1" x14ac:dyDescent="0.25">
      <c r="B8192" s="439"/>
      <c r="C8192" s="215"/>
      <c r="D8192" s="446"/>
      <c r="I8192" s="343"/>
      <c r="J8192" s="454"/>
    </row>
    <row r="8193" spans="2:10" ht="93.75" customHeight="1" x14ac:dyDescent="0.25">
      <c r="B8193" s="439"/>
      <c r="C8193" s="215"/>
      <c r="D8193" s="446"/>
      <c r="I8193" s="343"/>
      <c r="J8193" s="454"/>
    </row>
    <row r="8194" spans="2:10" ht="93.75" customHeight="1" x14ac:dyDescent="0.25">
      <c r="B8194" s="439"/>
      <c r="C8194" s="215"/>
      <c r="D8194" s="446"/>
      <c r="I8194" s="343"/>
      <c r="J8194" s="454"/>
    </row>
    <row r="8195" spans="2:10" ht="93.75" customHeight="1" x14ac:dyDescent="0.25">
      <c r="B8195" s="439"/>
      <c r="C8195" s="215"/>
      <c r="D8195" s="446"/>
      <c r="I8195" s="343"/>
      <c r="J8195" s="454"/>
    </row>
    <row r="8196" spans="2:10" ht="93.75" customHeight="1" x14ac:dyDescent="0.25">
      <c r="B8196" s="439"/>
      <c r="C8196" s="215"/>
      <c r="D8196" s="446"/>
      <c r="I8196" s="343"/>
      <c r="J8196" s="454"/>
    </row>
    <row r="8197" spans="2:10" ht="93.75" customHeight="1" x14ac:dyDescent="0.25">
      <c r="B8197" s="439"/>
      <c r="C8197" s="215"/>
      <c r="D8197" s="446"/>
      <c r="I8197" s="343"/>
      <c r="J8197" s="454"/>
    </row>
    <row r="8198" spans="2:10" ht="93.75" customHeight="1" x14ac:dyDescent="0.25">
      <c r="B8198" s="439"/>
      <c r="C8198" s="215"/>
      <c r="D8198" s="446"/>
      <c r="I8198" s="343"/>
      <c r="J8198" s="454"/>
    </row>
    <row r="8199" spans="2:10" ht="93.75" customHeight="1" x14ac:dyDescent="0.25">
      <c r="B8199" s="439"/>
      <c r="C8199" s="215"/>
      <c r="D8199" s="446"/>
      <c r="I8199" s="343"/>
      <c r="J8199" s="454"/>
    </row>
    <row r="8200" spans="2:10" ht="93.75" customHeight="1" x14ac:dyDescent="0.25">
      <c r="B8200" s="439"/>
      <c r="C8200" s="215"/>
      <c r="D8200" s="446"/>
      <c r="I8200" s="343"/>
      <c r="J8200" s="454"/>
    </row>
    <row r="8201" spans="2:10" ht="93.75" customHeight="1" x14ac:dyDescent="0.25">
      <c r="B8201" s="439"/>
      <c r="C8201" s="215"/>
      <c r="D8201" s="446"/>
      <c r="I8201" s="343"/>
      <c r="J8201" s="454"/>
    </row>
    <row r="8202" spans="2:10" ht="93.75" customHeight="1" x14ac:dyDescent="0.25">
      <c r="B8202" s="439"/>
      <c r="C8202" s="215"/>
      <c r="D8202" s="446"/>
      <c r="I8202" s="343"/>
      <c r="J8202" s="454"/>
    </row>
    <row r="8203" spans="2:10" ht="93.75" customHeight="1" x14ac:dyDescent="0.25">
      <c r="B8203" s="439"/>
      <c r="C8203" s="215"/>
      <c r="D8203" s="446"/>
      <c r="I8203" s="343"/>
      <c r="J8203" s="454"/>
    </row>
    <row r="8204" spans="2:10" ht="93.75" customHeight="1" x14ac:dyDescent="0.25">
      <c r="B8204" s="439"/>
      <c r="C8204" s="215"/>
      <c r="D8204" s="446"/>
      <c r="I8204" s="343"/>
      <c r="J8204" s="454"/>
    </row>
    <row r="8205" spans="2:10" ht="93.75" customHeight="1" x14ac:dyDescent="0.25">
      <c r="B8205" s="439"/>
      <c r="C8205" s="215"/>
      <c r="D8205" s="446"/>
      <c r="I8205" s="343"/>
      <c r="J8205" s="454"/>
    </row>
    <row r="8206" spans="2:10" ht="93.75" customHeight="1" x14ac:dyDescent="0.25">
      <c r="B8206" s="439"/>
      <c r="C8206" s="215"/>
      <c r="D8206" s="446"/>
      <c r="I8206" s="343"/>
      <c r="J8206" s="454"/>
    </row>
    <row r="8207" spans="2:10" ht="93.75" customHeight="1" x14ac:dyDescent="0.25">
      <c r="B8207" s="439"/>
      <c r="C8207" s="215"/>
      <c r="D8207" s="446"/>
      <c r="I8207" s="343"/>
      <c r="J8207" s="454"/>
    </row>
    <row r="8208" spans="2:10" ht="93.75" customHeight="1" x14ac:dyDescent="0.25">
      <c r="B8208" s="439"/>
      <c r="C8208" s="215"/>
      <c r="D8208" s="446"/>
      <c r="I8208" s="343"/>
      <c r="J8208" s="454"/>
    </row>
    <row r="8209" spans="2:10" ht="93.75" customHeight="1" x14ac:dyDescent="0.25">
      <c r="B8209" s="439"/>
      <c r="C8209" s="215"/>
      <c r="D8209" s="446"/>
      <c r="I8209" s="343"/>
      <c r="J8209" s="454"/>
    </row>
    <row r="8210" spans="2:10" ht="93.75" customHeight="1" x14ac:dyDescent="0.25">
      <c r="B8210" s="439"/>
      <c r="C8210" s="215"/>
      <c r="D8210" s="446"/>
      <c r="I8210" s="343"/>
      <c r="J8210" s="454"/>
    </row>
    <row r="8211" spans="2:10" ht="93.75" customHeight="1" x14ac:dyDescent="0.25">
      <c r="B8211" s="439"/>
      <c r="C8211" s="215"/>
      <c r="D8211" s="446"/>
      <c r="I8211" s="343"/>
      <c r="J8211" s="454"/>
    </row>
    <row r="8212" spans="2:10" ht="93.75" customHeight="1" x14ac:dyDescent="0.25">
      <c r="B8212" s="439"/>
      <c r="C8212" s="215"/>
      <c r="D8212" s="446"/>
      <c r="I8212" s="343"/>
      <c r="J8212" s="454"/>
    </row>
    <row r="8213" spans="2:10" ht="93.75" customHeight="1" x14ac:dyDescent="0.25">
      <c r="B8213" s="439"/>
      <c r="C8213" s="215"/>
      <c r="D8213" s="446"/>
      <c r="I8213" s="343"/>
      <c r="J8213" s="454"/>
    </row>
    <row r="8214" spans="2:10" ht="93.75" customHeight="1" x14ac:dyDescent="0.25">
      <c r="B8214" s="439"/>
      <c r="C8214" s="215"/>
      <c r="D8214" s="446"/>
      <c r="I8214" s="343"/>
      <c r="J8214" s="454"/>
    </row>
    <row r="8215" spans="2:10" ht="93.75" customHeight="1" x14ac:dyDescent="0.25">
      <c r="B8215" s="439"/>
      <c r="C8215" s="215"/>
      <c r="D8215" s="446"/>
      <c r="I8215" s="343"/>
      <c r="J8215" s="454"/>
    </row>
    <row r="8216" spans="2:10" ht="93.75" customHeight="1" x14ac:dyDescent="0.25">
      <c r="B8216" s="439"/>
      <c r="C8216" s="215"/>
      <c r="D8216" s="446"/>
      <c r="I8216" s="343"/>
      <c r="J8216" s="454"/>
    </row>
    <row r="8217" spans="2:10" ht="93.75" customHeight="1" x14ac:dyDescent="0.25">
      <c r="B8217" s="439"/>
      <c r="C8217" s="215"/>
      <c r="D8217" s="446"/>
      <c r="I8217" s="343"/>
      <c r="J8217" s="454"/>
    </row>
    <row r="8218" spans="2:10" ht="93.75" customHeight="1" x14ac:dyDescent="0.25">
      <c r="B8218" s="439"/>
      <c r="C8218" s="215"/>
      <c r="D8218" s="446"/>
      <c r="I8218" s="343"/>
      <c r="J8218" s="454"/>
    </row>
    <row r="8219" spans="2:10" ht="93.75" customHeight="1" x14ac:dyDescent="0.25">
      <c r="B8219" s="439"/>
      <c r="C8219" s="215"/>
      <c r="D8219" s="446"/>
      <c r="I8219" s="343"/>
      <c r="J8219" s="454"/>
    </row>
    <row r="8220" spans="2:10" ht="93.75" customHeight="1" x14ac:dyDescent="0.25">
      <c r="B8220" s="439"/>
      <c r="C8220" s="215"/>
      <c r="D8220" s="446"/>
      <c r="I8220" s="343"/>
      <c r="J8220" s="454"/>
    </row>
    <row r="8221" spans="2:10" ht="93.75" customHeight="1" x14ac:dyDescent="0.25">
      <c r="B8221" s="439"/>
      <c r="C8221" s="215"/>
      <c r="D8221" s="446"/>
      <c r="I8221" s="343"/>
      <c r="J8221" s="454"/>
    </row>
    <row r="8222" spans="2:10" ht="93.75" customHeight="1" x14ac:dyDescent="0.25">
      <c r="B8222" s="439"/>
      <c r="C8222" s="215"/>
      <c r="D8222" s="446"/>
      <c r="I8222" s="343"/>
      <c r="J8222" s="454"/>
    </row>
    <row r="8223" spans="2:10" ht="93.75" customHeight="1" x14ac:dyDescent="0.25">
      <c r="B8223" s="439"/>
      <c r="C8223" s="215"/>
      <c r="D8223" s="446"/>
      <c r="I8223" s="343"/>
      <c r="J8223" s="454"/>
    </row>
    <row r="8224" spans="2:10" ht="93.75" customHeight="1" x14ac:dyDescent="0.25">
      <c r="B8224" s="439"/>
      <c r="C8224" s="215"/>
      <c r="D8224" s="446"/>
      <c r="I8224" s="343"/>
      <c r="J8224" s="454"/>
    </row>
    <row r="8225" spans="2:10" ht="93.75" customHeight="1" x14ac:dyDescent="0.25">
      <c r="B8225" s="439"/>
      <c r="C8225" s="215"/>
      <c r="D8225" s="446"/>
      <c r="I8225" s="343"/>
      <c r="J8225" s="454"/>
    </row>
    <row r="8226" spans="2:10" ht="93.75" customHeight="1" x14ac:dyDescent="0.25">
      <c r="B8226" s="439"/>
      <c r="C8226" s="215"/>
      <c r="D8226" s="446"/>
      <c r="I8226" s="343"/>
      <c r="J8226" s="454"/>
    </row>
    <row r="8227" spans="2:10" ht="93.75" customHeight="1" x14ac:dyDescent="0.25">
      <c r="B8227" s="439"/>
      <c r="C8227" s="215"/>
      <c r="D8227" s="446"/>
      <c r="I8227" s="343"/>
      <c r="J8227" s="454"/>
    </row>
    <row r="8228" spans="2:10" ht="93.75" customHeight="1" x14ac:dyDescent="0.25">
      <c r="B8228" s="439"/>
      <c r="C8228" s="215"/>
      <c r="D8228" s="446"/>
      <c r="I8228" s="343"/>
      <c r="J8228" s="454"/>
    </row>
    <row r="8229" spans="2:10" ht="93.75" customHeight="1" x14ac:dyDescent="0.25">
      <c r="B8229" s="439"/>
      <c r="C8229" s="215"/>
      <c r="D8229" s="446"/>
      <c r="I8229" s="343"/>
      <c r="J8229" s="454"/>
    </row>
    <row r="8230" spans="2:10" ht="93.75" customHeight="1" x14ac:dyDescent="0.25">
      <c r="B8230" s="439"/>
      <c r="C8230" s="215"/>
      <c r="D8230" s="446"/>
      <c r="I8230" s="343"/>
      <c r="J8230" s="454"/>
    </row>
    <row r="8231" spans="2:10" ht="93.75" customHeight="1" x14ac:dyDescent="0.25">
      <c r="B8231" s="439"/>
      <c r="C8231" s="215"/>
      <c r="D8231" s="446"/>
      <c r="I8231" s="343"/>
      <c r="J8231" s="454"/>
    </row>
    <row r="8232" spans="2:10" ht="93.75" customHeight="1" x14ac:dyDescent="0.25">
      <c r="B8232" s="439"/>
      <c r="C8232" s="215"/>
      <c r="D8232" s="446"/>
      <c r="I8232" s="343"/>
      <c r="J8232" s="454"/>
    </row>
    <row r="8233" spans="2:10" ht="93.75" customHeight="1" x14ac:dyDescent="0.25">
      <c r="B8233" s="439"/>
      <c r="C8233" s="215"/>
      <c r="D8233" s="446"/>
      <c r="I8233" s="343"/>
      <c r="J8233" s="454"/>
    </row>
    <row r="8234" spans="2:10" ht="93.75" customHeight="1" x14ac:dyDescent="0.25">
      <c r="B8234" s="439"/>
      <c r="C8234" s="215"/>
      <c r="D8234" s="446"/>
      <c r="I8234" s="343"/>
      <c r="J8234" s="454"/>
    </row>
    <row r="8235" spans="2:10" ht="93.75" customHeight="1" x14ac:dyDescent="0.25">
      <c r="B8235" s="439"/>
      <c r="C8235" s="215"/>
      <c r="D8235" s="446"/>
      <c r="I8235" s="343"/>
      <c r="J8235" s="454"/>
    </row>
    <row r="8236" spans="2:10" ht="93.75" customHeight="1" x14ac:dyDescent="0.25">
      <c r="B8236" s="439"/>
      <c r="C8236" s="215"/>
      <c r="D8236" s="446"/>
      <c r="I8236" s="343"/>
      <c r="J8236" s="454"/>
    </row>
    <row r="8237" spans="2:10" ht="93.75" customHeight="1" x14ac:dyDescent="0.25">
      <c r="B8237" s="439"/>
      <c r="C8237" s="215"/>
      <c r="D8237" s="446"/>
      <c r="I8237" s="343"/>
      <c r="J8237" s="454"/>
    </row>
    <row r="8238" spans="2:10" ht="93.75" customHeight="1" x14ac:dyDescent="0.25">
      <c r="B8238" s="439"/>
      <c r="C8238" s="215"/>
      <c r="D8238" s="446"/>
      <c r="I8238" s="343"/>
      <c r="J8238" s="454"/>
    </row>
    <row r="8239" spans="2:10" ht="93.75" customHeight="1" x14ac:dyDescent="0.25">
      <c r="B8239" s="439"/>
      <c r="C8239" s="215"/>
      <c r="D8239" s="446"/>
      <c r="I8239" s="343"/>
      <c r="J8239" s="454"/>
    </row>
    <row r="8240" spans="2:10" ht="93.75" customHeight="1" x14ac:dyDescent="0.25">
      <c r="B8240" s="439"/>
      <c r="C8240" s="215"/>
      <c r="D8240" s="446"/>
      <c r="I8240" s="343"/>
      <c r="J8240" s="454"/>
    </row>
    <row r="8241" spans="2:10" ht="93.75" customHeight="1" x14ac:dyDescent="0.25">
      <c r="B8241" s="439"/>
      <c r="C8241" s="215"/>
      <c r="D8241" s="446"/>
      <c r="I8241" s="343"/>
      <c r="J8241" s="454"/>
    </row>
    <row r="8242" spans="2:10" ht="93.75" customHeight="1" x14ac:dyDescent="0.25">
      <c r="B8242" s="439"/>
      <c r="C8242" s="215"/>
      <c r="D8242" s="446"/>
      <c r="I8242" s="343"/>
      <c r="J8242" s="454"/>
    </row>
    <row r="8243" spans="2:10" ht="93.75" customHeight="1" x14ac:dyDescent="0.25">
      <c r="B8243" s="439"/>
      <c r="C8243" s="215"/>
      <c r="D8243" s="446"/>
      <c r="I8243" s="343"/>
      <c r="J8243" s="454"/>
    </row>
    <row r="8244" spans="2:10" ht="93.75" customHeight="1" x14ac:dyDescent="0.25">
      <c r="B8244" s="439"/>
      <c r="C8244" s="215"/>
      <c r="D8244" s="446"/>
      <c r="I8244" s="343"/>
      <c r="J8244" s="454"/>
    </row>
    <row r="8245" spans="2:10" ht="93.75" customHeight="1" x14ac:dyDescent="0.25">
      <c r="B8245" s="439"/>
      <c r="C8245" s="215"/>
      <c r="D8245" s="446"/>
      <c r="I8245" s="343"/>
      <c r="J8245" s="454"/>
    </row>
    <row r="8246" spans="2:10" ht="93.75" customHeight="1" x14ac:dyDescent="0.25">
      <c r="B8246" s="439"/>
      <c r="C8246" s="215"/>
      <c r="D8246" s="446"/>
      <c r="I8246" s="343"/>
      <c r="J8246" s="454"/>
    </row>
    <row r="8247" spans="2:10" ht="93.75" customHeight="1" x14ac:dyDescent="0.25">
      <c r="B8247" s="439"/>
      <c r="C8247" s="215"/>
      <c r="D8247" s="446"/>
      <c r="I8247" s="343"/>
      <c r="J8247" s="454"/>
    </row>
    <row r="8248" spans="2:10" ht="93.75" customHeight="1" x14ac:dyDescent="0.25">
      <c r="B8248" s="439"/>
      <c r="C8248" s="215"/>
      <c r="D8248" s="446"/>
      <c r="I8248" s="343"/>
      <c r="J8248" s="454"/>
    </row>
    <row r="8249" spans="2:10" ht="93.75" customHeight="1" x14ac:dyDescent="0.25">
      <c r="B8249" s="439"/>
      <c r="C8249" s="215"/>
      <c r="D8249" s="446"/>
      <c r="I8249" s="343"/>
      <c r="J8249" s="454"/>
    </row>
    <row r="8250" spans="2:10" ht="93.75" customHeight="1" x14ac:dyDescent="0.25">
      <c r="B8250" s="439"/>
      <c r="C8250" s="215"/>
      <c r="D8250" s="446"/>
      <c r="I8250" s="343"/>
      <c r="J8250" s="454"/>
    </row>
    <row r="8251" spans="2:10" ht="93.75" customHeight="1" x14ac:dyDescent="0.25">
      <c r="B8251" s="439"/>
      <c r="C8251" s="215"/>
      <c r="D8251" s="446"/>
      <c r="I8251" s="343"/>
      <c r="J8251" s="454"/>
    </row>
    <row r="8252" spans="2:10" ht="93.75" customHeight="1" x14ac:dyDescent="0.25">
      <c r="B8252" s="439"/>
      <c r="C8252" s="215"/>
      <c r="D8252" s="446"/>
      <c r="I8252" s="343"/>
      <c r="J8252" s="454"/>
    </row>
    <row r="8253" spans="2:10" ht="93.75" customHeight="1" x14ac:dyDescent="0.25">
      <c r="B8253" s="439"/>
      <c r="C8253" s="215"/>
      <c r="D8253" s="446"/>
      <c r="I8253" s="343"/>
      <c r="J8253" s="454"/>
    </row>
    <row r="8254" spans="2:10" ht="93.75" customHeight="1" x14ac:dyDescent="0.25">
      <c r="B8254" s="439"/>
      <c r="C8254" s="215"/>
      <c r="D8254" s="446"/>
      <c r="I8254" s="343"/>
      <c r="J8254" s="454"/>
    </row>
    <row r="8255" spans="2:10" ht="93.75" customHeight="1" x14ac:dyDescent="0.25">
      <c r="B8255" s="439"/>
      <c r="C8255" s="215"/>
      <c r="D8255" s="446"/>
      <c r="I8255" s="343"/>
      <c r="J8255" s="454"/>
    </row>
    <row r="8256" spans="2:10" ht="93.75" customHeight="1" x14ac:dyDescent="0.25">
      <c r="B8256" s="439"/>
      <c r="C8256" s="215"/>
      <c r="D8256" s="446"/>
      <c r="I8256" s="343"/>
      <c r="J8256" s="454"/>
    </row>
    <row r="8257" spans="2:10" ht="93.75" customHeight="1" x14ac:dyDescent="0.25">
      <c r="B8257" s="439"/>
      <c r="C8257" s="215"/>
      <c r="D8257" s="446"/>
      <c r="I8257" s="343"/>
      <c r="J8257" s="454"/>
    </row>
    <row r="8258" spans="2:10" ht="93.75" customHeight="1" x14ac:dyDescent="0.25">
      <c r="B8258" s="439"/>
      <c r="C8258" s="215"/>
      <c r="D8258" s="446"/>
      <c r="I8258" s="343"/>
      <c r="J8258" s="454"/>
    </row>
    <row r="8259" spans="2:10" ht="93.75" customHeight="1" x14ac:dyDescent="0.25">
      <c r="B8259" s="439"/>
      <c r="C8259" s="215"/>
      <c r="D8259" s="446"/>
      <c r="I8259" s="343"/>
      <c r="J8259" s="454"/>
    </row>
    <row r="8260" spans="2:10" ht="93.75" customHeight="1" x14ac:dyDescent="0.25">
      <c r="B8260" s="439"/>
      <c r="C8260" s="215"/>
      <c r="D8260" s="446"/>
      <c r="I8260" s="343"/>
      <c r="J8260" s="454"/>
    </row>
    <row r="8261" spans="2:10" ht="93.75" customHeight="1" x14ac:dyDescent="0.25">
      <c r="B8261" s="439"/>
      <c r="C8261" s="215"/>
      <c r="D8261" s="446"/>
      <c r="I8261" s="343"/>
      <c r="J8261" s="454"/>
    </row>
    <row r="8262" spans="2:10" ht="93.75" customHeight="1" x14ac:dyDescent="0.25">
      <c r="B8262" s="439"/>
      <c r="C8262" s="215"/>
      <c r="D8262" s="446"/>
      <c r="I8262" s="343"/>
      <c r="J8262" s="454"/>
    </row>
    <row r="8263" spans="2:10" ht="93.75" customHeight="1" x14ac:dyDescent="0.25">
      <c r="B8263" s="439"/>
      <c r="C8263" s="215"/>
      <c r="D8263" s="446"/>
      <c r="I8263" s="343"/>
      <c r="J8263" s="454"/>
    </row>
    <row r="8264" spans="2:10" ht="93.75" customHeight="1" x14ac:dyDescent="0.25">
      <c r="B8264" s="439"/>
      <c r="C8264" s="215"/>
      <c r="D8264" s="446"/>
      <c r="I8264" s="343"/>
      <c r="J8264" s="454"/>
    </row>
    <row r="8265" spans="2:10" ht="93.75" customHeight="1" x14ac:dyDescent="0.25">
      <c r="B8265" s="439"/>
      <c r="C8265" s="215"/>
      <c r="D8265" s="446"/>
      <c r="I8265" s="343"/>
      <c r="J8265" s="454"/>
    </row>
    <row r="8266" spans="2:10" ht="93.75" customHeight="1" x14ac:dyDescent="0.25">
      <c r="B8266" s="439"/>
      <c r="C8266" s="215"/>
      <c r="D8266" s="446"/>
      <c r="I8266" s="343"/>
      <c r="J8266" s="454"/>
    </row>
    <row r="8267" spans="2:10" ht="93.75" customHeight="1" x14ac:dyDescent="0.25">
      <c r="B8267" s="439"/>
      <c r="C8267" s="215"/>
      <c r="D8267" s="446"/>
      <c r="I8267" s="343"/>
      <c r="J8267" s="454"/>
    </row>
    <row r="8268" spans="2:10" ht="93.75" customHeight="1" x14ac:dyDescent="0.25">
      <c r="B8268" s="439"/>
      <c r="C8268" s="215"/>
      <c r="D8268" s="446"/>
      <c r="I8268" s="343"/>
      <c r="J8268" s="454"/>
    </row>
    <row r="8269" spans="2:10" ht="93.75" customHeight="1" x14ac:dyDescent="0.25">
      <c r="B8269" s="439"/>
      <c r="C8269" s="215"/>
      <c r="D8269" s="446"/>
      <c r="I8269" s="343"/>
      <c r="J8269" s="454"/>
    </row>
    <row r="8270" spans="2:10" ht="93.75" customHeight="1" x14ac:dyDescent="0.25">
      <c r="B8270" s="439"/>
      <c r="C8270" s="215"/>
      <c r="D8270" s="446"/>
      <c r="I8270" s="343"/>
      <c r="J8270" s="454"/>
    </row>
    <row r="8271" spans="2:10" ht="93.75" customHeight="1" x14ac:dyDescent="0.25">
      <c r="B8271" s="439"/>
      <c r="C8271" s="215"/>
      <c r="D8271" s="446"/>
      <c r="I8271" s="343"/>
      <c r="J8271" s="454"/>
    </row>
    <row r="8272" spans="2:10" ht="93.75" customHeight="1" x14ac:dyDescent="0.25">
      <c r="B8272" s="439"/>
      <c r="C8272" s="215"/>
      <c r="D8272" s="446"/>
      <c r="I8272" s="343"/>
      <c r="J8272" s="454"/>
    </row>
    <row r="8273" spans="2:10" ht="93.75" customHeight="1" x14ac:dyDescent="0.25">
      <c r="B8273" s="439"/>
      <c r="C8273" s="215"/>
      <c r="D8273" s="446"/>
      <c r="I8273" s="343"/>
      <c r="J8273" s="454"/>
    </row>
    <row r="8274" spans="2:10" ht="93.75" customHeight="1" x14ac:dyDescent="0.25">
      <c r="B8274" s="439"/>
      <c r="C8274" s="215"/>
      <c r="D8274" s="446"/>
      <c r="I8274" s="343"/>
      <c r="J8274" s="454"/>
    </row>
    <row r="8275" spans="2:10" ht="93.75" customHeight="1" x14ac:dyDescent="0.25">
      <c r="B8275" s="439"/>
      <c r="C8275" s="215"/>
      <c r="D8275" s="446"/>
      <c r="I8275" s="343"/>
      <c r="J8275" s="454"/>
    </row>
    <row r="8276" spans="2:10" ht="93.75" customHeight="1" x14ac:dyDescent="0.25">
      <c r="B8276" s="439"/>
      <c r="C8276" s="215"/>
      <c r="D8276" s="446"/>
      <c r="I8276" s="343"/>
      <c r="J8276" s="454"/>
    </row>
    <row r="8277" spans="2:10" ht="93.75" customHeight="1" x14ac:dyDescent="0.25">
      <c r="B8277" s="439"/>
      <c r="C8277" s="215"/>
      <c r="D8277" s="446"/>
      <c r="I8277" s="343"/>
      <c r="J8277" s="454"/>
    </row>
    <row r="8278" spans="2:10" ht="93.75" customHeight="1" x14ac:dyDescent="0.25">
      <c r="B8278" s="439"/>
      <c r="C8278" s="215"/>
      <c r="D8278" s="446"/>
      <c r="I8278" s="343"/>
      <c r="J8278" s="454"/>
    </row>
    <row r="8279" spans="2:10" ht="93.75" customHeight="1" x14ac:dyDescent="0.25">
      <c r="B8279" s="439"/>
      <c r="C8279" s="215"/>
      <c r="D8279" s="446"/>
      <c r="I8279" s="343"/>
      <c r="J8279" s="454"/>
    </row>
    <row r="8280" spans="2:10" ht="93.75" customHeight="1" x14ac:dyDescent="0.25">
      <c r="B8280" s="439"/>
      <c r="C8280" s="215"/>
      <c r="D8280" s="446"/>
      <c r="I8280" s="343"/>
      <c r="J8280" s="454"/>
    </row>
    <row r="8281" spans="2:10" ht="93.75" customHeight="1" x14ac:dyDescent="0.25">
      <c r="B8281" s="439"/>
      <c r="C8281" s="215"/>
      <c r="D8281" s="446"/>
      <c r="I8281" s="343"/>
      <c r="J8281" s="454"/>
    </row>
    <row r="8282" spans="2:10" ht="93.75" customHeight="1" x14ac:dyDescent="0.25">
      <c r="B8282" s="439"/>
      <c r="C8282" s="215"/>
      <c r="D8282" s="446"/>
      <c r="I8282" s="343"/>
      <c r="J8282" s="454"/>
    </row>
    <row r="8283" spans="2:10" ht="93.75" customHeight="1" x14ac:dyDescent="0.25">
      <c r="B8283" s="439"/>
      <c r="C8283" s="215"/>
      <c r="D8283" s="446"/>
      <c r="I8283" s="343"/>
      <c r="J8283" s="454"/>
    </row>
    <row r="8284" spans="2:10" ht="93.75" customHeight="1" x14ac:dyDescent="0.25">
      <c r="B8284" s="439"/>
      <c r="C8284" s="215"/>
      <c r="D8284" s="446"/>
      <c r="I8284" s="343"/>
      <c r="J8284" s="454"/>
    </row>
    <row r="8285" spans="2:10" ht="93.75" customHeight="1" x14ac:dyDescent="0.25">
      <c r="B8285" s="439"/>
      <c r="C8285" s="215"/>
      <c r="D8285" s="446"/>
      <c r="I8285" s="343"/>
      <c r="J8285" s="454"/>
    </row>
    <row r="8286" spans="2:10" ht="93.75" customHeight="1" x14ac:dyDescent="0.25">
      <c r="B8286" s="439"/>
      <c r="C8286" s="215"/>
      <c r="D8286" s="446"/>
      <c r="I8286" s="343"/>
      <c r="J8286" s="454"/>
    </row>
    <row r="8287" spans="2:10" ht="93.75" customHeight="1" x14ac:dyDescent="0.25">
      <c r="B8287" s="439"/>
      <c r="C8287" s="215"/>
      <c r="D8287" s="446"/>
      <c r="I8287" s="343"/>
      <c r="J8287" s="454"/>
    </row>
    <row r="8288" spans="2:10" ht="93.75" customHeight="1" x14ac:dyDescent="0.25">
      <c r="B8288" s="439"/>
      <c r="C8288" s="215"/>
      <c r="D8288" s="446"/>
      <c r="I8288" s="343"/>
      <c r="J8288" s="454"/>
    </row>
    <row r="8289" spans="2:10" ht="93.75" customHeight="1" x14ac:dyDescent="0.25">
      <c r="B8289" s="439"/>
      <c r="C8289" s="215"/>
      <c r="D8289" s="446"/>
      <c r="I8289" s="343"/>
      <c r="J8289" s="454"/>
    </row>
    <row r="8290" spans="2:10" ht="93.75" customHeight="1" x14ac:dyDescent="0.25">
      <c r="B8290" s="439"/>
      <c r="C8290" s="215"/>
      <c r="D8290" s="446"/>
      <c r="I8290" s="343"/>
      <c r="J8290" s="454"/>
    </row>
    <row r="8291" spans="2:10" ht="93.75" customHeight="1" x14ac:dyDescent="0.25">
      <c r="B8291" s="439"/>
      <c r="C8291" s="215"/>
      <c r="D8291" s="446"/>
      <c r="I8291" s="343"/>
      <c r="J8291" s="454"/>
    </row>
    <row r="8292" spans="2:10" ht="93.75" customHeight="1" x14ac:dyDescent="0.25">
      <c r="B8292" s="439"/>
      <c r="C8292" s="215"/>
      <c r="D8292" s="446"/>
      <c r="I8292" s="343"/>
      <c r="J8292" s="454"/>
    </row>
    <row r="8293" spans="2:10" ht="93.75" customHeight="1" x14ac:dyDescent="0.25">
      <c r="B8293" s="439"/>
      <c r="C8293" s="215"/>
      <c r="D8293" s="446"/>
      <c r="I8293" s="343"/>
      <c r="J8293" s="454"/>
    </row>
    <row r="8294" spans="2:10" ht="93.75" customHeight="1" x14ac:dyDescent="0.25">
      <c r="B8294" s="439"/>
      <c r="C8294" s="215"/>
      <c r="D8294" s="446"/>
      <c r="I8294" s="343"/>
      <c r="J8294" s="454"/>
    </row>
    <row r="8295" spans="2:10" ht="93.75" customHeight="1" x14ac:dyDescent="0.25">
      <c r="B8295" s="439"/>
      <c r="C8295" s="215"/>
      <c r="D8295" s="446"/>
      <c r="I8295" s="343"/>
      <c r="J8295" s="454"/>
    </row>
    <row r="8296" spans="2:10" ht="93.75" customHeight="1" x14ac:dyDescent="0.25">
      <c r="B8296" s="439"/>
      <c r="C8296" s="215"/>
      <c r="D8296" s="446"/>
      <c r="I8296" s="343"/>
      <c r="J8296" s="454"/>
    </row>
    <row r="8297" spans="2:10" ht="93.75" customHeight="1" x14ac:dyDescent="0.25">
      <c r="B8297" s="439"/>
      <c r="C8297" s="215"/>
      <c r="D8297" s="446"/>
      <c r="I8297" s="343"/>
      <c r="J8297" s="454"/>
    </row>
    <row r="8298" spans="2:10" ht="93.75" customHeight="1" x14ac:dyDescent="0.25">
      <c r="B8298" s="439"/>
      <c r="C8298" s="215"/>
      <c r="D8298" s="446"/>
      <c r="I8298" s="343"/>
      <c r="J8298" s="454"/>
    </row>
    <row r="8299" spans="2:10" ht="93.75" customHeight="1" x14ac:dyDescent="0.25">
      <c r="B8299" s="439"/>
      <c r="C8299" s="215"/>
      <c r="D8299" s="446"/>
      <c r="I8299" s="343"/>
      <c r="J8299" s="454"/>
    </row>
    <row r="8300" spans="2:10" ht="93.75" customHeight="1" x14ac:dyDescent="0.25">
      <c r="B8300" s="439"/>
      <c r="C8300" s="215"/>
      <c r="D8300" s="446"/>
      <c r="I8300" s="343"/>
      <c r="J8300" s="454"/>
    </row>
    <row r="8301" spans="2:10" ht="93.75" customHeight="1" x14ac:dyDescent="0.25">
      <c r="B8301" s="439"/>
      <c r="C8301" s="215"/>
      <c r="D8301" s="446"/>
      <c r="I8301" s="343"/>
      <c r="J8301" s="454"/>
    </row>
    <row r="8302" spans="2:10" ht="93.75" customHeight="1" x14ac:dyDescent="0.25">
      <c r="B8302" s="439"/>
      <c r="C8302" s="215"/>
      <c r="D8302" s="446"/>
      <c r="I8302" s="343"/>
      <c r="J8302" s="454"/>
    </row>
    <row r="8303" spans="2:10" ht="93.75" customHeight="1" x14ac:dyDescent="0.25">
      <c r="B8303" s="439"/>
      <c r="C8303" s="215"/>
      <c r="D8303" s="446"/>
      <c r="I8303" s="343"/>
      <c r="J8303" s="454"/>
    </row>
    <row r="8304" spans="2:10" ht="93.75" customHeight="1" x14ac:dyDescent="0.25">
      <c r="B8304" s="439"/>
      <c r="C8304" s="215"/>
      <c r="D8304" s="446"/>
      <c r="I8304" s="343"/>
      <c r="J8304" s="454"/>
    </row>
    <row r="8305" spans="2:10" ht="93.75" customHeight="1" x14ac:dyDescent="0.25">
      <c r="B8305" s="439"/>
      <c r="C8305" s="215"/>
      <c r="D8305" s="446"/>
      <c r="I8305" s="343"/>
      <c r="J8305" s="454"/>
    </row>
    <row r="8306" spans="2:10" ht="93.75" customHeight="1" x14ac:dyDescent="0.25">
      <c r="B8306" s="439"/>
      <c r="C8306" s="215"/>
      <c r="D8306" s="446"/>
      <c r="I8306" s="343"/>
      <c r="J8306" s="454"/>
    </row>
    <row r="8307" spans="2:10" ht="93.75" customHeight="1" x14ac:dyDescent="0.25">
      <c r="B8307" s="439"/>
      <c r="C8307" s="215"/>
      <c r="D8307" s="446"/>
      <c r="I8307" s="343"/>
      <c r="J8307" s="454"/>
    </row>
    <row r="8308" spans="2:10" ht="93.75" customHeight="1" x14ac:dyDescent="0.25">
      <c r="B8308" s="439"/>
      <c r="C8308" s="215"/>
      <c r="D8308" s="446"/>
      <c r="I8308" s="343"/>
      <c r="J8308" s="454"/>
    </row>
    <row r="8309" spans="2:10" ht="93.75" customHeight="1" x14ac:dyDescent="0.25">
      <c r="B8309" s="439"/>
      <c r="C8309" s="215"/>
      <c r="D8309" s="446"/>
      <c r="I8309" s="343"/>
      <c r="J8309" s="454"/>
    </row>
    <row r="8310" spans="2:10" ht="93.75" customHeight="1" x14ac:dyDescent="0.25">
      <c r="B8310" s="439"/>
      <c r="C8310" s="215"/>
      <c r="D8310" s="446"/>
      <c r="I8310" s="343"/>
      <c r="J8310" s="454"/>
    </row>
    <row r="8311" spans="2:10" ht="93.75" customHeight="1" x14ac:dyDescent="0.25">
      <c r="B8311" s="439"/>
      <c r="C8311" s="215"/>
      <c r="D8311" s="446"/>
      <c r="I8311" s="343"/>
      <c r="J8311" s="454"/>
    </row>
    <row r="8312" spans="2:10" ht="93.75" customHeight="1" x14ac:dyDescent="0.25">
      <c r="B8312" s="439"/>
      <c r="C8312" s="215"/>
      <c r="D8312" s="446"/>
      <c r="I8312" s="343"/>
      <c r="J8312" s="454"/>
    </row>
    <row r="8313" spans="2:10" ht="93.75" customHeight="1" x14ac:dyDescent="0.25">
      <c r="B8313" s="439"/>
      <c r="C8313" s="215"/>
      <c r="D8313" s="446"/>
      <c r="I8313" s="343"/>
      <c r="J8313" s="454"/>
    </row>
    <row r="8314" spans="2:10" ht="93.75" customHeight="1" x14ac:dyDescent="0.25">
      <c r="B8314" s="439"/>
      <c r="C8314" s="215"/>
      <c r="D8314" s="446"/>
      <c r="I8314" s="343"/>
      <c r="J8314" s="454"/>
    </row>
    <row r="8315" spans="2:10" ht="93.75" customHeight="1" x14ac:dyDescent="0.25">
      <c r="B8315" s="439"/>
      <c r="C8315" s="215"/>
      <c r="D8315" s="446"/>
      <c r="I8315" s="343"/>
      <c r="J8315" s="454"/>
    </row>
    <row r="8316" spans="2:10" ht="93.75" customHeight="1" x14ac:dyDescent="0.25">
      <c r="B8316" s="439"/>
      <c r="C8316" s="215"/>
      <c r="D8316" s="446"/>
      <c r="I8316" s="343"/>
      <c r="J8316" s="454"/>
    </row>
    <row r="8317" spans="2:10" ht="93.75" customHeight="1" x14ac:dyDescent="0.25">
      <c r="B8317" s="439"/>
      <c r="C8317" s="215"/>
      <c r="D8317" s="446"/>
      <c r="I8317" s="343"/>
      <c r="J8317" s="454"/>
    </row>
    <row r="8318" spans="2:10" ht="93.75" customHeight="1" x14ac:dyDescent="0.25">
      <c r="B8318" s="439"/>
      <c r="C8318" s="215"/>
      <c r="D8318" s="446"/>
      <c r="I8318" s="343"/>
      <c r="J8318" s="454"/>
    </row>
    <row r="8319" spans="2:10" ht="93.75" customHeight="1" x14ac:dyDescent="0.25">
      <c r="B8319" s="439"/>
      <c r="C8319" s="215"/>
      <c r="D8319" s="446"/>
      <c r="I8319" s="343"/>
      <c r="J8319" s="454"/>
    </row>
    <row r="8320" spans="2:10" ht="93.75" customHeight="1" x14ac:dyDescent="0.25">
      <c r="B8320" s="439"/>
      <c r="C8320" s="215"/>
      <c r="D8320" s="446"/>
      <c r="I8320" s="343"/>
      <c r="J8320" s="454"/>
    </row>
    <row r="8321" spans="2:10" ht="93.75" customHeight="1" x14ac:dyDescent="0.25">
      <c r="B8321" s="439"/>
      <c r="C8321" s="215"/>
      <c r="D8321" s="446"/>
      <c r="I8321" s="343"/>
      <c r="J8321" s="454"/>
    </row>
    <row r="8322" spans="2:10" ht="93.75" customHeight="1" x14ac:dyDescent="0.25">
      <c r="B8322" s="439"/>
      <c r="C8322" s="215"/>
      <c r="D8322" s="446"/>
      <c r="I8322" s="343"/>
      <c r="J8322" s="454"/>
    </row>
    <row r="8323" spans="2:10" ht="93.75" customHeight="1" x14ac:dyDescent="0.25">
      <c r="B8323" s="439"/>
      <c r="C8323" s="215"/>
      <c r="D8323" s="446"/>
      <c r="I8323" s="343"/>
      <c r="J8323" s="454"/>
    </row>
    <row r="8324" spans="2:10" ht="93.75" customHeight="1" x14ac:dyDescent="0.25">
      <c r="B8324" s="439"/>
      <c r="C8324" s="215"/>
      <c r="D8324" s="446"/>
      <c r="I8324" s="343"/>
      <c r="J8324" s="454"/>
    </row>
    <row r="8325" spans="2:10" ht="93.75" customHeight="1" x14ac:dyDescent="0.25">
      <c r="B8325" s="439"/>
      <c r="C8325" s="215"/>
      <c r="D8325" s="446"/>
      <c r="I8325" s="343"/>
      <c r="J8325" s="454"/>
    </row>
    <row r="8326" spans="2:10" ht="93.75" customHeight="1" x14ac:dyDescent="0.25">
      <c r="B8326" s="439"/>
      <c r="C8326" s="215"/>
      <c r="D8326" s="446"/>
      <c r="I8326" s="343"/>
      <c r="J8326" s="454"/>
    </row>
    <row r="8327" spans="2:10" ht="93.75" customHeight="1" x14ac:dyDescent="0.25">
      <c r="B8327" s="439"/>
      <c r="C8327" s="215"/>
      <c r="D8327" s="446"/>
      <c r="I8327" s="343"/>
      <c r="J8327" s="454"/>
    </row>
    <row r="8328" spans="2:10" ht="93.75" customHeight="1" x14ac:dyDescent="0.25">
      <c r="B8328" s="439"/>
      <c r="C8328" s="215"/>
      <c r="D8328" s="446"/>
      <c r="I8328" s="343"/>
      <c r="J8328" s="454"/>
    </row>
    <row r="8329" spans="2:10" ht="93.75" customHeight="1" x14ac:dyDescent="0.25">
      <c r="B8329" s="439"/>
      <c r="C8329" s="215"/>
      <c r="D8329" s="446"/>
      <c r="I8329" s="343"/>
      <c r="J8329" s="454"/>
    </row>
    <row r="8330" spans="2:10" ht="93.75" customHeight="1" x14ac:dyDescent="0.25">
      <c r="B8330" s="439"/>
      <c r="C8330" s="215"/>
      <c r="D8330" s="446"/>
      <c r="I8330" s="343"/>
      <c r="J8330" s="454"/>
    </row>
    <row r="8331" spans="2:10" ht="93.75" customHeight="1" x14ac:dyDescent="0.25">
      <c r="B8331" s="439"/>
      <c r="C8331" s="215"/>
      <c r="D8331" s="446"/>
      <c r="I8331" s="343"/>
      <c r="J8331" s="454"/>
    </row>
    <row r="8332" spans="2:10" ht="93.75" customHeight="1" x14ac:dyDescent="0.25">
      <c r="B8332" s="439"/>
      <c r="C8332" s="215"/>
      <c r="D8332" s="446"/>
      <c r="I8332" s="343"/>
      <c r="J8332" s="454"/>
    </row>
    <row r="8333" spans="2:10" ht="93.75" customHeight="1" x14ac:dyDescent="0.25">
      <c r="B8333" s="439"/>
      <c r="C8333" s="215"/>
      <c r="D8333" s="446"/>
      <c r="I8333" s="343"/>
      <c r="J8333" s="454"/>
    </row>
    <row r="8334" spans="2:10" ht="93.75" customHeight="1" x14ac:dyDescent="0.25">
      <c r="B8334" s="439"/>
      <c r="C8334" s="215"/>
      <c r="D8334" s="446"/>
      <c r="I8334" s="343"/>
      <c r="J8334" s="454"/>
    </row>
    <row r="8335" spans="2:10" ht="93.75" customHeight="1" x14ac:dyDescent="0.25">
      <c r="B8335" s="439"/>
      <c r="C8335" s="215"/>
      <c r="D8335" s="446"/>
      <c r="I8335" s="343"/>
      <c r="J8335" s="454"/>
    </row>
    <row r="8336" spans="2:10" ht="93.75" customHeight="1" x14ac:dyDescent="0.25">
      <c r="B8336" s="439"/>
      <c r="C8336" s="215"/>
      <c r="D8336" s="446"/>
      <c r="I8336" s="343"/>
      <c r="J8336" s="454"/>
    </row>
    <row r="8337" spans="2:10" ht="93.75" customHeight="1" x14ac:dyDescent="0.25">
      <c r="B8337" s="439"/>
      <c r="C8337" s="215"/>
      <c r="D8337" s="446"/>
      <c r="I8337" s="343"/>
      <c r="J8337" s="454"/>
    </row>
    <row r="8338" spans="2:10" ht="93.75" customHeight="1" x14ac:dyDescent="0.25">
      <c r="B8338" s="439"/>
      <c r="C8338" s="215"/>
      <c r="D8338" s="446"/>
      <c r="I8338" s="343"/>
      <c r="J8338" s="454"/>
    </row>
    <row r="8339" spans="2:10" ht="93.75" customHeight="1" x14ac:dyDescent="0.25">
      <c r="B8339" s="439"/>
      <c r="C8339" s="215"/>
      <c r="D8339" s="446"/>
      <c r="I8339" s="343"/>
      <c r="J8339" s="454"/>
    </row>
    <row r="8340" spans="2:10" ht="93.75" customHeight="1" x14ac:dyDescent="0.25">
      <c r="B8340" s="439"/>
      <c r="C8340" s="215"/>
      <c r="D8340" s="446"/>
      <c r="I8340" s="343"/>
      <c r="J8340" s="454"/>
    </row>
    <row r="8341" spans="2:10" ht="93.75" customHeight="1" x14ac:dyDescent="0.25">
      <c r="B8341" s="439"/>
      <c r="C8341" s="215"/>
      <c r="D8341" s="446"/>
      <c r="I8341" s="343"/>
      <c r="J8341" s="454"/>
    </row>
    <row r="8342" spans="2:10" ht="93.75" customHeight="1" x14ac:dyDescent="0.25">
      <c r="B8342" s="439"/>
      <c r="C8342" s="215"/>
      <c r="D8342" s="446"/>
      <c r="I8342" s="343"/>
      <c r="J8342" s="454"/>
    </row>
    <row r="8343" spans="2:10" ht="93.75" customHeight="1" x14ac:dyDescent="0.25">
      <c r="B8343" s="439"/>
      <c r="C8343" s="215"/>
      <c r="D8343" s="446"/>
      <c r="I8343" s="343"/>
      <c r="J8343" s="454"/>
    </row>
    <row r="8344" spans="2:10" ht="93.75" customHeight="1" x14ac:dyDescent="0.25">
      <c r="B8344" s="439"/>
      <c r="C8344" s="215"/>
      <c r="D8344" s="446"/>
      <c r="I8344" s="343"/>
      <c r="J8344" s="454"/>
    </row>
    <row r="8345" spans="2:10" ht="93.75" customHeight="1" x14ac:dyDescent="0.25">
      <c r="B8345" s="439"/>
      <c r="C8345" s="215"/>
      <c r="D8345" s="446"/>
      <c r="I8345" s="343"/>
      <c r="J8345" s="454"/>
    </row>
    <row r="8346" spans="2:10" ht="93.75" customHeight="1" x14ac:dyDescent="0.25">
      <c r="B8346" s="439"/>
      <c r="C8346" s="215"/>
      <c r="D8346" s="446"/>
      <c r="I8346" s="343"/>
      <c r="J8346" s="454"/>
    </row>
    <row r="8347" spans="2:10" ht="93.75" customHeight="1" x14ac:dyDescent="0.25">
      <c r="B8347" s="439"/>
      <c r="C8347" s="215"/>
      <c r="D8347" s="446"/>
      <c r="I8347" s="343"/>
      <c r="J8347" s="454"/>
    </row>
    <row r="8348" spans="2:10" ht="93.75" customHeight="1" x14ac:dyDescent="0.25">
      <c r="B8348" s="439"/>
      <c r="C8348" s="215"/>
      <c r="D8348" s="446"/>
      <c r="I8348" s="343"/>
      <c r="J8348" s="454"/>
    </row>
    <row r="8349" spans="2:10" ht="93.75" customHeight="1" x14ac:dyDescent="0.25">
      <c r="B8349" s="439"/>
      <c r="C8349" s="215"/>
      <c r="D8349" s="446"/>
      <c r="I8349" s="343"/>
      <c r="J8349" s="454"/>
    </row>
    <row r="8350" spans="2:10" ht="93.75" customHeight="1" x14ac:dyDescent="0.25">
      <c r="B8350" s="439"/>
      <c r="C8350" s="215"/>
      <c r="D8350" s="446"/>
      <c r="I8350" s="343"/>
      <c r="J8350" s="454"/>
    </row>
    <row r="8351" spans="2:10" ht="93.75" customHeight="1" x14ac:dyDescent="0.25">
      <c r="B8351" s="439"/>
      <c r="C8351" s="215"/>
      <c r="D8351" s="446"/>
      <c r="I8351" s="343"/>
      <c r="J8351" s="454"/>
    </row>
    <row r="8352" spans="2:10" ht="93.75" customHeight="1" x14ac:dyDescent="0.25">
      <c r="B8352" s="439"/>
      <c r="C8352" s="215"/>
      <c r="D8352" s="446"/>
      <c r="I8352" s="343"/>
      <c r="J8352" s="454"/>
    </row>
    <row r="8353" spans="2:10" ht="93.75" customHeight="1" x14ac:dyDescent="0.25">
      <c r="B8353" s="439"/>
      <c r="C8353" s="215"/>
      <c r="D8353" s="446"/>
      <c r="I8353" s="343"/>
      <c r="J8353" s="454"/>
    </row>
    <row r="8354" spans="2:10" ht="93.75" customHeight="1" x14ac:dyDescent="0.25">
      <c r="B8354" s="439"/>
      <c r="C8354" s="215"/>
      <c r="D8354" s="446"/>
      <c r="I8354" s="343"/>
      <c r="J8354" s="454"/>
    </row>
    <row r="8355" spans="2:10" ht="93.75" customHeight="1" x14ac:dyDescent="0.25">
      <c r="B8355" s="439"/>
      <c r="C8355" s="215"/>
      <c r="D8355" s="446"/>
      <c r="I8355" s="343"/>
      <c r="J8355" s="454"/>
    </row>
    <row r="8356" spans="2:10" ht="93.75" customHeight="1" x14ac:dyDescent="0.25">
      <c r="B8356" s="439"/>
      <c r="C8356" s="215"/>
      <c r="D8356" s="446"/>
      <c r="I8356" s="343"/>
      <c r="J8356" s="454"/>
    </row>
    <row r="8357" spans="2:10" ht="93.75" customHeight="1" x14ac:dyDescent="0.25">
      <c r="B8357" s="439"/>
      <c r="C8357" s="215"/>
      <c r="D8357" s="446"/>
      <c r="I8357" s="343"/>
      <c r="J8357" s="454"/>
    </row>
    <row r="8358" spans="2:10" ht="93.75" customHeight="1" x14ac:dyDescent="0.25">
      <c r="B8358" s="439"/>
      <c r="C8358" s="215"/>
      <c r="D8358" s="446"/>
      <c r="I8358" s="343"/>
      <c r="J8358" s="454"/>
    </row>
    <row r="8359" spans="2:10" ht="93.75" customHeight="1" x14ac:dyDescent="0.25">
      <c r="B8359" s="439"/>
      <c r="C8359" s="215"/>
      <c r="D8359" s="446"/>
      <c r="I8359" s="343"/>
      <c r="J8359" s="454"/>
    </row>
    <row r="8360" spans="2:10" ht="93.75" customHeight="1" x14ac:dyDescent="0.25">
      <c r="B8360" s="439"/>
      <c r="C8360" s="215"/>
      <c r="D8360" s="446"/>
      <c r="I8360" s="343"/>
      <c r="J8360" s="454"/>
    </row>
    <row r="8361" spans="2:10" ht="93.75" customHeight="1" x14ac:dyDescent="0.25">
      <c r="B8361" s="439"/>
      <c r="C8361" s="215"/>
      <c r="D8361" s="446"/>
      <c r="I8361" s="343"/>
      <c r="J8361" s="454"/>
    </row>
    <row r="8362" spans="2:10" ht="93.75" customHeight="1" x14ac:dyDescent="0.25">
      <c r="B8362" s="439"/>
      <c r="C8362" s="215"/>
      <c r="D8362" s="446"/>
      <c r="I8362" s="343"/>
      <c r="J8362" s="454"/>
    </row>
    <row r="8363" spans="2:10" ht="93.75" customHeight="1" x14ac:dyDescent="0.25">
      <c r="B8363" s="439"/>
      <c r="C8363" s="215"/>
      <c r="D8363" s="446"/>
      <c r="I8363" s="343"/>
      <c r="J8363" s="454"/>
    </row>
    <row r="8364" spans="2:10" ht="93.75" customHeight="1" x14ac:dyDescent="0.25">
      <c r="B8364" s="439"/>
      <c r="C8364" s="215"/>
      <c r="D8364" s="446"/>
      <c r="I8364" s="343"/>
      <c r="J8364" s="454"/>
    </row>
    <row r="8365" spans="2:10" ht="93.75" customHeight="1" x14ac:dyDescent="0.25">
      <c r="B8365" s="439"/>
      <c r="C8365" s="215"/>
      <c r="D8365" s="446"/>
      <c r="I8365" s="343"/>
      <c r="J8365" s="454"/>
    </row>
    <row r="8366" spans="2:10" ht="93.75" customHeight="1" x14ac:dyDescent="0.25">
      <c r="B8366" s="439"/>
      <c r="C8366" s="215"/>
      <c r="D8366" s="446"/>
      <c r="I8366" s="343"/>
      <c r="J8366" s="454"/>
    </row>
    <row r="8367" spans="2:10" ht="93.75" customHeight="1" x14ac:dyDescent="0.25">
      <c r="B8367" s="439"/>
      <c r="C8367" s="215"/>
      <c r="D8367" s="446"/>
      <c r="I8367" s="343"/>
      <c r="J8367" s="454"/>
    </row>
    <row r="8368" spans="2:10" ht="93.75" customHeight="1" x14ac:dyDescent="0.25">
      <c r="B8368" s="439"/>
      <c r="C8368" s="215"/>
      <c r="D8368" s="446"/>
      <c r="I8368" s="343"/>
      <c r="J8368" s="454"/>
    </row>
    <row r="8369" spans="2:10" ht="93.75" customHeight="1" x14ac:dyDescent="0.25">
      <c r="B8369" s="439"/>
      <c r="C8369" s="215"/>
      <c r="D8369" s="446"/>
      <c r="I8369" s="343"/>
      <c r="J8369" s="454"/>
    </row>
    <row r="8370" spans="2:10" ht="93.75" customHeight="1" x14ac:dyDescent="0.25">
      <c r="B8370" s="439"/>
      <c r="C8370" s="215"/>
      <c r="D8370" s="446"/>
      <c r="I8370" s="343"/>
      <c r="J8370" s="454"/>
    </row>
    <row r="8371" spans="2:10" ht="93.75" customHeight="1" x14ac:dyDescent="0.25">
      <c r="B8371" s="439"/>
      <c r="C8371" s="215"/>
      <c r="D8371" s="446"/>
      <c r="I8371" s="343"/>
      <c r="J8371" s="454"/>
    </row>
    <row r="8372" spans="2:10" ht="93.75" customHeight="1" x14ac:dyDescent="0.25">
      <c r="B8372" s="439"/>
      <c r="C8372" s="215"/>
      <c r="D8372" s="446"/>
      <c r="I8372" s="343"/>
      <c r="J8372" s="454"/>
    </row>
    <row r="8373" spans="2:10" ht="93.75" customHeight="1" x14ac:dyDescent="0.25">
      <c r="B8373" s="439"/>
      <c r="C8373" s="215"/>
      <c r="D8373" s="446"/>
      <c r="I8373" s="343"/>
      <c r="J8373" s="454"/>
    </row>
    <row r="8374" spans="2:10" ht="93.75" customHeight="1" x14ac:dyDescent="0.25">
      <c r="B8374" s="439"/>
      <c r="C8374" s="215"/>
      <c r="D8374" s="446"/>
      <c r="I8374" s="343"/>
      <c r="J8374" s="454"/>
    </row>
    <row r="8375" spans="2:10" ht="93.75" customHeight="1" x14ac:dyDescent="0.25">
      <c r="B8375" s="439"/>
      <c r="C8375" s="215"/>
      <c r="D8375" s="446"/>
      <c r="I8375" s="343"/>
      <c r="J8375" s="454"/>
    </row>
    <row r="8376" spans="2:10" ht="93.75" customHeight="1" x14ac:dyDescent="0.25">
      <c r="B8376" s="439"/>
      <c r="C8376" s="215"/>
      <c r="D8376" s="446"/>
      <c r="I8376" s="343"/>
      <c r="J8376" s="454"/>
    </row>
    <row r="8377" spans="2:10" ht="93.75" customHeight="1" x14ac:dyDescent="0.25">
      <c r="B8377" s="439"/>
      <c r="C8377" s="215"/>
      <c r="D8377" s="446"/>
      <c r="I8377" s="343"/>
      <c r="J8377" s="454"/>
    </row>
    <row r="8378" spans="2:10" ht="93.75" customHeight="1" x14ac:dyDescent="0.25">
      <c r="B8378" s="439"/>
      <c r="C8378" s="215"/>
      <c r="D8378" s="446"/>
      <c r="I8378" s="343"/>
      <c r="J8378" s="454"/>
    </row>
    <row r="8379" spans="2:10" ht="93.75" customHeight="1" x14ac:dyDescent="0.25">
      <c r="B8379" s="439"/>
      <c r="C8379" s="215"/>
      <c r="D8379" s="446"/>
      <c r="I8379" s="343"/>
      <c r="J8379" s="454"/>
    </row>
    <row r="8380" spans="2:10" ht="93.75" customHeight="1" x14ac:dyDescent="0.25">
      <c r="B8380" s="439"/>
      <c r="C8380" s="215"/>
      <c r="D8380" s="446"/>
      <c r="I8380" s="343"/>
      <c r="J8380" s="454"/>
    </row>
    <row r="8381" spans="2:10" ht="93.75" customHeight="1" x14ac:dyDescent="0.25">
      <c r="B8381" s="439"/>
      <c r="C8381" s="215"/>
      <c r="D8381" s="446"/>
      <c r="I8381" s="343"/>
      <c r="J8381" s="454"/>
    </row>
    <row r="8382" spans="2:10" ht="93.75" customHeight="1" x14ac:dyDescent="0.25">
      <c r="B8382" s="439"/>
      <c r="C8382" s="215"/>
      <c r="D8382" s="446"/>
      <c r="I8382" s="343"/>
      <c r="J8382" s="454"/>
    </row>
    <row r="8383" spans="2:10" ht="93.75" customHeight="1" x14ac:dyDescent="0.25">
      <c r="B8383" s="439"/>
      <c r="C8383" s="215"/>
      <c r="D8383" s="446"/>
      <c r="I8383" s="343"/>
      <c r="J8383" s="454"/>
    </row>
    <row r="8384" spans="2:10" ht="93.75" customHeight="1" x14ac:dyDescent="0.25">
      <c r="B8384" s="439"/>
      <c r="C8384" s="215"/>
      <c r="D8384" s="446"/>
      <c r="I8384" s="343"/>
      <c r="J8384" s="454"/>
    </row>
    <row r="8385" spans="2:10" ht="93.75" customHeight="1" x14ac:dyDescent="0.25">
      <c r="B8385" s="439"/>
      <c r="C8385" s="215"/>
      <c r="D8385" s="446"/>
      <c r="I8385" s="343"/>
      <c r="J8385" s="454"/>
    </row>
    <row r="8386" spans="2:10" ht="93.75" customHeight="1" x14ac:dyDescent="0.25">
      <c r="B8386" s="439"/>
      <c r="C8386" s="215"/>
      <c r="D8386" s="446"/>
      <c r="I8386" s="343"/>
      <c r="J8386" s="454"/>
    </row>
    <row r="8387" spans="2:10" ht="93.75" customHeight="1" x14ac:dyDescent="0.25">
      <c r="B8387" s="439"/>
      <c r="C8387" s="215"/>
      <c r="D8387" s="446"/>
      <c r="I8387" s="343"/>
      <c r="J8387" s="454"/>
    </row>
    <row r="8388" spans="2:10" ht="93.75" customHeight="1" x14ac:dyDescent="0.25">
      <c r="B8388" s="439"/>
      <c r="C8388" s="215"/>
      <c r="D8388" s="446"/>
      <c r="I8388" s="343"/>
      <c r="J8388" s="454"/>
    </row>
    <row r="8389" spans="2:10" ht="93.75" customHeight="1" x14ac:dyDescent="0.25">
      <c r="B8389" s="439"/>
      <c r="C8389" s="215"/>
      <c r="D8389" s="446"/>
      <c r="I8389" s="343"/>
      <c r="J8389" s="454"/>
    </row>
    <row r="8390" spans="2:10" ht="93.75" customHeight="1" x14ac:dyDescent="0.25">
      <c r="B8390" s="439"/>
      <c r="C8390" s="215"/>
      <c r="D8390" s="446"/>
      <c r="I8390" s="343"/>
      <c r="J8390" s="454"/>
    </row>
    <row r="8391" spans="2:10" ht="93.75" customHeight="1" x14ac:dyDescent="0.25">
      <c r="B8391" s="439"/>
      <c r="C8391" s="215"/>
      <c r="D8391" s="446"/>
      <c r="I8391" s="343"/>
      <c r="J8391" s="454"/>
    </row>
    <row r="8392" spans="2:10" ht="93.75" customHeight="1" x14ac:dyDescent="0.25">
      <c r="B8392" s="439"/>
      <c r="C8392" s="215"/>
      <c r="D8392" s="446"/>
      <c r="I8392" s="343"/>
      <c r="J8392" s="454"/>
    </row>
    <row r="8393" spans="2:10" ht="93.75" customHeight="1" x14ac:dyDescent="0.25">
      <c r="B8393" s="439"/>
      <c r="C8393" s="215"/>
      <c r="D8393" s="446"/>
      <c r="I8393" s="343"/>
      <c r="J8393" s="454"/>
    </row>
    <row r="8394" spans="2:10" ht="93.75" customHeight="1" x14ac:dyDescent="0.25">
      <c r="B8394" s="439"/>
      <c r="C8394" s="215"/>
      <c r="D8394" s="446"/>
      <c r="I8394" s="343"/>
      <c r="J8394" s="454"/>
    </row>
    <row r="8395" spans="2:10" ht="93.75" customHeight="1" x14ac:dyDescent="0.25">
      <c r="B8395" s="439"/>
      <c r="C8395" s="215"/>
      <c r="D8395" s="446"/>
      <c r="I8395" s="343"/>
      <c r="J8395" s="454"/>
    </row>
    <row r="8396" spans="2:10" ht="93.75" customHeight="1" x14ac:dyDescent="0.25">
      <c r="B8396" s="439"/>
      <c r="C8396" s="215"/>
      <c r="D8396" s="446"/>
      <c r="I8396" s="343"/>
      <c r="J8396" s="454"/>
    </row>
    <row r="8397" spans="2:10" ht="93.75" customHeight="1" x14ac:dyDescent="0.25">
      <c r="B8397" s="439"/>
      <c r="C8397" s="215"/>
      <c r="D8397" s="446"/>
      <c r="I8397" s="343"/>
      <c r="J8397" s="454"/>
    </row>
    <row r="8398" spans="2:10" ht="93.75" customHeight="1" x14ac:dyDescent="0.25">
      <c r="B8398" s="439"/>
      <c r="C8398" s="215"/>
      <c r="D8398" s="446"/>
      <c r="I8398" s="343"/>
      <c r="J8398" s="454"/>
    </row>
    <row r="8399" spans="2:10" ht="93.75" customHeight="1" x14ac:dyDescent="0.25">
      <c r="B8399" s="439"/>
      <c r="C8399" s="215"/>
      <c r="D8399" s="446"/>
      <c r="I8399" s="343"/>
      <c r="J8399" s="454"/>
    </row>
    <row r="8400" spans="2:10" ht="93.75" customHeight="1" x14ac:dyDescent="0.25">
      <c r="B8400" s="439"/>
      <c r="C8400" s="215"/>
      <c r="D8400" s="446"/>
      <c r="I8400" s="343"/>
      <c r="J8400" s="454"/>
    </row>
    <row r="8401" spans="2:10" ht="93.75" customHeight="1" x14ac:dyDescent="0.25">
      <c r="B8401" s="439"/>
      <c r="C8401" s="215"/>
      <c r="D8401" s="446"/>
      <c r="I8401" s="343"/>
      <c r="J8401" s="454"/>
    </row>
    <row r="8402" spans="2:10" ht="93.75" customHeight="1" x14ac:dyDescent="0.25">
      <c r="B8402" s="439"/>
      <c r="C8402" s="215"/>
      <c r="D8402" s="446"/>
      <c r="I8402" s="343"/>
      <c r="J8402" s="454"/>
    </row>
    <row r="8403" spans="2:10" ht="93.75" customHeight="1" x14ac:dyDescent="0.25">
      <c r="B8403" s="439"/>
      <c r="C8403" s="215"/>
      <c r="D8403" s="446"/>
      <c r="I8403" s="343"/>
      <c r="J8403" s="454"/>
    </row>
    <row r="8404" spans="2:10" ht="93.75" customHeight="1" x14ac:dyDescent="0.25">
      <c r="B8404" s="439"/>
      <c r="C8404" s="215"/>
      <c r="D8404" s="446"/>
      <c r="I8404" s="343"/>
      <c r="J8404" s="454"/>
    </row>
    <row r="8405" spans="2:10" ht="93.75" customHeight="1" x14ac:dyDescent="0.25">
      <c r="B8405" s="439"/>
      <c r="C8405" s="215"/>
      <c r="D8405" s="446"/>
      <c r="I8405" s="343"/>
      <c r="J8405" s="454"/>
    </row>
    <row r="8406" spans="2:10" ht="93.75" customHeight="1" x14ac:dyDescent="0.25">
      <c r="B8406" s="439"/>
      <c r="C8406" s="215"/>
      <c r="D8406" s="446"/>
      <c r="I8406" s="343"/>
      <c r="J8406" s="454"/>
    </row>
    <row r="8407" spans="2:10" ht="93.75" customHeight="1" x14ac:dyDescent="0.25">
      <c r="B8407" s="439"/>
      <c r="C8407" s="215"/>
      <c r="D8407" s="446"/>
      <c r="I8407" s="343"/>
      <c r="J8407" s="454"/>
    </row>
    <row r="8408" spans="2:10" ht="93.75" customHeight="1" x14ac:dyDescent="0.25">
      <c r="B8408" s="439"/>
      <c r="C8408" s="215"/>
      <c r="D8408" s="446"/>
      <c r="I8408" s="343"/>
      <c r="J8408" s="454"/>
    </row>
    <row r="8409" spans="2:10" ht="93.75" customHeight="1" x14ac:dyDescent="0.25">
      <c r="B8409" s="439"/>
      <c r="C8409" s="215"/>
      <c r="D8409" s="446"/>
      <c r="I8409" s="343"/>
      <c r="J8409" s="454"/>
    </row>
    <row r="8410" spans="2:10" ht="93.75" customHeight="1" x14ac:dyDescent="0.25">
      <c r="B8410" s="439"/>
      <c r="C8410" s="215"/>
      <c r="D8410" s="446"/>
      <c r="I8410" s="343"/>
      <c r="J8410" s="454"/>
    </row>
    <row r="8411" spans="2:10" ht="93.75" customHeight="1" x14ac:dyDescent="0.25">
      <c r="B8411" s="439"/>
      <c r="C8411" s="215"/>
      <c r="D8411" s="446"/>
      <c r="I8411" s="343"/>
      <c r="J8411" s="454"/>
    </row>
    <row r="8412" spans="2:10" ht="93.75" customHeight="1" x14ac:dyDescent="0.25">
      <c r="B8412" s="439"/>
      <c r="C8412" s="215"/>
      <c r="D8412" s="446"/>
      <c r="I8412" s="343"/>
      <c r="J8412" s="454"/>
    </row>
    <row r="8413" spans="2:10" ht="93.75" customHeight="1" x14ac:dyDescent="0.25">
      <c r="B8413" s="439"/>
      <c r="C8413" s="215"/>
      <c r="D8413" s="446"/>
      <c r="I8413" s="343"/>
      <c r="J8413" s="454"/>
    </row>
    <row r="8414" spans="2:10" ht="93.75" customHeight="1" x14ac:dyDescent="0.25">
      <c r="B8414" s="439"/>
      <c r="C8414" s="215"/>
      <c r="D8414" s="446"/>
      <c r="I8414" s="343"/>
      <c r="J8414" s="454"/>
    </row>
    <row r="8415" spans="2:10" ht="93.75" customHeight="1" x14ac:dyDescent="0.25">
      <c r="B8415" s="439"/>
      <c r="C8415" s="215"/>
      <c r="D8415" s="446"/>
      <c r="I8415" s="343"/>
      <c r="J8415" s="454"/>
    </row>
    <row r="8416" spans="2:10" ht="93.75" customHeight="1" x14ac:dyDescent="0.25">
      <c r="B8416" s="439"/>
      <c r="C8416" s="215"/>
      <c r="D8416" s="446"/>
      <c r="I8416" s="343"/>
      <c r="J8416" s="454"/>
    </row>
    <row r="8417" spans="2:10" ht="93.75" customHeight="1" x14ac:dyDescent="0.25">
      <c r="B8417" s="439"/>
      <c r="C8417" s="215"/>
      <c r="D8417" s="446"/>
      <c r="I8417" s="343"/>
      <c r="J8417" s="454"/>
    </row>
    <row r="8418" spans="2:10" ht="93.75" customHeight="1" x14ac:dyDescent="0.25">
      <c r="B8418" s="439"/>
      <c r="C8418" s="215"/>
      <c r="D8418" s="446"/>
      <c r="I8418" s="343"/>
      <c r="J8418" s="454"/>
    </row>
    <row r="8419" spans="2:10" ht="93.75" customHeight="1" x14ac:dyDescent="0.25">
      <c r="B8419" s="439"/>
      <c r="C8419" s="215"/>
      <c r="D8419" s="446"/>
      <c r="I8419" s="343"/>
      <c r="J8419" s="454"/>
    </row>
    <row r="8420" spans="2:10" ht="93.75" customHeight="1" x14ac:dyDescent="0.25">
      <c r="B8420" s="439"/>
      <c r="C8420" s="215"/>
      <c r="D8420" s="446"/>
      <c r="I8420" s="343"/>
      <c r="J8420" s="454"/>
    </row>
    <row r="8421" spans="2:10" ht="93.75" customHeight="1" x14ac:dyDescent="0.25">
      <c r="B8421" s="439"/>
      <c r="C8421" s="215"/>
      <c r="D8421" s="446"/>
      <c r="I8421" s="343"/>
      <c r="J8421" s="454"/>
    </row>
    <row r="8422" spans="2:10" ht="93.75" customHeight="1" x14ac:dyDescent="0.25">
      <c r="B8422" s="439"/>
      <c r="C8422" s="215"/>
      <c r="D8422" s="446"/>
      <c r="I8422" s="343"/>
      <c r="J8422" s="454"/>
    </row>
    <row r="8423" spans="2:10" ht="93.75" customHeight="1" x14ac:dyDescent="0.25">
      <c r="B8423" s="439"/>
      <c r="C8423" s="215"/>
      <c r="D8423" s="446"/>
      <c r="I8423" s="343"/>
      <c r="J8423" s="454"/>
    </row>
    <row r="8424" spans="2:10" ht="93.75" customHeight="1" x14ac:dyDescent="0.25">
      <c r="B8424" s="439"/>
      <c r="C8424" s="215"/>
      <c r="D8424" s="446"/>
      <c r="I8424" s="343"/>
      <c r="J8424" s="454"/>
    </row>
    <row r="8425" spans="2:10" ht="93.75" customHeight="1" x14ac:dyDescent="0.25">
      <c r="B8425" s="439"/>
      <c r="C8425" s="215"/>
      <c r="D8425" s="446"/>
      <c r="I8425" s="343"/>
      <c r="J8425" s="454"/>
    </row>
    <row r="8426" spans="2:10" ht="93.75" customHeight="1" x14ac:dyDescent="0.25">
      <c r="B8426" s="439"/>
      <c r="C8426" s="215"/>
      <c r="D8426" s="446"/>
      <c r="I8426" s="343"/>
      <c r="J8426" s="454"/>
    </row>
    <row r="8427" spans="2:10" ht="93.75" customHeight="1" x14ac:dyDescent="0.25">
      <c r="B8427" s="439"/>
      <c r="C8427" s="215"/>
      <c r="D8427" s="446"/>
      <c r="I8427" s="343"/>
      <c r="J8427" s="454"/>
    </row>
    <row r="8428" spans="2:10" ht="93.75" customHeight="1" x14ac:dyDescent="0.25">
      <c r="B8428" s="439"/>
      <c r="C8428" s="215"/>
      <c r="D8428" s="446"/>
      <c r="I8428" s="343"/>
      <c r="J8428" s="454"/>
    </row>
    <row r="8429" spans="2:10" ht="93.75" customHeight="1" x14ac:dyDescent="0.25">
      <c r="B8429" s="439"/>
      <c r="C8429" s="215"/>
      <c r="D8429" s="446"/>
      <c r="I8429" s="343"/>
      <c r="J8429" s="454"/>
    </row>
    <row r="8430" spans="2:10" ht="93.75" customHeight="1" x14ac:dyDescent="0.25">
      <c r="B8430" s="439"/>
      <c r="C8430" s="215"/>
      <c r="D8430" s="446"/>
      <c r="I8430" s="343"/>
      <c r="J8430" s="454"/>
    </row>
    <row r="8431" spans="2:10" ht="93.75" customHeight="1" x14ac:dyDescent="0.25">
      <c r="B8431" s="439"/>
      <c r="C8431" s="215"/>
      <c r="D8431" s="446"/>
      <c r="I8431" s="343"/>
      <c r="J8431" s="454"/>
    </row>
    <row r="8432" spans="2:10" ht="93.75" customHeight="1" x14ac:dyDescent="0.25">
      <c r="B8432" s="439"/>
      <c r="C8432" s="215"/>
      <c r="D8432" s="446"/>
      <c r="I8432" s="343"/>
      <c r="J8432" s="454"/>
    </row>
    <row r="8433" spans="2:10" ht="93.75" customHeight="1" x14ac:dyDescent="0.25">
      <c r="B8433" s="439"/>
      <c r="C8433" s="215"/>
      <c r="D8433" s="446"/>
      <c r="I8433" s="343"/>
      <c r="J8433" s="454"/>
    </row>
    <row r="8434" spans="2:10" ht="93.75" customHeight="1" x14ac:dyDescent="0.25">
      <c r="B8434" s="439"/>
      <c r="C8434" s="215"/>
      <c r="D8434" s="446"/>
      <c r="I8434" s="343"/>
      <c r="J8434" s="454"/>
    </row>
    <row r="8435" spans="2:10" ht="93.75" customHeight="1" x14ac:dyDescent="0.25">
      <c r="B8435" s="439"/>
      <c r="C8435" s="215"/>
      <c r="D8435" s="446"/>
      <c r="I8435" s="343"/>
      <c r="J8435" s="454"/>
    </row>
    <row r="8436" spans="2:10" ht="93.75" customHeight="1" x14ac:dyDescent="0.25">
      <c r="B8436" s="439"/>
      <c r="C8436" s="215"/>
      <c r="D8436" s="446"/>
      <c r="I8436" s="343"/>
      <c r="J8436" s="454"/>
    </row>
    <row r="8437" spans="2:10" ht="93.75" customHeight="1" x14ac:dyDescent="0.25">
      <c r="B8437" s="439"/>
      <c r="C8437" s="215"/>
      <c r="D8437" s="446"/>
      <c r="I8437" s="343"/>
      <c r="J8437" s="454"/>
    </row>
    <row r="8438" spans="2:10" ht="93.75" customHeight="1" x14ac:dyDescent="0.25">
      <c r="B8438" s="439"/>
      <c r="C8438" s="215"/>
      <c r="D8438" s="446"/>
      <c r="I8438" s="343"/>
      <c r="J8438" s="454"/>
    </row>
    <row r="8439" spans="2:10" ht="93.75" customHeight="1" x14ac:dyDescent="0.25">
      <c r="B8439" s="439"/>
      <c r="C8439" s="215"/>
      <c r="D8439" s="446"/>
      <c r="I8439" s="343"/>
      <c r="J8439" s="454"/>
    </row>
    <row r="8440" spans="2:10" ht="93.75" customHeight="1" x14ac:dyDescent="0.25">
      <c r="B8440" s="439"/>
      <c r="C8440" s="215"/>
      <c r="D8440" s="446"/>
      <c r="I8440" s="343"/>
      <c r="J8440" s="454"/>
    </row>
    <row r="8441" spans="2:10" ht="93.75" customHeight="1" x14ac:dyDescent="0.25">
      <c r="B8441" s="439"/>
      <c r="C8441" s="215"/>
      <c r="D8441" s="446"/>
      <c r="I8441" s="343"/>
      <c r="J8441" s="454"/>
    </row>
    <row r="8442" spans="2:10" ht="93.75" customHeight="1" x14ac:dyDescent="0.25">
      <c r="B8442" s="439"/>
      <c r="C8442" s="215"/>
      <c r="D8442" s="446"/>
      <c r="I8442" s="343"/>
      <c r="J8442" s="454"/>
    </row>
    <row r="8443" spans="2:10" ht="93.75" customHeight="1" x14ac:dyDescent="0.25">
      <c r="B8443" s="439"/>
      <c r="C8443" s="215"/>
      <c r="D8443" s="446"/>
      <c r="I8443" s="343"/>
      <c r="J8443" s="454"/>
    </row>
    <row r="8444" spans="2:10" ht="93.75" customHeight="1" x14ac:dyDescent="0.25">
      <c r="B8444" s="439"/>
      <c r="C8444" s="215"/>
      <c r="D8444" s="446"/>
      <c r="I8444" s="343"/>
      <c r="J8444" s="454"/>
    </row>
    <row r="8445" spans="2:10" ht="93.75" customHeight="1" x14ac:dyDescent="0.25">
      <c r="B8445" s="439"/>
      <c r="C8445" s="215"/>
      <c r="D8445" s="446"/>
      <c r="I8445" s="343"/>
      <c r="J8445" s="454"/>
    </row>
    <row r="8446" spans="2:10" ht="93.75" customHeight="1" x14ac:dyDescent="0.25">
      <c r="B8446" s="439"/>
      <c r="C8446" s="215"/>
      <c r="D8446" s="446"/>
      <c r="I8446" s="343"/>
      <c r="J8446" s="454"/>
    </row>
    <row r="8447" spans="2:10" ht="93.75" customHeight="1" x14ac:dyDescent="0.25">
      <c r="B8447" s="439"/>
      <c r="C8447" s="215"/>
      <c r="D8447" s="446"/>
      <c r="I8447" s="343"/>
      <c r="J8447" s="454"/>
    </row>
    <row r="8448" spans="2:10" ht="93.75" customHeight="1" x14ac:dyDescent="0.25">
      <c r="B8448" s="439"/>
      <c r="C8448" s="215"/>
      <c r="D8448" s="446"/>
      <c r="I8448" s="343"/>
      <c r="J8448" s="454"/>
    </row>
    <row r="8449" spans="2:10" ht="93.75" customHeight="1" x14ac:dyDescent="0.25">
      <c r="B8449" s="439"/>
      <c r="C8449" s="215"/>
      <c r="D8449" s="446"/>
      <c r="I8449" s="343"/>
      <c r="J8449" s="454"/>
    </row>
    <row r="8450" spans="2:10" ht="93.75" customHeight="1" x14ac:dyDescent="0.25">
      <c r="B8450" s="439"/>
      <c r="C8450" s="215"/>
      <c r="D8450" s="446"/>
      <c r="I8450" s="343"/>
      <c r="J8450" s="454"/>
    </row>
    <row r="8451" spans="2:10" ht="93.75" customHeight="1" x14ac:dyDescent="0.25">
      <c r="B8451" s="439"/>
      <c r="C8451" s="215"/>
      <c r="D8451" s="446"/>
      <c r="I8451" s="343"/>
      <c r="J8451" s="454"/>
    </row>
    <row r="8452" spans="2:10" ht="93.75" customHeight="1" x14ac:dyDescent="0.25">
      <c r="B8452" s="439"/>
      <c r="C8452" s="215"/>
      <c r="D8452" s="446"/>
      <c r="I8452" s="343"/>
      <c r="J8452" s="454"/>
    </row>
    <row r="8453" spans="2:10" ht="93.75" customHeight="1" x14ac:dyDescent="0.25">
      <c r="B8453" s="439"/>
      <c r="C8453" s="215"/>
      <c r="D8453" s="446"/>
      <c r="I8453" s="343"/>
      <c r="J8453" s="454"/>
    </row>
    <row r="8454" spans="2:10" ht="93.75" customHeight="1" x14ac:dyDescent="0.25">
      <c r="B8454" s="439"/>
      <c r="C8454" s="215"/>
      <c r="D8454" s="446"/>
      <c r="I8454" s="343"/>
      <c r="J8454" s="454"/>
    </row>
    <row r="8455" spans="2:10" ht="93.75" customHeight="1" x14ac:dyDescent="0.25">
      <c r="B8455" s="439"/>
      <c r="C8455" s="215"/>
      <c r="D8455" s="446"/>
      <c r="I8455" s="343"/>
      <c r="J8455" s="454"/>
    </row>
    <row r="8456" spans="2:10" ht="93.75" customHeight="1" x14ac:dyDescent="0.25">
      <c r="B8456" s="439"/>
      <c r="C8456" s="215"/>
      <c r="D8456" s="446"/>
      <c r="I8456" s="343"/>
      <c r="J8456" s="454"/>
    </row>
    <row r="8457" spans="2:10" ht="93.75" customHeight="1" x14ac:dyDescent="0.25">
      <c r="B8457" s="439"/>
      <c r="C8457" s="215"/>
      <c r="D8457" s="446"/>
      <c r="I8457" s="343"/>
      <c r="J8457" s="454"/>
    </row>
    <row r="8458" spans="2:10" ht="93.75" customHeight="1" x14ac:dyDescent="0.25">
      <c r="B8458" s="439"/>
      <c r="C8458" s="215"/>
      <c r="D8458" s="446"/>
      <c r="I8458" s="343"/>
      <c r="J8458" s="454"/>
    </row>
    <row r="8459" spans="2:10" ht="93.75" customHeight="1" x14ac:dyDescent="0.25">
      <c r="B8459" s="439"/>
      <c r="C8459" s="215"/>
      <c r="D8459" s="446"/>
      <c r="I8459" s="343"/>
      <c r="J8459" s="454"/>
    </row>
    <row r="8460" spans="2:10" ht="93.75" customHeight="1" x14ac:dyDescent="0.25">
      <c r="B8460" s="439"/>
      <c r="C8460" s="215"/>
      <c r="D8460" s="446"/>
      <c r="I8460" s="343"/>
      <c r="J8460" s="454"/>
    </row>
    <row r="8461" spans="2:10" ht="93.75" customHeight="1" x14ac:dyDescent="0.25">
      <c r="B8461" s="439"/>
      <c r="C8461" s="215"/>
      <c r="D8461" s="446"/>
      <c r="I8461" s="343"/>
      <c r="J8461" s="454"/>
    </row>
    <row r="8462" spans="2:10" ht="93.75" customHeight="1" x14ac:dyDescent="0.25">
      <c r="B8462" s="439"/>
      <c r="C8462" s="215"/>
      <c r="D8462" s="446"/>
      <c r="I8462" s="343"/>
      <c r="J8462" s="454"/>
    </row>
    <row r="8463" spans="2:10" ht="93.75" customHeight="1" x14ac:dyDescent="0.25">
      <c r="B8463" s="439"/>
      <c r="C8463" s="215"/>
      <c r="D8463" s="446"/>
      <c r="I8463" s="343"/>
      <c r="J8463" s="454"/>
    </row>
    <row r="8464" spans="2:10" ht="93.75" customHeight="1" x14ac:dyDescent="0.25">
      <c r="B8464" s="439"/>
      <c r="C8464" s="215"/>
      <c r="D8464" s="446"/>
      <c r="I8464" s="343"/>
      <c r="J8464" s="454"/>
    </row>
    <row r="8465" spans="2:10" ht="93.75" customHeight="1" x14ac:dyDescent="0.25">
      <c r="B8465" s="439"/>
      <c r="C8465" s="215"/>
      <c r="D8465" s="446"/>
      <c r="I8465" s="343"/>
      <c r="J8465" s="454"/>
    </row>
    <row r="8466" spans="2:10" ht="93.75" customHeight="1" x14ac:dyDescent="0.25">
      <c r="B8466" s="439"/>
      <c r="C8466" s="215"/>
      <c r="D8466" s="446"/>
      <c r="I8466" s="343"/>
      <c r="J8466" s="454"/>
    </row>
    <row r="8467" spans="2:10" ht="93.75" customHeight="1" x14ac:dyDescent="0.25">
      <c r="B8467" s="439"/>
      <c r="C8467" s="215"/>
      <c r="D8467" s="446"/>
      <c r="I8467" s="343"/>
      <c r="J8467" s="454"/>
    </row>
    <row r="8468" spans="2:10" ht="93.75" customHeight="1" x14ac:dyDescent="0.25">
      <c r="B8468" s="439"/>
      <c r="C8468" s="215"/>
      <c r="D8468" s="446"/>
      <c r="I8468" s="343"/>
      <c r="J8468" s="454"/>
    </row>
    <row r="8469" spans="2:10" ht="93.75" customHeight="1" x14ac:dyDescent="0.25">
      <c r="B8469" s="439"/>
      <c r="C8469" s="215"/>
      <c r="D8469" s="446"/>
      <c r="I8469" s="343"/>
      <c r="J8469" s="454"/>
    </row>
    <row r="8470" spans="2:10" ht="93.75" customHeight="1" x14ac:dyDescent="0.25">
      <c r="B8470" s="439"/>
      <c r="C8470" s="215"/>
      <c r="D8470" s="446"/>
      <c r="I8470" s="343"/>
      <c r="J8470" s="454"/>
    </row>
    <row r="8471" spans="2:10" ht="93.75" customHeight="1" x14ac:dyDescent="0.25">
      <c r="B8471" s="439"/>
      <c r="C8471" s="215"/>
      <c r="D8471" s="446"/>
      <c r="I8471" s="343"/>
      <c r="J8471" s="454"/>
    </row>
    <row r="8472" spans="2:10" ht="93.75" customHeight="1" x14ac:dyDescent="0.25">
      <c r="B8472" s="439"/>
      <c r="C8472" s="215"/>
      <c r="D8472" s="446"/>
      <c r="I8472" s="343"/>
      <c r="J8472" s="454"/>
    </row>
    <row r="8473" spans="2:10" ht="93.75" customHeight="1" x14ac:dyDescent="0.25">
      <c r="B8473" s="439"/>
      <c r="C8473" s="215"/>
      <c r="D8473" s="446"/>
      <c r="I8473" s="343"/>
      <c r="J8473" s="454"/>
    </row>
    <row r="8474" spans="2:10" ht="93.75" customHeight="1" x14ac:dyDescent="0.25">
      <c r="B8474" s="439"/>
      <c r="C8474" s="215"/>
      <c r="D8474" s="446"/>
      <c r="I8474" s="343"/>
      <c r="J8474" s="454"/>
    </row>
    <row r="8475" spans="2:10" ht="93.75" customHeight="1" x14ac:dyDescent="0.25">
      <c r="B8475" s="439"/>
      <c r="C8475" s="215"/>
      <c r="D8475" s="446"/>
      <c r="I8475" s="343"/>
      <c r="J8475" s="454"/>
    </row>
    <row r="8476" spans="2:10" ht="93.75" customHeight="1" x14ac:dyDescent="0.25">
      <c r="B8476" s="439"/>
      <c r="C8476" s="215"/>
      <c r="D8476" s="446"/>
      <c r="I8476" s="343"/>
      <c r="J8476" s="454"/>
    </row>
    <row r="8477" spans="2:10" ht="93.75" customHeight="1" x14ac:dyDescent="0.25">
      <c r="B8477" s="439"/>
      <c r="C8477" s="215"/>
      <c r="D8477" s="446"/>
      <c r="I8477" s="343"/>
      <c r="J8477" s="454"/>
    </row>
    <row r="8478" spans="2:10" ht="93.75" customHeight="1" x14ac:dyDescent="0.25">
      <c r="B8478" s="439"/>
      <c r="C8478" s="215"/>
      <c r="D8478" s="446"/>
      <c r="I8478" s="343"/>
      <c r="J8478" s="454"/>
    </row>
    <row r="8479" spans="2:10" ht="93.75" customHeight="1" x14ac:dyDescent="0.25">
      <c r="B8479" s="439"/>
      <c r="C8479" s="215"/>
      <c r="D8479" s="446"/>
      <c r="I8479" s="343"/>
      <c r="J8479" s="454"/>
    </row>
    <row r="8480" spans="2:10" ht="93.75" customHeight="1" x14ac:dyDescent="0.25">
      <c r="B8480" s="439"/>
      <c r="C8480" s="215"/>
      <c r="D8480" s="446"/>
      <c r="I8480" s="343"/>
      <c r="J8480" s="454"/>
    </row>
    <row r="8481" spans="2:10" ht="93.75" customHeight="1" x14ac:dyDescent="0.25">
      <c r="B8481" s="439"/>
      <c r="C8481" s="215"/>
      <c r="D8481" s="446"/>
      <c r="I8481" s="343"/>
      <c r="J8481" s="454"/>
    </row>
    <row r="8482" spans="2:10" ht="93.75" customHeight="1" x14ac:dyDescent="0.25">
      <c r="B8482" s="439"/>
      <c r="C8482" s="215"/>
      <c r="D8482" s="446"/>
      <c r="I8482" s="343"/>
      <c r="J8482" s="454"/>
    </row>
    <row r="8483" spans="2:10" ht="93.75" customHeight="1" x14ac:dyDescent="0.25">
      <c r="B8483" s="439"/>
      <c r="C8483" s="215"/>
      <c r="D8483" s="446"/>
      <c r="I8483" s="343"/>
      <c r="J8483" s="454"/>
    </row>
    <row r="8484" spans="2:10" ht="93.75" customHeight="1" x14ac:dyDescent="0.25">
      <c r="B8484" s="439"/>
      <c r="C8484" s="215"/>
      <c r="D8484" s="446"/>
      <c r="I8484" s="343"/>
      <c r="J8484" s="454"/>
    </row>
    <row r="8485" spans="2:10" ht="93.75" customHeight="1" x14ac:dyDescent="0.25">
      <c r="B8485" s="439"/>
      <c r="C8485" s="215"/>
      <c r="D8485" s="446"/>
      <c r="I8485" s="343"/>
      <c r="J8485" s="454"/>
    </row>
    <row r="8486" spans="2:10" ht="93.75" customHeight="1" x14ac:dyDescent="0.25">
      <c r="B8486" s="439"/>
      <c r="C8486" s="215"/>
      <c r="D8486" s="446"/>
      <c r="I8486" s="343"/>
      <c r="J8486" s="454"/>
    </row>
    <row r="8487" spans="2:10" ht="93.75" customHeight="1" x14ac:dyDescent="0.25">
      <c r="B8487" s="439"/>
      <c r="C8487" s="215"/>
      <c r="D8487" s="446"/>
      <c r="I8487" s="343"/>
      <c r="J8487" s="454"/>
    </row>
    <row r="8488" spans="2:10" ht="93.75" customHeight="1" x14ac:dyDescent="0.25">
      <c r="B8488" s="439"/>
      <c r="C8488" s="215"/>
      <c r="D8488" s="446"/>
      <c r="I8488" s="343"/>
      <c r="J8488" s="454"/>
    </row>
    <row r="8489" spans="2:10" ht="93.75" customHeight="1" x14ac:dyDescent="0.25">
      <c r="B8489" s="439"/>
      <c r="C8489" s="215"/>
      <c r="D8489" s="446"/>
      <c r="I8489" s="343"/>
      <c r="J8489" s="454"/>
    </row>
    <row r="8490" spans="2:10" ht="93.75" customHeight="1" x14ac:dyDescent="0.25">
      <c r="B8490" s="439"/>
      <c r="C8490" s="215"/>
      <c r="D8490" s="446"/>
      <c r="I8490" s="343"/>
      <c r="J8490" s="454"/>
    </row>
    <row r="8491" spans="2:10" ht="93.75" customHeight="1" x14ac:dyDescent="0.25">
      <c r="B8491" s="439"/>
      <c r="C8491" s="215"/>
      <c r="D8491" s="446"/>
      <c r="I8491" s="343"/>
      <c r="J8491" s="454"/>
    </row>
    <row r="8492" spans="2:10" ht="93.75" customHeight="1" x14ac:dyDescent="0.25">
      <c r="B8492" s="439"/>
      <c r="C8492" s="215"/>
      <c r="D8492" s="446"/>
      <c r="I8492" s="343"/>
      <c r="J8492" s="454"/>
    </row>
    <row r="8493" spans="2:10" ht="93.75" customHeight="1" x14ac:dyDescent="0.25">
      <c r="B8493" s="439"/>
      <c r="C8493" s="215"/>
      <c r="D8493" s="446"/>
      <c r="I8493" s="343"/>
      <c r="J8493" s="454"/>
    </row>
    <row r="8494" spans="2:10" ht="93.75" customHeight="1" x14ac:dyDescent="0.25">
      <c r="B8494" s="439"/>
      <c r="C8494" s="215"/>
      <c r="D8494" s="446"/>
      <c r="I8494" s="343"/>
      <c r="J8494" s="454"/>
    </row>
    <row r="8495" spans="2:10" ht="93.75" customHeight="1" x14ac:dyDescent="0.25">
      <c r="B8495" s="439"/>
      <c r="C8495" s="215"/>
      <c r="D8495" s="446"/>
      <c r="I8495" s="343"/>
      <c r="J8495" s="454"/>
    </row>
    <row r="8496" spans="2:10" ht="93.75" customHeight="1" x14ac:dyDescent="0.25">
      <c r="B8496" s="439"/>
      <c r="C8496" s="215"/>
      <c r="D8496" s="446"/>
      <c r="I8496" s="343"/>
      <c r="J8496" s="454"/>
    </row>
    <row r="8497" spans="2:10" ht="93.75" customHeight="1" x14ac:dyDescent="0.25">
      <c r="B8497" s="439"/>
      <c r="C8497" s="215"/>
      <c r="D8497" s="446"/>
      <c r="I8497" s="343"/>
      <c r="J8497" s="454"/>
    </row>
    <row r="8498" spans="2:10" ht="93.75" customHeight="1" x14ac:dyDescent="0.25">
      <c r="B8498" s="439"/>
      <c r="C8498" s="215"/>
      <c r="D8498" s="446"/>
      <c r="I8498" s="343"/>
      <c r="J8498" s="454"/>
    </row>
    <row r="8499" spans="2:10" ht="93.75" customHeight="1" x14ac:dyDescent="0.25">
      <c r="B8499" s="439"/>
      <c r="C8499" s="215"/>
      <c r="D8499" s="446"/>
      <c r="I8499" s="343"/>
      <c r="J8499" s="454"/>
    </row>
    <row r="8500" spans="2:10" ht="93.75" customHeight="1" x14ac:dyDescent="0.25">
      <c r="B8500" s="439"/>
      <c r="C8500" s="215"/>
      <c r="D8500" s="446"/>
      <c r="I8500" s="343"/>
      <c r="J8500" s="454"/>
    </row>
    <row r="8501" spans="2:10" ht="93.75" customHeight="1" x14ac:dyDescent="0.25">
      <c r="B8501" s="439"/>
      <c r="C8501" s="215"/>
      <c r="D8501" s="446"/>
      <c r="I8501" s="343"/>
      <c r="J8501" s="454"/>
    </row>
    <row r="8502" spans="2:10" ht="93.75" customHeight="1" x14ac:dyDescent="0.25">
      <c r="B8502" s="439"/>
      <c r="C8502" s="215"/>
      <c r="D8502" s="446"/>
      <c r="I8502" s="343"/>
      <c r="J8502" s="454"/>
    </row>
    <row r="8503" spans="2:10" ht="93.75" customHeight="1" x14ac:dyDescent="0.25">
      <c r="B8503" s="439"/>
      <c r="C8503" s="215"/>
      <c r="D8503" s="446"/>
      <c r="I8503" s="343"/>
      <c r="J8503" s="454"/>
    </row>
    <row r="8504" spans="2:10" ht="93.75" customHeight="1" x14ac:dyDescent="0.25">
      <c r="B8504" s="439"/>
      <c r="C8504" s="215"/>
      <c r="D8504" s="446"/>
      <c r="I8504" s="343"/>
      <c r="J8504" s="454"/>
    </row>
    <row r="8505" spans="2:10" ht="93.75" customHeight="1" x14ac:dyDescent="0.25">
      <c r="B8505" s="439"/>
      <c r="C8505" s="215"/>
      <c r="D8505" s="446"/>
      <c r="I8505" s="343"/>
      <c r="J8505" s="454"/>
    </row>
    <row r="8506" spans="2:10" ht="93.75" customHeight="1" x14ac:dyDescent="0.25">
      <c r="B8506" s="439"/>
      <c r="C8506" s="215"/>
      <c r="D8506" s="446"/>
      <c r="I8506" s="343"/>
      <c r="J8506" s="454"/>
    </row>
    <row r="8507" spans="2:10" ht="93.75" customHeight="1" x14ac:dyDescent="0.25">
      <c r="B8507" s="439"/>
      <c r="C8507" s="215"/>
      <c r="D8507" s="446"/>
      <c r="I8507" s="343"/>
      <c r="J8507" s="454"/>
    </row>
    <row r="8508" spans="2:10" ht="93.75" customHeight="1" x14ac:dyDescent="0.25">
      <c r="B8508" s="439"/>
      <c r="C8508" s="215"/>
      <c r="D8508" s="446"/>
      <c r="I8508" s="343"/>
      <c r="J8508" s="454"/>
    </row>
    <row r="8509" spans="2:10" ht="93.75" customHeight="1" x14ac:dyDescent="0.25">
      <c r="B8509" s="439"/>
      <c r="C8509" s="215"/>
      <c r="D8509" s="446"/>
      <c r="I8509" s="343"/>
      <c r="J8509" s="454"/>
    </row>
    <row r="8510" spans="2:10" ht="93.75" customHeight="1" x14ac:dyDescent="0.25">
      <c r="B8510" s="439"/>
      <c r="C8510" s="215"/>
      <c r="D8510" s="446"/>
      <c r="I8510" s="343"/>
      <c r="J8510" s="454"/>
    </row>
    <row r="8511" spans="2:10" ht="93.75" customHeight="1" x14ac:dyDescent="0.25">
      <c r="B8511" s="439"/>
      <c r="C8511" s="215"/>
      <c r="D8511" s="446"/>
      <c r="I8511" s="343"/>
      <c r="J8511" s="454"/>
    </row>
    <row r="8512" spans="2:10" ht="93.75" customHeight="1" x14ac:dyDescent="0.25">
      <c r="B8512" s="439"/>
      <c r="C8512" s="215"/>
      <c r="D8512" s="446"/>
      <c r="I8512" s="343"/>
      <c r="J8512" s="454"/>
    </row>
    <row r="8513" spans="2:10" ht="93.75" customHeight="1" x14ac:dyDescent="0.25">
      <c r="B8513" s="439"/>
      <c r="C8513" s="215"/>
      <c r="D8513" s="446"/>
      <c r="I8513" s="343"/>
      <c r="J8513" s="454"/>
    </row>
    <row r="8514" spans="2:10" ht="93.75" customHeight="1" x14ac:dyDescent="0.25">
      <c r="B8514" s="439"/>
      <c r="C8514" s="215"/>
      <c r="D8514" s="446"/>
      <c r="I8514" s="343"/>
      <c r="J8514" s="454"/>
    </row>
    <row r="8515" spans="2:10" ht="93.75" customHeight="1" x14ac:dyDescent="0.25">
      <c r="B8515" s="439"/>
      <c r="C8515" s="215"/>
      <c r="D8515" s="446"/>
      <c r="I8515" s="343"/>
      <c r="J8515" s="454"/>
    </row>
    <row r="8516" spans="2:10" ht="93.75" customHeight="1" x14ac:dyDescent="0.25">
      <c r="B8516" s="439"/>
      <c r="C8516" s="215"/>
      <c r="D8516" s="446"/>
      <c r="I8516" s="343"/>
      <c r="J8516" s="454"/>
    </row>
    <row r="8517" spans="2:10" ht="93.75" customHeight="1" x14ac:dyDescent="0.25">
      <c r="B8517" s="439"/>
      <c r="C8517" s="215"/>
      <c r="D8517" s="446"/>
      <c r="I8517" s="343"/>
      <c r="J8517" s="454"/>
    </row>
    <row r="8518" spans="2:10" ht="93.75" customHeight="1" x14ac:dyDescent="0.25">
      <c r="B8518" s="439"/>
      <c r="C8518" s="215"/>
      <c r="D8518" s="446"/>
      <c r="I8518" s="343"/>
      <c r="J8518" s="454"/>
    </row>
    <row r="8519" spans="2:10" ht="93.75" customHeight="1" x14ac:dyDescent="0.25">
      <c r="B8519" s="439"/>
      <c r="C8519" s="215"/>
      <c r="D8519" s="446"/>
      <c r="I8519" s="343"/>
      <c r="J8519" s="454"/>
    </row>
    <row r="8520" spans="2:10" ht="93.75" customHeight="1" x14ac:dyDescent="0.25">
      <c r="B8520" s="439"/>
      <c r="C8520" s="215"/>
      <c r="D8520" s="446"/>
      <c r="I8520" s="343"/>
      <c r="J8520" s="454"/>
    </row>
    <row r="8521" spans="2:10" ht="93.75" customHeight="1" x14ac:dyDescent="0.25">
      <c r="B8521" s="439"/>
      <c r="C8521" s="215"/>
      <c r="D8521" s="446"/>
      <c r="I8521" s="343"/>
      <c r="J8521" s="454"/>
    </row>
    <row r="8522" spans="2:10" ht="93.75" customHeight="1" x14ac:dyDescent="0.25">
      <c r="B8522" s="439"/>
      <c r="C8522" s="215"/>
      <c r="D8522" s="446"/>
      <c r="I8522" s="343"/>
      <c r="J8522" s="454"/>
    </row>
    <row r="8523" spans="2:10" ht="93.75" customHeight="1" x14ac:dyDescent="0.25">
      <c r="B8523" s="439"/>
      <c r="C8523" s="215"/>
      <c r="D8523" s="446"/>
      <c r="I8523" s="343"/>
      <c r="J8523" s="454"/>
    </row>
    <row r="8524" spans="2:10" ht="93.75" customHeight="1" x14ac:dyDescent="0.25">
      <c r="B8524" s="439"/>
      <c r="C8524" s="215"/>
      <c r="D8524" s="446"/>
      <c r="I8524" s="343"/>
      <c r="J8524" s="454"/>
    </row>
    <row r="8525" spans="2:10" ht="93.75" customHeight="1" x14ac:dyDescent="0.25">
      <c r="B8525" s="439"/>
      <c r="C8525" s="215"/>
      <c r="D8525" s="446"/>
      <c r="I8525" s="343"/>
      <c r="J8525" s="454"/>
    </row>
    <row r="8526" spans="2:10" ht="93.75" customHeight="1" x14ac:dyDescent="0.25">
      <c r="B8526" s="439"/>
      <c r="C8526" s="215"/>
      <c r="D8526" s="446"/>
      <c r="I8526" s="343"/>
      <c r="J8526" s="454"/>
    </row>
    <row r="8527" spans="2:10" ht="93.75" customHeight="1" x14ac:dyDescent="0.25">
      <c r="B8527" s="439"/>
      <c r="C8527" s="215"/>
      <c r="D8527" s="446"/>
      <c r="I8527" s="343"/>
      <c r="J8527" s="454"/>
    </row>
    <row r="8528" spans="2:10" ht="93.75" customHeight="1" x14ac:dyDescent="0.25">
      <c r="B8528" s="439"/>
      <c r="C8528" s="215"/>
      <c r="D8528" s="446"/>
      <c r="I8528" s="343"/>
      <c r="J8528" s="454"/>
    </row>
    <row r="8529" spans="2:10" ht="93.75" customHeight="1" x14ac:dyDescent="0.25">
      <c r="B8529" s="439"/>
      <c r="C8529" s="215"/>
      <c r="D8529" s="446"/>
      <c r="I8529" s="343"/>
      <c r="J8529" s="454"/>
    </row>
    <row r="8530" spans="2:10" ht="93.75" customHeight="1" x14ac:dyDescent="0.25">
      <c r="B8530" s="439"/>
      <c r="C8530" s="215"/>
      <c r="D8530" s="446"/>
      <c r="I8530" s="343"/>
      <c r="J8530" s="454"/>
    </row>
    <row r="8531" spans="2:10" ht="93.75" customHeight="1" x14ac:dyDescent="0.25">
      <c r="B8531" s="439"/>
      <c r="C8531" s="215"/>
      <c r="D8531" s="446"/>
      <c r="I8531" s="343"/>
      <c r="J8531" s="454"/>
    </row>
    <row r="8532" spans="2:10" ht="93.75" customHeight="1" x14ac:dyDescent="0.25">
      <c r="B8532" s="439"/>
      <c r="C8532" s="215"/>
      <c r="D8532" s="446"/>
      <c r="I8532" s="343"/>
      <c r="J8532" s="454"/>
    </row>
    <row r="8533" spans="2:10" ht="93.75" customHeight="1" x14ac:dyDescent="0.25">
      <c r="B8533" s="439"/>
      <c r="C8533" s="215"/>
      <c r="D8533" s="446"/>
      <c r="I8533" s="343"/>
      <c r="J8533" s="454"/>
    </row>
    <row r="8534" spans="2:10" ht="93.75" customHeight="1" x14ac:dyDescent="0.25">
      <c r="B8534" s="439"/>
      <c r="C8534" s="215"/>
      <c r="D8534" s="446"/>
      <c r="I8534" s="343"/>
      <c r="J8534" s="454"/>
    </row>
    <row r="8535" spans="2:10" ht="93.75" customHeight="1" x14ac:dyDescent="0.25">
      <c r="B8535" s="439"/>
      <c r="C8535" s="215"/>
      <c r="D8535" s="446"/>
      <c r="I8535" s="343"/>
      <c r="J8535" s="454"/>
    </row>
    <row r="8536" spans="2:10" ht="93.75" customHeight="1" x14ac:dyDescent="0.25">
      <c r="B8536" s="439"/>
      <c r="C8536" s="215"/>
      <c r="D8536" s="446"/>
      <c r="I8536" s="343"/>
      <c r="J8536" s="454"/>
    </row>
    <row r="8537" spans="2:10" ht="93.75" customHeight="1" x14ac:dyDescent="0.25">
      <c r="B8537" s="439"/>
      <c r="C8537" s="215"/>
      <c r="D8537" s="446"/>
      <c r="I8537" s="343"/>
      <c r="J8537" s="454"/>
    </row>
    <row r="8538" spans="2:10" ht="93.75" customHeight="1" x14ac:dyDescent="0.25">
      <c r="B8538" s="439"/>
      <c r="C8538" s="215"/>
      <c r="D8538" s="446"/>
      <c r="I8538" s="343"/>
      <c r="J8538" s="454"/>
    </row>
    <row r="8539" spans="2:10" ht="93.75" customHeight="1" x14ac:dyDescent="0.25">
      <c r="B8539" s="439"/>
      <c r="C8539" s="215"/>
      <c r="D8539" s="446"/>
      <c r="I8539" s="343"/>
      <c r="J8539" s="454"/>
    </row>
    <row r="8540" spans="2:10" ht="93.75" customHeight="1" x14ac:dyDescent="0.25">
      <c r="B8540" s="439"/>
      <c r="C8540" s="215"/>
      <c r="D8540" s="446"/>
      <c r="I8540" s="343"/>
      <c r="J8540" s="454"/>
    </row>
    <row r="8541" spans="2:10" ht="93.75" customHeight="1" x14ac:dyDescent="0.25">
      <c r="B8541" s="439"/>
      <c r="C8541" s="215"/>
      <c r="D8541" s="446"/>
      <c r="I8541" s="343"/>
      <c r="J8541" s="454"/>
    </row>
    <row r="8542" spans="2:10" ht="93.75" customHeight="1" x14ac:dyDescent="0.25">
      <c r="B8542" s="439"/>
      <c r="C8542" s="215"/>
      <c r="D8542" s="446"/>
      <c r="I8542" s="343"/>
      <c r="J8542" s="454"/>
    </row>
    <row r="8543" spans="2:10" ht="93.75" customHeight="1" x14ac:dyDescent="0.25">
      <c r="B8543" s="439"/>
      <c r="C8543" s="215"/>
      <c r="D8543" s="446"/>
      <c r="I8543" s="343"/>
      <c r="J8543" s="454"/>
    </row>
    <row r="8544" spans="2:10" ht="93.75" customHeight="1" x14ac:dyDescent="0.25">
      <c r="B8544" s="439"/>
      <c r="C8544" s="215"/>
      <c r="D8544" s="446"/>
      <c r="I8544" s="343"/>
      <c r="J8544" s="454"/>
    </row>
    <row r="8545" spans="2:10" ht="93.75" customHeight="1" x14ac:dyDescent="0.25">
      <c r="B8545" s="439"/>
      <c r="C8545" s="215"/>
      <c r="D8545" s="446"/>
      <c r="I8545" s="343"/>
      <c r="J8545" s="454"/>
    </row>
    <row r="8546" spans="2:10" ht="93.75" customHeight="1" x14ac:dyDescent="0.25">
      <c r="B8546" s="439"/>
      <c r="C8546" s="215"/>
      <c r="D8546" s="446"/>
      <c r="I8546" s="343"/>
      <c r="J8546" s="454"/>
    </row>
    <row r="8547" spans="2:10" ht="93.75" customHeight="1" x14ac:dyDescent="0.25">
      <c r="B8547" s="439"/>
      <c r="C8547" s="215"/>
      <c r="D8547" s="446"/>
      <c r="I8547" s="343"/>
      <c r="J8547" s="454"/>
    </row>
    <row r="8548" spans="2:10" ht="93.75" customHeight="1" x14ac:dyDescent="0.25">
      <c r="B8548" s="439"/>
      <c r="C8548" s="215"/>
      <c r="D8548" s="446"/>
      <c r="I8548" s="343"/>
      <c r="J8548" s="454"/>
    </row>
    <row r="8549" spans="2:10" ht="93.75" customHeight="1" x14ac:dyDescent="0.25">
      <c r="B8549" s="439"/>
      <c r="C8549" s="215"/>
      <c r="D8549" s="446"/>
      <c r="I8549" s="343"/>
      <c r="J8549" s="454"/>
    </row>
    <row r="8550" spans="2:10" ht="93.75" customHeight="1" x14ac:dyDescent="0.25">
      <c r="B8550" s="439"/>
      <c r="C8550" s="215"/>
      <c r="D8550" s="446"/>
      <c r="I8550" s="343"/>
      <c r="J8550" s="454"/>
    </row>
    <row r="8551" spans="2:10" ht="93.75" customHeight="1" x14ac:dyDescent="0.25">
      <c r="B8551" s="439"/>
      <c r="C8551" s="215"/>
      <c r="D8551" s="446"/>
      <c r="I8551" s="343"/>
      <c r="J8551" s="454"/>
    </row>
    <row r="8552" spans="2:10" ht="93.75" customHeight="1" x14ac:dyDescent="0.25">
      <c r="B8552" s="439"/>
      <c r="C8552" s="215"/>
      <c r="D8552" s="446"/>
      <c r="I8552" s="343"/>
      <c r="J8552" s="454"/>
    </row>
    <row r="8553" spans="2:10" ht="93.75" customHeight="1" x14ac:dyDescent="0.25">
      <c r="B8553" s="439"/>
      <c r="C8553" s="215"/>
      <c r="D8553" s="446"/>
      <c r="I8553" s="343"/>
      <c r="J8553" s="454"/>
    </row>
    <row r="8554" spans="2:10" ht="93.75" customHeight="1" x14ac:dyDescent="0.25">
      <c r="B8554" s="439"/>
      <c r="C8554" s="215"/>
      <c r="D8554" s="446"/>
      <c r="I8554" s="343"/>
      <c r="J8554" s="454"/>
    </row>
    <row r="8555" spans="2:10" ht="93.75" customHeight="1" x14ac:dyDescent="0.25">
      <c r="B8555" s="439"/>
      <c r="C8555" s="215"/>
      <c r="D8555" s="446"/>
      <c r="I8555" s="343"/>
      <c r="J8555" s="454"/>
    </row>
    <row r="8556" spans="2:10" ht="93.75" customHeight="1" x14ac:dyDescent="0.25">
      <c r="B8556" s="439"/>
      <c r="C8556" s="215"/>
      <c r="D8556" s="446"/>
      <c r="I8556" s="343"/>
      <c r="J8556" s="454"/>
    </row>
    <row r="8557" spans="2:10" ht="93.75" customHeight="1" x14ac:dyDescent="0.25">
      <c r="B8557" s="439"/>
      <c r="C8557" s="215"/>
      <c r="D8557" s="446"/>
      <c r="I8557" s="343"/>
      <c r="J8557" s="454"/>
    </row>
    <row r="8558" spans="2:10" ht="93.75" customHeight="1" x14ac:dyDescent="0.25">
      <c r="B8558" s="439"/>
      <c r="C8558" s="215"/>
      <c r="D8558" s="446"/>
      <c r="I8558" s="343"/>
      <c r="J8558" s="454"/>
    </row>
    <row r="8559" spans="2:10" ht="93.75" customHeight="1" x14ac:dyDescent="0.25">
      <c r="B8559" s="439"/>
      <c r="C8559" s="215"/>
      <c r="D8559" s="446"/>
      <c r="I8559" s="343"/>
      <c r="J8559" s="454"/>
    </row>
    <row r="8560" spans="2:10" ht="93.75" customHeight="1" x14ac:dyDescent="0.25">
      <c r="B8560" s="439"/>
      <c r="C8560" s="215"/>
      <c r="D8560" s="446"/>
      <c r="I8560" s="343"/>
      <c r="J8560" s="454"/>
    </row>
    <row r="8561" spans="2:10" ht="93.75" customHeight="1" x14ac:dyDescent="0.25">
      <c r="B8561" s="439"/>
      <c r="C8561" s="215"/>
      <c r="D8561" s="446"/>
      <c r="I8561" s="343"/>
      <c r="J8561" s="454"/>
    </row>
    <row r="8562" spans="2:10" ht="93.75" customHeight="1" x14ac:dyDescent="0.25">
      <c r="B8562" s="439"/>
      <c r="C8562" s="215"/>
      <c r="D8562" s="446"/>
      <c r="I8562" s="343"/>
      <c r="J8562" s="454"/>
    </row>
    <row r="8563" spans="2:10" ht="93.75" customHeight="1" x14ac:dyDescent="0.25">
      <c r="B8563" s="439"/>
      <c r="C8563" s="215"/>
      <c r="D8563" s="446"/>
      <c r="I8563" s="343"/>
      <c r="J8563" s="454"/>
    </row>
    <row r="8564" spans="2:10" ht="93.75" customHeight="1" x14ac:dyDescent="0.25">
      <c r="B8564" s="439"/>
      <c r="C8564" s="215"/>
      <c r="D8564" s="446"/>
      <c r="I8564" s="343"/>
      <c r="J8564" s="454"/>
    </row>
    <row r="8565" spans="2:10" ht="93.75" customHeight="1" x14ac:dyDescent="0.25">
      <c r="B8565" s="439"/>
      <c r="C8565" s="215"/>
      <c r="D8565" s="446"/>
      <c r="I8565" s="343"/>
      <c r="J8565" s="454"/>
    </row>
    <row r="8566" spans="2:10" ht="93.75" customHeight="1" x14ac:dyDescent="0.25">
      <c r="B8566" s="439"/>
      <c r="C8566" s="215"/>
      <c r="D8566" s="446"/>
      <c r="I8566" s="343"/>
      <c r="J8566" s="454"/>
    </row>
    <row r="8567" spans="2:10" ht="93.75" customHeight="1" x14ac:dyDescent="0.25">
      <c r="B8567" s="439"/>
      <c r="C8567" s="215"/>
      <c r="D8567" s="446"/>
      <c r="I8567" s="343"/>
      <c r="J8567" s="454"/>
    </row>
    <row r="8568" spans="2:10" ht="93.75" customHeight="1" x14ac:dyDescent="0.25">
      <c r="B8568" s="439"/>
      <c r="C8568" s="215"/>
      <c r="D8568" s="446"/>
      <c r="I8568" s="343"/>
      <c r="J8568" s="454"/>
    </row>
    <row r="8569" spans="2:10" ht="93.75" customHeight="1" x14ac:dyDescent="0.25">
      <c r="B8569" s="439"/>
      <c r="C8569" s="215"/>
      <c r="D8569" s="446"/>
      <c r="I8569" s="343"/>
      <c r="J8569" s="454"/>
    </row>
    <row r="8570" spans="2:10" ht="93.75" customHeight="1" x14ac:dyDescent="0.25">
      <c r="B8570" s="439"/>
      <c r="C8570" s="215"/>
      <c r="D8570" s="446"/>
      <c r="I8570" s="343"/>
      <c r="J8570" s="454"/>
    </row>
    <row r="8571" spans="2:10" ht="93.75" customHeight="1" x14ac:dyDescent="0.25">
      <c r="B8571" s="439"/>
      <c r="C8571" s="215"/>
      <c r="D8571" s="446"/>
      <c r="I8571" s="343"/>
      <c r="J8571" s="454"/>
    </row>
    <row r="8572" spans="2:10" ht="93.75" customHeight="1" x14ac:dyDescent="0.25">
      <c r="B8572" s="439"/>
      <c r="C8572" s="215"/>
      <c r="D8572" s="446"/>
      <c r="I8572" s="343"/>
      <c r="J8572" s="454"/>
    </row>
    <row r="8573" spans="2:10" ht="93.75" customHeight="1" x14ac:dyDescent="0.25">
      <c r="B8573" s="439"/>
      <c r="C8573" s="215"/>
      <c r="D8573" s="446"/>
      <c r="I8573" s="343"/>
      <c r="J8573" s="454"/>
    </row>
    <row r="8574" spans="2:10" ht="93.75" customHeight="1" x14ac:dyDescent="0.25">
      <c r="B8574" s="439"/>
      <c r="C8574" s="215"/>
      <c r="D8574" s="446"/>
      <c r="I8574" s="343"/>
      <c r="J8574" s="454"/>
    </row>
    <row r="8575" spans="2:10" ht="93.75" customHeight="1" x14ac:dyDescent="0.25">
      <c r="B8575" s="439"/>
      <c r="C8575" s="215"/>
      <c r="D8575" s="446"/>
      <c r="I8575" s="343"/>
      <c r="J8575" s="454"/>
    </row>
    <row r="8576" spans="2:10" ht="93.75" customHeight="1" x14ac:dyDescent="0.25">
      <c r="B8576" s="439"/>
      <c r="C8576" s="215"/>
      <c r="D8576" s="446"/>
      <c r="I8576" s="343"/>
      <c r="J8576" s="454"/>
    </row>
    <row r="8577" spans="2:10" ht="93.75" customHeight="1" x14ac:dyDescent="0.25">
      <c r="B8577" s="439"/>
      <c r="C8577" s="215"/>
      <c r="D8577" s="446"/>
      <c r="I8577" s="343"/>
      <c r="J8577" s="454"/>
    </row>
    <row r="8578" spans="2:10" ht="93.75" customHeight="1" x14ac:dyDescent="0.25">
      <c r="B8578" s="439"/>
      <c r="C8578" s="215"/>
      <c r="D8578" s="446"/>
      <c r="I8578" s="343"/>
      <c r="J8578" s="454"/>
    </row>
    <row r="8579" spans="2:10" ht="93.75" customHeight="1" x14ac:dyDescent="0.25">
      <c r="B8579" s="439"/>
      <c r="C8579" s="215"/>
      <c r="D8579" s="446"/>
      <c r="I8579" s="343"/>
      <c r="J8579" s="454"/>
    </row>
    <row r="8580" spans="2:10" ht="93.75" customHeight="1" x14ac:dyDescent="0.25">
      <c r="B8580" s="439"/>
      <c r="C8580" s="215"/>
      <c r="D8580" s="446"/>
      <c r="I8580" s="343"/>
      <c r="J8580" s="454"/>
    </row>
    <row r="8581" spans="2:10" ht="93.75" customHeight="1" x14ac:dyDescent="0.25">
      <c r="B8581" s="439"/>
      <c r="C8581" s="215"/>
      <c r="D8581" s="446"/>
      <c r="I8581" s="343"/>
      <c r="J8581" s="454"/>
    </row>
    <row r="8582" spans="2:10" ht="93.75" customHeight="1" x14ac:dyDescent="0.25">
      <c r="B8582" s="439"/>
      <c r="C8582" s="215"/>
      <c r="D8582" s="446"/>
      <c r="I8582" s="343"/>
      <c r="J8582" s="454"/>
    </row>
    <row r="8583" spans="2:10" ht="93.75" customHeight="1" x14ac:dyDescent="0.25">
      <c r="B8583" s="439"/>
      <c r="C8583" s="215"/>
      <c r="D8583" s="446"/>
      <c r="I8583" s="343"/>
      <c r="J8583" s="454"/>
    </row>
    <row r="8584" spans="2:10" ht="93.75" customHeight="1" x14ac:dyDescent="0.25">
      <c r="B8584" s="439"/>
      <c r="C8584" s="215"/>
      <c r="D8584" s="446"/>
      <c r="I8584" s="343"/>
      <c r="J8584" s="454"/>
    </row>
    <row r="8585" spans="2:10" ht="93.75" customHeight="1" x14ac:dyDescent="0.25">
      <c r="B8585" s="439"/>
      <c r="C8585" s="215"/>
      <c r="D8585" s="446"/>
      <c r="I8585" s="343"/>
      <c r="J8585" s="454"/>
    </row>
    <row r="8586" spans="2:10" ht="93.75" customHeight="1" x14ac:dyDescent="0.25">
      <c r="B8586" s="439"/>
      <c r="C8586" s="215"/>
      <c r="D8586" s="446"/>
      <c r="I8586" s="343"/>
      <c r="J8586" s="454"/>
    </row>
    <row r="8587" spans="2:10" ht="93.75" customHeight="1" x14ac:dyDescent="0.25">
      <c r="B8587" s="439"/>
      <c r="C8587" s="215"/>
      <c r="D8587" s="446"/>
      <c r="I8587" s="343"/>
      <c r="J8587" s="454"/>
    </row>
    <row r="8588" spans="2:10" ht="93.75" customHeight="1" x14ac:dyDescent="0.25">
      <c r="B8588" s="439"/>
      <c r="C8588" s="215"/>
      <c r="D8588" s="446"/>
      <c r="I8588" s="343"/>
      <c r="J8588" s="454"/>
    </row>
    <row r="8589" spans="2:10" ht="93.75" customHeight="1" x14ac:dyDescent="0.25">
      <c r="B8589" s="439"/>
      <c r="C8589" s="215"/>
      <c r="D8589" s="446"/>
      <c r="I8589" s="343"/>
      <c r="J8589" s="454"/>
    </row>
    <row r="8590" spans="2:10" ht="93.75" customHeight="1" x14ac:dyDescent="0.25">
      <c r="B8590" s="439"/>
      <c r="C8590" s="215"/>
      <c r="D8590" s="446"/>
      <c r="I8590" s="343"/>
      <c r="J8590" s="454"/>
    </row>
    <row r="8591" spans="2:10" ht="93.75" customHeight="1" x14ac:dyDescent="0.25">
      <c r="B8591" s="439"/>
      <c r="C8591" s="215"/>
      <c r="D8591" s="446"/>
      <c r="I8591" s="343"/>
      <c r="J8591" s="454"/>
    </row>
    <row r="8592" spans="2:10" ht="93.75" customHeight="1" x14ac:dyDescent="0.25">
      <c r="B8592" s="439"/>
      <c r="C8592" s="215"/>
      <c r="D8592" s="446"/>
      <c r="I8592" s="343"/>
      <c r="J8592" s="454"/>
    </row>
    <row r="8593" spans="2:10" ht="93.75" customHeight="1" x14ac:dyDescent="0.25">
      <c r="B8593" s="439"/>
      <c r="C8593" s="215"/>
      <c r="D8593" s="446"/>
      <c r="I8593" s="343"/>
      <c r="J8593" s="454"/>
    </row>
    <row r="8594" spans="2:10" ht="93.75" customHeight="1" x14ac:dyDescent="0.25">
      <c r="B8594" s="439"/>
      <c r="C8594" s="215"/>
      <c r="D8594" s="446"/>
      <c r="I8594" s="343"/>
      <c r="J8594" s="454"/>
    </row>
    <row r="8595" spans="2:10" ht="93.75" customHeight="1" x14ac:dyDescent="0.25">
      <c r="B8595" s="439"/>
      <c r="C8595" s="215"/>
      <c r="D8595" s="446"/>
      <c r="I8595" s="343"/>
      <c r="J8595" s="454"/>
    </row>
    <row r="8596" spans="2:10" ht="93.75" customHeight="1" x14ac:dyDescent="0.25">
      <c r="B8596" s="439"/>
      <c r="C8596" s="215"/>
      <c r="D8596" s="446"/>
      <c r="I8596" s="343"/>
      <c r="J8596" s="454"/>
    </row>
    <row r="8597" spans="2:10" ht="93.75" customHeight="1" x14ac:dyDescent="0.25">
      <c r="B8597" s="439"/>
      <c r="C8597" s="215"/>
      <c r="D8597" s="446"/>
      <c r="I8597" s="343"/>
      <c r="J8597" s="454"/>
    </row>
    <row r="8598" spans="2:10" ht="93.75" customHeight="1" x14ac:dyDescent="0.25">
      <c r="B8598" s="439"/>
      <c r="C8598" s="215"/>
      <c r="D8598" s="446"/>
      <c r="I8598" s="343"/>
      <c r="J8598" s="454"/>
    </row>
    <row r="8599" spans="2:10" ht="93.75" customHeight="1" x14ac:dyDescent="0.25">
      <c r="B8599" s="439"/>
      <c r="C8599" s="215"/>
      <c r="D8599" s="446"/>
      <c r="I8599" s="343"/>
      <c r="J8599" s="454"/>
    </row>
    <row r="8600" spans="2:10" ht="93.75" customHeight="1" x14ac:dyDescent="0.25">
      <c r="B8600" s="439"/>
      <c r="C8600" s="215"/>
      <c r="D8600" s="446"/>
      <c r="I8600" s="343"/>
      <c r="J8600" s="454"/>
    </row>
    <row r="8601" spans="2:10" ht="93.75" customHeight="1" x14ac:dyDescent="0.25">
      <c r="B8601" s="439"/>
      <c r="C8601" s="215"/>
      <c r="D8601" s="446"/>
      <c r="I8601" s="343"/>
      <c r="J8601" s="454"/>
    </row>
    <row r="8602" spans="2:10" ht="93.75" customHeight="1" x14ac:dyDescent="0.25">
      <c r="B8602" s="439"/>
      <c r="C8602" s="215"/>
      <c r="D8602" s="446"/>
      <c r="I8602" s="343"/>
      <c r="J8602" s="454"/>
    </row>
    <row r="8603" spans="2:10" ht="93.75" customHeight="1" x14ac:dyDescent="0.25">
      <c r="B8603" s="439"/>
      <c r="C8603" s="215"/>
      <c r="D8603" s="446"/>
      <c r="I8603" s="343"/>
      <c r="J8603" s="454"/>
    </row>
    <row r="8604" spans="2:10" ht="93.75" customHeight="1" x14ac:dyDescent="0.25">
      <c r="B8604" s="439"/>
      <c r="C8604" s="215"/>
      <c r="D8604" s="446"/>
      <c r="I8604" s="343"/>
      <c r="J8604" s="454"/>
    </row>
    <row r="8605" spans="2:10" ht="93.75" customHeight="1" x14ac:dyDescent="0.25">
      <c r="B8605" s="439"/>
      <c r="C8605" s="215"/>
      <c r="D8605" s="446"/>
      <c r="I8605" s="343"/>
      <c r="J8605" s="454"/>
    </row>
    <row r="8606" spans="2:10" ht="93.75" customHeight="1" x14ac:dyDescent="0.25">
      <c r="B8606" s="439"/>
      <c r="C8606" s="215"/>
      <c r="D8606" s="446"/>
      <c r="I8606" s="343"/>
      <c r="J8606" s="454"/>
    </row>
    <row r="8607" spans="2:10" ht="93.75" customHeight="1" x14ac:dyDescent="0.25">
      <c r="B8607" s="439"/>
      <c r="C8607" s="215"/>
      <c r="D8607" s="446"/>
      <c r="I8607" s="343"/>
      <c r="J8607" s="454"/>
    </row>
    <row r="8608" spans="2:10" ht="93.75" customHeight="1" x14ac:dyDescent="0.25">
      <c r="B8608" s="439"/>
      <c r="C8608" s="215"/>
      <c r="D8608" s="446"/>
      <c r="I8608" s="343"/>
      <c r="J8608" s="454"/>
    </row>
    <row r="8609" spans="2:10" ht="93.75" customHeight="1" x14ac:dyDescent="0.25">
      <c r="B8609" s="439"/>
      <c r="C8609" s="215"/>
      <c r="D8609" s="446"/>
      <c r="I8609" s="343"/>
      <c r="J8609" s="454"/>
    </row>
    <row r="8610" spans="2:10" ht="93.75" customHeight="1" x14ac:dyDescent="0.25">
      <c r="B8610" s="439"/>
      <c r="C8610" s="215"/>
      <c r="D8610" s="446"/>
      <c r="I8610" s="343"/>
      <c r="J8610" s="454"/>
    </row>
    <row r="8611" spans="2:10" ht="93.75" customHeight="1" x14ac:dyDescent="0.25">
      <c r="B8611" s="439"/>
      <c r="C8611" s="215"/>
      <c r="D8611" s="446"/>
      <c r="I8611" s="343"/>
      <c r="J8611" s="454"/>
    </row>
    <row r="8612" spans="2:10" ht="93.75" customHeight="1" x14ac:dyDescent="0.25">
      <c r="B8612" s="439"/>
      <c r="C8612" s="215"/>
      <c r="D8612" s="446"/>
      <c r="I8612" s="343"/>
      <c r="J8612" s="454"/>
    </row>
    <row r="8613" spans="2:10" ht="93.75" customHeight="1" x14ac:dyDescent="0.25">
      <c r="B8613" s="439"/>
      <c r="C8613" s="215"/>
      <c r="D8613" s="446"/>
      <c r="I8613" s="343"/>
      <c r="J8613" s="454"/>
    </row>
    <row r="8614" spans="2:10" ht="93.75" customHeight="1" x14ac:dyDescent="0.25">
      <c r="B8614" s="439"/>
      <c r="C8614" s="215"/>
      <c r="D8614" s="446"/>
      <c r="I8614" s="343"/>
      <c r="J8614" s="454"/>
    </row>
    <row r="8615" spans="2:10" ht="93.75" customHeight="1" x14ac:dyDescent="0.25">
      <c r="B8615" s="439"/>
      <c r="C8615" s="215"/>
      <c r="D8615" s="446"/>
      <c r="I8615" s="343"/>
      <c r="J8615" s="454"/>
    </row>
    <row r="8616" spans="2:10" ht="93.75" customHeight="1" x14ac:dyDescent="0.25">
      <c r="B8616" s="439"/>
      <c r="C8616" s="215"/>
      <c r="D8616" s="446"/>
      <c r="I8616" s="343"/>
      <c r="J8616" s="454"/>
    </row>
    <row r="8617" spans="2:10" ht="93.75" customHeight="1" x14ac:dyDescent="0.25">
      <c r="B8617" s="439"/>
      <c r="C8617" s="215"/>
      <c r="D8617" s="446"/>
      <c r="I8617" s="343"/>
      <c r="J8617" s="454"/>
    </row>
    <row r="8618" spans="2:10" ht="93.75" customHeight="1" x14ac:dyDescent="0.25">
      <c r="B8618" s="439"/>
      <c r="C8618" s="215"/>
      <c r="D8618" s="446"/>
      <c r="I8618" s="343"/>
      <c r="J8618" s="454"/>
    </row>
    <row r="8619" spans="2:10" ht="93.75" customHeight="1" x14ac:dyDescent="0.25">
      <c r="B8619" s="439"/>
      <c r="C8619" s="215"/>
      <c r="D8619" s="446"/>
      <c r="I8619" s="343"/>
      <c r="J8619" s="454"/>
    </row>
    <row r="8620" spans="2:10" ht="93.75" customHeight="1" x14ac:dyDescent="0.25">
      <c r="B8620" s="439"/>
      <c r="C8620" s="215"/>
      <c r="D8620" s="446"/>
      <c r="I8620" s="343"/>
      <c r="J8620" s="454"/>
    </row>
    <row r="8621" spans="2:10" ht="93.75" customHeight="1" x14ac:dyDescent="0.25">
      <c r="B8621" s="439"/>
      <c r="C8621" s="215"/>
      <c r="D8621" s="446"/>
      <c r="I8621" s="343"/>
      <c r="J8621" s="454"/>
    </row>
    <row r="8622" spans="2:10" ht="93.75" customHeight="1" x14ac:dyDescent="0.25">
      <c r="B8622" s="439"/>
      <c r="C8622" s="215"/>
      <c r="D8622" s="446"/>
      <c r="I8622" s="343"/>
      <c r="J8622" s="454"/>
    </row>
    <row r="8623" spans="2:10" ht="93.75" customHeight="1" x14ac:dyDescent="0.25">
      <c r="B8623" s="439"/>
      <c r="C8623" s="215"/>
      <c r="D8623" s="446"/>
      <c r="I8623" s="343"/>
      <c r="J8623" s="454"/>
    </row>
    <row r="8624" spans="2:10" ht="93.75" customHeight="1" x14ac:dyDescent="0.25">
      <c r="B8624" s="439"/>
      <c r="C8624" s="215"/>
      <c r="D8624" s="446"/>
      <c r="I8624" s="343"/>
      <c r="J8624" s="454"/>
    </row>
    <row r="8625" spans="2:10" ht="93.75" customHeight="1" x14ac:dyDescent="0.25">
      <c r="B8625" s="439"/>
      <c r="C8625" s="215"/>
      <c r="D8625" s="446"/>
      <c r="I8625" s="343"/>
      <c r="J8625" s="454"/>
    </row>
    <row r="8626" spans="2:10" ht="93.75" customHeight="1" x14ac:dyDescent="0.25">
      <c r="B8626" s="439"/>
      <c r="C8626" s="215"/>
      <c r="D8626" s="446"/>
      <c r="I8626" s="343"/>
      <c r="J8626" s="454"/>
    </row>
    <row r="8627" spans="2:10" ht="93.75" customHeight="1" x14ac:dyDescent="0.25">
      <c r="B8627" s="439"/>
      <c r="C8627" s="215"/>
      <c r="D8627" s="446"/>
      <c r="I8627" s="343"/>
      <c r="J8627" s="454"/>
    </row>
    <row r="8628" spans="2:10" ht="93.75" customHeight="1" x14ac:dyDescent="0.25">
      <c r="B8628" s="439"/>
      <c r="C8628" s="215"/>
      <c r="D8628" s="446"/>
      <c r="I8628" s="343"/>
      <c r="J8628" s="454"/>
    </row>
    <row r="8629" spans="2:10" ht="93.75" customHeight="1" x14ac:dyDescent="0.25">
      <c r="B8629" s="439"/>
      <c r="C8629" s="215"/>
      <c r="D8629" s="446"/>
      <c r="I8629" s="343"/>
      <c r="J8629" s="454"/>
    </row>
    <row r="8630" spans="2:10" ht="93.75" customHeight="1" x14ac:dyDescent="0.25">
      <c r="B8630" s="439"/>
      <c r="C8630" s="215"/>
      <c r="D8630" s="446"/>
      <c r="I8630" s="343"/>
      <c r="J8630" s="454"/>
    </row>
    <row r="8631" spans="2:10" ht="93.75" customHeight="1" x14ac:dyDescent="0.25">
      <c r="B8631" s="439"/>
      <c r="C8631" s="215"/>
      <c r="D8631" s="446"/>
      <c r="I8631" s="343"/>
      <c r="J8631" s="454"/>
    </row>
    <row r="8632" spans="2:10" ht="93.75" customHeight="1" x14ac:dyDescent="0.25">
      <c r="B8632" s="439"/>
      <c r="C8632" s="215"/>
      <c r="D8632" s="446"/>
      <c r="I8632" s="343"/>
      <c r="J8632" s="454"/>
    </row>
    <row r="8633" spans="2:10" ht="93.75" customHeight="1" x14ac:dyDescent="0.25">
      <c r="B8633" s="439"/>
      <c r="C8633" s="215"/>
      <c r="D8633" s="446"/>
      <c r="I8633" s="343"/>
      <c r="J8633" s="454"/>
    </row>
    <row r="8634" spans="2:10" ht="93.75" customHeight="1" x14ac:dyDescent="0.25">
      <c r="B8634" s="439"/>
      <c r="C8634" s="215"/>
      <c r="D8634" s="446"/>
      <c r="I8634" s="343"/>
      <c r="J8634" s="454"/>
    </row>
    <row r="8635" spans="2:10" ht="93.75" customHeight="1" x14ac:dyDescent="0.25">
      <c r="B8635" s="439"/>
      <c r="C8635" s="215"/>
      <c r="D8635" s="446"/>
      <c r="I8635" s="343"/>
      <c r="J8635" s="454"/>
    </row>
    <row r="8636" spans="2:10" ht="93.75" customHeight="1" x14ac:dyDescent="0.25">
      <c r="B8636" s="439"/>
      <c r="C8636" s="215"/>
      <c r="D8636" s="446"/>
      <c r="I8636" s="343"/>
      <c r="J8636" s="454"/>
    </row>
    <row r="8637" spans="2:10" ht="93.75" customHeight="1" x14ac:dyDescent="0.25">
      <c r="B8637" s="439"/>
      <c r="C8637" s="215"/>
      <c r="D8637" s="446"/>
      <c r="I8637" s="343"/>
      <c r="J8637" s="454"/>
    </row>
    <row r="8638" spans="2:10" ht="93.75" customHeight="1" x14ac:dyDescent="0.25">
      <c r="B8638" s="439"/>
      <c r="C8638" s="215"/>
      <c r="D8638" s="446"/>
      <c r="I8638" s="343"/>
      <c r="J8638" s="454"/>
    </row>
    <row r="8639" spans="2:10" ht="93.75" customHeight="1" x14ac:dyDescent="0.25">
      <c r="B8639" s="439"/>
      <c r="C8639" s="215"/>
      <c r="D8639" s="446"/>
      <c r="I8639" s="343"/>
      <c r="J8639" s="454"/>
    </row>
    <row r="8640" spans="2:10" ht="93.75" customHeight="1" x14ac:dyDescent="0.25">
      <c r="B8640" s="439"/>
      <c r="C8640" s="215"/>
      <c r="D8640" s="446"/>
      <c r="I8640" s="343"/>
      <c r="J8640" s="454"/>
    </row>
    <row r="8641" spans="2:10" ht="93.75" customHeight="1" x14ac:dyDescent="0.25">
      <c r="B8641" s="439"/>
      <c r="C8641" s="215"/>
      <c r="D8641" s="446"/>
      <c r="I8641" s="343"/>
      <c r="J8641" s="454"/>
    </row>
    <row r="8642" spans="2:10" ht="93.75" customHeight="1" x14ac:dyDescent="0.25">
      <c r="B8642" s="439"/>
      <c r="C8642" s="215"/>
      <c r="D8642" s="446"/>
      <c r="I8642" s="343"/>
      <c r="J8642" s="454"/>
    </row>
    <row r="8643" spans="2:10" ht="93.75" customHeight="1" x14ac:dyDescent="0.25">
      <c r="B8643" s="439"/>
      <c r="C8643" s="215"/>
      <c r="D8643" s="446"/>
      <c r="I8643" s="343"/>
      <c r="J8643" s="454"/>
    </row>
    <row r="8644" spans="2:10" ht="93.75" customHeight="1" x14ac:dyDescent="0.25">
      <c r="B8644" s="439"/>
      <c r="C8644" s="215"/>
      <c r="D8644" s="446"/>
      <c r="I8644" s="343"/>
      <c r="J8644" s="454"/>
    </row>
    <row r="8645" spans="2:10" ht="93.75" customHeight="1" x14ac:dyDescent="0.25">
      <c r="B8645" s="439"/>
      <c r="C8645" s="215"/>
      <c r="D8645" s="446"/>
      <c r="I8645" s="343"/>
      <c r="J8645" s="454"/>
    </row>
    <row r="8646" spans="2:10" ht="93.75" customHeight="1" x14ac:dyDescent="0.25">
      <c r="B8646" s="439"/>
      <c r="C8646" s="215"/>
      <c r="D8646" s="446"/>
      <c r="I8646" s="343"/>
      <c r="J8646" s="454"/>
    </row>
    <row r="8647" spans="2:10" ht="93.75" customHeight="1" x14ac:dyDescent="0.25">
      <c r="B8647" s="439"/>
      <c r="C8647" s="215"/>
      <c r="D8647" s="446"/>
      <c r="I8647" s="343"/>
      <c r="J8647" s="454"/>
    </row>
    <row r="8648" spans="2:10" ht="93.75" customHeight="1" x14ac:dyDescent="0.25">
      <c r="B8648" s="439"/>
      <c r="C8648" s="215"/>
      <c r="D8648" s="446"/>
      <c r="I8648" s="343"/>
      <c r="J8648" s="454"/>
    </row>
    <row r="8649" spans="2:10" ht="93.75" customHeight="1" x14ac:dyDescent="0.25">
      <c r="B8649" s="439"/>
      <c r="C8649" s="215"/>
      <c r="D8649" s="446"/>
      <c r="I8649" s="343"/>
      <c r="J8649" s="454"/>
    </row>
    <row r="8650" spans="2:10" ht="93.75" customHeight="1" x14ac:dyDescent="0.25">
      <c r="B8650" s="439"/>
      <c r="C8650" s="215"/>
      <c r="D8650" s="446"/>
      <c r="I8650" s="343"/>
      <c r="J8650" s="454"/>
    </row>
    <row r="8651" spans="2:10" ht="93.75" customHeight="1" x14ac:dyDescent="0.25">
      <c r="B8651" s="439"/>
      <c r="C8651" s="215"/>
      <c r="D8651" s="446"/>
      <c r="I8651" s="343"/>
      <c r="J8651" s="454"/>
    </row>
    <row r="8652" spans="2:10" ht="93.75" customHeight="1" x14ac:dyDescent="0.25">
      <c r="B8652" s="439"/>
      <c r="C8652" s="215"/>
      <c r="D8652" s="446"/>
      <c r="I8652" s="343"/>
      <c r="J8652" s="454"/>
    </row>
    <row r="8653" spans="2:10" ht="93.75" customHeight="1" x14ac:dyDescent="0.25">
      <c r="B8653" s="439"/>
      <c r="C8653" s="215"/>
      <c r="D8653" s="446"/>
      <c r="I8653" s="343"/>
      <c r="J8653" s="454"/>
    </row>
    <row r="8654" spans="2:10" ht="93.75" customHeight="1" x14ac:dyDescent="0.25">
      <c r="B8654" s="439"/>
      <c r="C8654" s="215"/>
      <c r="D8654" s="446"/>
      <c r="I8654" s="343"/>
      <c r="J8654" s="454"/>
    </row>
    <row r="8655" spans="2:10" ht="93.75" customHeight="1" x14ac:dyDescent="0.25">
      <c r="B8655" s="439"/>
      <c r="C8655" s="215"/>
      <c r="D8655" s="446"/>
      <c r="I8655" s="343"/>
      <c r="J8655" s="454"/>
    </row>
    <row r="8656" spans="2:10" ht="93.75" customHeight="1" x14ac:dyDescent="0.25">
      <c r="B8656" s="439"/>
      <c r="C8656" s="215"/>
      <c r="D8656" s="446"/>
      <c r="I8656" s="343"/>
      <c r="J8656" s="454"/>
    </row>
    <row r="8657" spans="2:10" ht="93.75" customHeight="1" x14ac:dyDescent="0.25">
      <c r="B8657" s="439"/>
      <c r="C8657" s="215"/>
      <c r="D8657" s="446"/>
      <c r="I8657" s="343"/>
      <c r="J8657" s="454"/>
    </row>
    <row r="8658" spans="2:10" ht="93.75" customHeight="1" x14ac:dyDescent="0.25">
      <c r="B8658" s="439"/>
      <c r="C8658" s="215"/>
      <c r="D8658" s="446"/>
      <c r="I8658" s="343"/>
      <c r="J8658" s="454"/>
    </row>
    <row r="8659" spans="2:10" ht="93.75" customHeight="1" x14ac:dyDescent="0.25">
      <c r="B8659" s="439"/>
      <c r="C8659" s="215"/>
      <c r="D8659" s="446"/>
      <c r="I8659" s="343"/>
      <c r="J8659" s="454"/>
    </row>
    <row r="8660" spans="2:10" ht="93.75" customHeight="1" x14ac:dyDescent="0.25">
      <c r="B8660" s="439"/>
      <c r="C8660" s="215"/>
      <c r="D8660" s="446"/>
      <c r="I8660" s="343"/>
      <c r="J8660" s="454"/>
    </row>
    <row r="8661" spans="2:10" ht="93.75" customHeight="1" x14ac:dyDescent="0.25">
      <c r="B8661" s="439"/>
      <c r="C8661" s="215"/>
      <c r="D8661" s="446"/>
      <c r="I8661" s="343"/>
      <c r="J8661" s="454"/>
    </row>
    <row r="8662" spans="2:10" ht="93.75" customHeight="1" x14ac:dyDescent="0.25">
      <c r="B8662" s="439"/>
      <c r="C8662" s="215"/>
      <c r="D8662" s="446"/>
      <c r="I8662" s="343"/>
      <c r="J8662" s="454"/>
    </row>
    <row r="8663" spans="2:10" ht="93.75" customHeight="1" x14ac:dyDescent="0.25">
      <c r="B8663" s="439"/>
      <c r="C8663" s="215"/>
      <c r="D8663" s="446"/>
      <c r="I8663" s="343"/>
      <c r="J8663" s="454"/>
    </row>
    <row r="8664" spans="2:10" ht="93.75" customHeight="1" x14ac:dyDescent="0.25">
      <c r="B8664" s="439"/>
      <c r="C8664" s="215"/>
      <c r="D8664" s="446"/>
      <c r="I8664" s="343"/>
      <c r="J8664" s="454"/>
    </row>
    <row r="8665" spans="2:10" ht="93.75" customHeight="1" x14ac:dyDescent="0.25">
      <c r="B8665" s="439"/>
      <c r="C8665" s="215"/>
      <c r="D8665" s="446"/>
      <c r="I8665" s="343"/>
      <c r="J8665" s="454"/>
    </row>
    <row r="8666" spans="2:10" ht="93.75" customHeight="1" x14ac:dyDescent="0.25">
      <c r="B8666" s="439"/>
      <c r="C8666" s="215"/>
      <c r="D8666" s="446"/>
      <c r="I8666" s="343"/>
      <c r="J8666" s="454"/>
    </row>
    <row r="8667" spans="2:10" ht="93.75" customHeight="1" x14ac:dyDescent="0.25">
      <c r="B8667" s="439"/>
      <c r="C8667" s="215"/>
      <c r="D8667" s="446"/>
      <c r="I8667" s="343"/>
      <c r="J8667" s="454"/>
    </row>
    <row r="8668" spans="2:10" ht="93.75" customHeight="1" x14ac:dyDescent="0.25">
      <c r="B8668" s="439"/>
      <c r="C8668" s="215"/>
      <c r="D8668" s="446"/>
      <c r="I8668" s="343"/>
      <c r="J8668" s="454"/>
    </row>
    <row r="8669" spans="2:10" ht="93.75" customHeight="1" x14ac:dyDescent="0.25">
      <c r="B8669" s="439"/>
      <c r="C8669" s="215"/>
      <c r="D8669" s="446"/>
      <c r="I8669" s="343"/>
      <c r="J8669" s="454"/>
    </row>
    <row r="8670" spans="2:10" ht="93.75" customHeight="1" x14ac:dyDescent="0.25">
      <c r="B8670" s="439"/>
      <c r="C8670" s="215"/>
      <c r="D8670" s="446"/>
      <c r="I8670" s="343"/>
      <c r="J8670" s="454"/>
    </row>
    <row r="8671" spans="2:10" ht="93.75" customHeight="1" x14ac:dyDescent="0.25">
      <c r="B8671" s="439"/>
      <c r="C8671" s="215"/>
      <c r="D8671" s="446"/>
      <c r="I8671" s="343"/>
      <c r="J8671" s="454"/>
    </row>
    <row r="8672" spans="2:10" ht="93.75" customHeight="1" x14ac:dyDescent="0.25">
      <c r="B8672" s="439"/>
      <c r="C8672" s="215"/>
      <c r="D8672" s="446"/>
      <c r="I8672" s="343"/>
      <c r="J8672" s="454"/>
    </row>
    <row r="8673" spans="2:10" ht="93.75" customHeight="1" x14ac:dyDescent="0.25">
      <c r="B8673" s="439"/>
      <c r="C8673" s="215"/>
      <c r="D8673" s="446"/>
      <c r="I8673" s="343"/>
      <c r="J8673" s="454"/>
    </row>
    <row r="8674" spans="2:10" ht="93.75" customHeight="1" x14ac:dyDescent="0.25">
      <c r="B8674" s="439"/>
      <c r="C8674" s="215"/>
      <c r="D8674" s="446"/>
      <c r="I8674" s="343"/>
      <c r="J8674" s="454"/>
    </row>
    <row r="8675" spans="2:10" ht="93.75" customHeight="1" x14ac:dyDescent="0.25">
      <c r="B8675" s="439"/>
      <c r="C8675" s="215"/>
      <c r="D8675" s="446"/>
      <c r="I8675" s="343"/>
      <c r="J8675" s="454"/>
    </row>
    <row r="8676" spans="2:10" ht="93.75" customHeight="1" x14ac:dyDescent="0.25">
      <c r="B8676" s="439"/>
      <c r="C8676" s="215"/>
      <c r="D8676" s="446"/>
      <c r="I8676" s="343"/>
      <c r="J8676" s="454"/>
    </row>
    <row r="8677" spans="2:10" ht="93.75" customHeight="1" x14ac:dyDescent="0.25">
      <c r="B8677" s="439"/>
      <c r="C8677" s="215"/>
      <c r="D8677" s="446"/>
      <c r="I8677" s="343"/>
      <c r="J8677" s="454"/>
    </row>
    <row r="8678" spans="2:10" ht="93.75" customHeight="1" x14ac:dyDescent="0.25">
      <c r="B8678" s="439"/>
      <c r="C8678" s="215"/>
      <c r="D8678" s="446"/>
      <c r="I8678" s="343"/>
      <c r="J8678" s="454"/>
    </row>
    <row r="8679" spans="2:10" ht="93.75" customHeight="1" x14ac:dyDescent="0.25">
      <c r="B8679" s="439"/>
      <c r="C8679" s="215"/>
      <c r="D8679" s="446"/>
      <c r="I8679" s="343"/>
      <c r="J8679" s="454"/>
    </row>
    <row r="8680" spans="2:10" ht="93.75" customHeight="1" x14ac:dyDescent="0.25">
      <c r="B8680" s="439"/>
      <c r="C8680" s="215"/>
      <c r="D8680" s="446"/>
      <c r="I8680" s="343"/>
      <c r="J8680" s="454"/>
    </row>
    <row r="8681" spans="2:10" ht="93.75" customHeight="1" x14ac:dyDescent="0.25">
      <c r="B8681" s="439"/>
      <c r="C8681" s="215"/>
      <c r="D8681" s="446"/>
      <c r="I8681" s="343"/>
      <c r="J8681" s="454"/>
    </row>
    <row r="8682" spans="2:10" ht="93.75" customHeight="1" x14ac:dyDescent="0.25">
      <c r="B8682" s="439"/>
      <c r="C8682" s="215"/>
      <c r="D8682" s="446"/>
      <c r="I8682" s="343"/>
      <c r="J8682" s="454"/>
    </row>
    <row r="8683" spans="2:10" ht="93.75" customHeight="1" x14ac:dyDescent="0.25">
      <c r="B8683" s="439"/>
      <c r="C8683" s="215"/>
      <c r="D8683" s="446"/>
      <c r="I8683" s="343"/>
      <c r="J8683" s="454"/>
    </row>
    <row r="8684" spans="2:10" ht="93.75" customHeight="1" x14ac:dyDescent="0.25">
      <c r="B8684" s="439"/>
      <c r="C8684" s="215"/>
      <c r="D8684" s="446"/>
      <c r="I8684" s="343"/>
      <c r="J8684" s="454"/>
    </row>
    <row r="8685" spans="2:10" ht="93.75" customHeight="1" x14ac:dyDescent="0.25">
      <c r="B8685" s="439"/>
      <c r="C8685" s="215"/>
      <c r="D8685" s="446"/>
      <c r="I8685" s="343"/>
      <c r="J8685" s="454"/>
    </row>
    <row r="8686" spans="2:10" ht="93.75" customHeight="1" x14ac:dyDescent="0.25">
      <c r="B8686" s="439"/>
      <c r="C8686" s="215"/>
      <c r="D8686" s="446"/>
      <c r="I8686" s="343"/>
      <c r="J8686" s="454"/>
    </row>
    <row r="8687" spans="2:10" ht="93.75" customHeight="1" x14ac:dyDescent="0.25">
      <c r="B8687" s="439"/>
      <c r="C8687" s="215"/>
      <c r="D8687" s="446"/>
      <c r="I8687" s="343"/>
      <c r="J8687" s="454"/>
    </row>
    <row r="8688" spans="2:10" ht="93.75" customHeight="1" x14ac:dyDescent="0.25">
      <c r="B8688" s="439"/>
      <c r="C8688" s="215"/>
      <c r="D8688" s="446"/>
      <c r="I8688" s="343"/>
      <c r="J8688" s="454"/>
    </row>
    <row r="8689" spans="2:10" ht="93.75" customHeight="1" x14ac:dyDescent="0.25">
      <c r="B8689" s="439"/>
      <c r="C8689" s="215"/>
      <c r="D8689" s="446"/>
      <c r="I8689" s="343"/>
      <c r="J8689" s="454"/>
    </row>
    <row r="8690" spans="2:10" ht="93.75" customHeight="1" x14ac:dyDescent="0.25">
      <c r="B8690" s="439"/>
      <c r="C8690" s="215"/>
      <c r="D8690" s="446"/>
      <c r="I8690" s="343"/>
      <c r="J8690" s="454"/>
    </row>
    <row r="8691" spans="2:10" ht="93.75" customHeight="1" x14ac:dyDescent="0.25">
      <c r="B8691" s="439"/>
      <c r="C8691" s="215"/>
      <c r="D8691" s="446"/>
      <c r="I8691" s="343"/>
      <c r="J8691" s="454"/>
    </row>
    <row r="8692" spans="2:10" ht="93.75" customHeight="1" x14ac:dyDescent="0.25">
      <c r="B8692" s="439"/>
      <c r="C8692" s="215"/>
      <c r="D8692" s="446"/>
      <c r="I8692" s="343"/>
      <c r="J8692" s="454"/>
    </row>
    <row r="8693" spans="2:10" ht="93.75" customHeight="1" x14ac:dyDescent="0.25">
      <c r="B8693" s="439"/>
      <c r="C8693" s="215"/>
      <c r="D8693" s="446"/>
      <c r="I8693" s="343"/>
      <c r="J8693" s="454"/>
    </row>
    <row r="8694" spans="2:10" ht="93.75" customHeight="1" x14ac:dyDescent="0.25">
      <c r="B8694" s="439"/>
      <c r="C8694" s="215"/>
      <c r="D8694" s="446"/>
      <c r="I8694" s="343"/>
      <c r="J8694" s="454"/>
    </row>
    <row r="8695" spans="2:10" ht="93.75" customHeight="1" x14ac:dyDescent="0.25">
      <c r="B8695" s="439"/>
      <c r="C8695" s="215"/>
      <c r="D8695" s="446"/>
      <c r="I8695" s="343"/>
      <c r="J8695" s="454"/>
    </row>
    <row r="8696" spans="2:10" ht="93.75" customHeight="1" x14ac:dyDescent="0.25">
      <c r="B8696" s="439"/>
      <c r="C8696" s="215"/>
      <c r="D8696" s="446"/>
      <c r="I8696" s="343"/>
      <c r="J8696" s="454"/>
    </row>
    <row r="8697" spans="2:10" ht="93.75" customHeight="1" x14ac:dyDescent="0.25">
      <c r="B8697" s="439"/>
      <c r="C8697" s="215"/>
      <c r="D8697" s="446"/>
      <c r="I8697" s="343"/>
      <c r="J8697" s="454"/>
    </row>
    <row r="8698" spans="2:10" ht="93.75" customHeight="1" x14ac:dyDescent="0.25">
      <c r="B8698" s="439"/>
      <c r="C8698" s="215"/>
      <c r="D8698" s="446"/>
      <c r="I8698" s="343"/>
      <c r="J8698" s="454"/>
    </row>
    <row r="8699" spans="2:10" ht="93.75" customHeight="1" x14ac:dyDescent="0.25">
      <c r="B8699" s="439"/>
      <c r="C8699" s="215"/>
      <c r="D8699" s="446"/>
      <c r="I8699" s="343"/>
      <c r="J8699" s="454"/>
    </row>
    <row r="8700" spans="2:10" ht="93.75" customHeight="1" x14ac:dyDescent="0.25">
      <c r="B8700" s="439"/>
      <c r="C8700" s="215"/>
      <c r="D8700" s="446"/>
      <c r="I8700" s="343"/>
      <c r="J8700" s="454"/>
    </row>
    <row r="8701" spans="2:10" ht="93.75" customHeight="1" x14ac:dyDescent="0.25">
      <c r="B8701" s="439"/>
      <c r="C8701" s="215"/>
      <c r="D8701" s="446"/>
      <c r="I8701" s="343"/>
      <c r="J8701" s="454"/>
    </row>
    <row r="8702" spans="2:10" ht="93.75" customHeight="1" x14ac:dyDescent="0.25">
      <c r="B8702" s="439"/>
      <c r="C8702" s="215"/>
      <c r="D8702" s="446"/>
      <c r="I8702" s="343"/>
      <c r="J8702" s="454"/>
    </row>
    <row r="8703" spans="2:10" ht="93.75" customHeight="1" x14ac:dyDescent="0.25">
      <c r="B8703" s="439"/>
      <c r="C8703" s="215"/>
      <c r="D8703" s="446"/>
      <c r="I8703" s="343"/>
      <c r="J8703" s="454"/>
    </row>
    <row r="8704" spans="2:10" ht="93.75" customHeight="1" x14ac:dyDescent="0.25">
      <c r="B8704" s="439"/>
      <c r="C8704" s="215"/>
      <c r="D8704" s="446"/>
      <c r="I8704" s="343"/>
      <c r="J8704" s="454"/>
    </row>
    <row r="8705" spans="2:10" ht="93.75" customHeight="1" x14ac:dyDescent="0.25">
      <c r="B8705" s="439"/>
      <c r="C8705" s="215"/>
      <c r="D8705" s="446"/>
      <c r="I8705" s="343"/>
      <c r="J8705" s="454"/>
    </row>
    <row r="8706" spans="2:10" ht="93.75" customHeight="1" x14ac:dyDescent="0.25">
      <c r="B8706" s="439"/>
      <c r="C8706" s="215"/>
      <c r="D8706" s="446"/>
      <c r="I8706" s="343"/>
      <c r="J8706" s="454"/>
    </row>
    <row r="8707" spans="2:10" ht="93.75" customHeight="1" x14ac:dyDescent="0.25">
      <c r="B8707" s="439"/>
      <c r="C8707" s="215"/>
      <c r="D8707" s="446"/>
      <c r="I8707" s="343"/>
      <c r="J8707" s="454"/>
    </row>
    <row r="8708" spans="2:10" ht="93.75" customHeight="1" x14ac:dyDescent="0.25">
      <c r="B8708" s="439"/>
      <c r="C8708" s="215"/>
      <c r="D8708" s="446"/>
      <c r="I8708" s="343"/>
      <c r="J8708" s="454"/>
    </row>
    <row r="8709" spans="2:10" ht="93.75" customHeight="1" x14ac:dyDescent="0.25">
      <c r="B8709" s="439"/>
      <c r="C8709" s="215"/>
      <c r="D8709" s="446"/>
      <c r="I8709" s="343"/>
      <c r="J8709" s="454"/>
    </row>
    <row r="8710" spans="2:10" ht="93.75" customHeight="1" x14ac:dyDescent="0.25">
      <c r="B8710" s="439"/>
      <c r="C8710" s="215"/>
      <c r="D8710" s="446"/>
      <c r="I8710" s="343"/>
      <c r="J8710" s="454"/>
    </row>
    <row r="8711" spans="2:10" ht="93.75" customHeight="1" x14ac:dyDescent="0.25">
      <c r="B8711" s="439"/>
      <c r="C8711" s="215"/>
      <c r="D8711" s="446"/>
      <c r="I8711" s="343"/>
      <c r="J8711" s="454"/>
    </row>
    <row r="8712" spans="2:10" ht="93.75" customHeight="1" x14ac:dyDescent="0.25">
      <c r="B8712" s="439"/>
      <c r="C8712" s="215"/>
      <c r="D8712" s="446"/>
      <c r="I8712" s="343"/>
      <c r="J8712" s="454"/>
    </row>
    <row r="8713" spans="2:10" ht="93.75" customHeight="1" x14ac:dyDescent="0.25">
      <c r="B8713" s="439"/>
      <c r="C8713" s="215"/>
      <c r="D8713" s="446"/>
      <c r="I8713" s="343"/>
      <c r="J8713" s="454"/>
    </row>
    <row r="8714" spans="2:10" ht="93.75" customHeight="1" x14ac:dyDescent="0.25">
      <c r="B8714" s="439"/>
      <c r="C8714" s="215"/>
      <c r="D8714" s="446"/>
      <c r="I8714" s="343"/>
      <c r="J8714" s="454"/>
    </row>
    <row r="8715" spans="2:10" ht="93.75" customHeight="1" x14ac:dyDescent="0.25">
      <c r="B8715" s="439"/>
      <c r="C8715" s="215"/>
      <c r="D8715" s="446"/>
      <c r="I8715" s="343"/>
      <c r="J8715" s="454"/>
    </row>
    <row r="8716" spans="2:10" ht="93.75" customHeight="1" x14ac:dyDescent="0.25">
      <c r="B8716" s="439"/>
      <c r="C8716" s="215"/>
      <c r="D8716" s="446"/>
      <c r="I8716" s="343"/>
      <c r="J8716" s="454"/>
    </row>
    <row r="8717" spans="2:10" ht="93.75" customHeight="1" x14ac:dyDescent="0.25">
      <c r="B8717" s="439"/>
      <c r="C8717" s="215"/>
      <c r="D8717" s="446"/>
      <c r="I8717" s="343"/>
      <c r="J8717" s="454"/>
    </row>
    <row r="8718" spans="2:10" ht="93.75" customHeight="1" x14ac:dyDescent="0.25">
      <c r="B8718" s="439"/>
      <c r="C8718" s="215"/>
      <c r="D8718" s="446"/>
      <c r="I8718" s="343"/>
      <c r="J8718" s="454"/>
    </row>
    <row r="8719" spans="2:10" ht="93.75" customHeight="1" x14ac:dyDescent="0.25">
      <c r="B8719" s="439"/>
      <c r="C8719" s="215"/>
      <c r="D8719" s="446"/>
      <c r="I8719" s="343"/>
      <c r="J8719" s="454"/>
    </row>
    <row r="8720" spans="2:10" ht="93.75" customHeight="1" x14ac:dyDescent="0.25">
      <c r="B8720" s="439"/>
      <c r="C8720" s="215"/>
      <c r="D8720" s="446"/>
      <c r="I8720" s="343"/>
      <c r="J8720" s="454"/>
    </row>
    <row r="8721" spans="2:10" ht="93.75" customHeight="1" x14ac:dyDescent="0.25">
      <c r="B8721" s="439"/>
      <c r="C8721" s="215"/>
      <c r="D8721" s="446"/>
      <c r="I8721" s="343"/>
      <c r="J8721" s="454"/>
    </row>
    <row r="8722" spans="2:10" ht="93.75" customHeight="1" x14ac:dyDescent="0.25">
      <c r="B8722" s="439"/>
      <c r="C8722" s="215"/>
      <c r="D8722" s="446"/>
      <c r="I8722" s="343"/>
      <c r="J8722" s="454"/>
    </row>
    <row r="8723" spans="2:10" ht="93.75" customHeight="1" x14ac:dyDescent="0.25">
      <c r="B8723" s="439"/>
      <c r="C8723" s="215"/>
      <c r="D8723" s="446"/>
      <c r="I8723" s="343"/>
      <c r="J8723" s="454"/>
    </row>
    <row r="8724" spans="2:10" ht="93.75" customHeight="1" x14ac:dyDescent="0.25">
      <c r="B8724" s="439"/>
      <c r="C8724" s="215"/>
      <c r="D8724" s="446"/>
      <c r="I8724" s="343"/>
      <c r="J8724" s="454"/>
    </row>
    <row r="8725" spans="2:10" ht="93.75" customHeight="1" x14ac:dyDescent="0.25">
      <c r="B8725" s="439"/>
      <c r="C8725" s="215"/>
      <c r="D8725" s="446"/>
      <c r="I8725" s="343"/>
      <c r="J8725" s="454"/>
    </row>
    <row r="8726" spans="2:10" ht="93.75" customHeight="1" x14ac:dyDescent="0.25">
      <c r="B8726" s="439"/>
      <c r="C8726" s="215"/>
      <c r="D8726" s="446"/>
      <c r="I8726" s="343"/>
      <c r="J8726" s="454"/>
    </row>
    <row r="8727" spans="2:10" ht="93.75" customHeight="1" x14ac:dyDescent="0.25">
      <c r="B8727" s="439"/>
      <c r="C8727" s="215"/>
      <c r="D8727" s="446"/>
      <c r="I8727" s="343"/>
      <c r="J8727" s="454"/>
    </row>
    <row r="8728" spans="2:10" ht="93.75" customHeight="1" x14ac:dyDescent="0.25">
      <c r="B8728" s="439"/>
      <c r="C8728" s="215"/>
      <c r="D8728" s="446"/>
      <c r="I8728" s="343"/>
      <c r="J8728" s="454"/>
    </row>
    <row r="8729" spans="2:10" ht="93.75" customHeight="1" x14ac:dyDescent="0.25">
      <c r="B8729" s="439"/>
      <c r="C8729" s="215"/>
      <c r="D8729" s="446"/>
      <c r="I8729" s="343"/>
      <c r="J8729" s="454"/>
    </row>
    <row r="8730" spans="2:10" ht="93.75" customHeight="1" x14ac:dyDescent="0.25">
      <c r="B8730" s="439"/>
      <c r="C8730" s="215"/>
      <c r="D8730" s="446"/>
      <c r="I8730" s="343"/>
      <c r="J8730" s="454"/>
    </row>
    <row r="8731" spans="2:10" ht="93.75" customHeight="1" x14ac:dyDescent="0.25">
      <c r="B8731" s="439"/>
      <c r="C8731" s="215"/>
      <c r="D8731" s="446"/>
      <c r="I8731" s="343"/>
      <c r="J8731" s="454"/>
    </row>
    <row r="8732" spans="2:10" ht="93.75" customHeight="1" x14ac:dyDescent="0.25">
      <c r="B8732" s="439"/>
      <c r="C8732" s="215"/>
      <c r="D8732" s="446"/>
      <c r="I8732" s="343"/>
      <c r="J8732" s="454"/>
    </row>
    <row r="8733" spans="2:10" ht="93.75" customHeight="1" x14ac:dyDescent="0.25">
      <c r="B8733" s="439"/>
      <c r="C8733" s="215"/>
      <c r="D8733" s="446"/>
      <c r="I8733" s="343"/>
      <c r="J8733" s="454"/>
    </row>
    <row r="8734" spans="2:10" ht="93.75" customHeight="1" x14ac:dyDescent="0.25">
      <c r="B8734" s="439"/>
      <c r="C8734" s="215"/>
      <c r="D8734" s="446"/>
      <c r="I8734" s="343"/>
      <c r="J8734" s="454"/>
    </row>
    <row r="8735" spans="2:10" ht="93.75" customHeight="1" x14ac:dyDescent="0.25">
      <c r="B8735" s="439"/>
      <c r="C8735" s="215"/>
      <c r="D8735" s="446"/>
      <c r="I8735" s="343"/>
      <c r="J8735" s="454"/>
    </row>
    <row r="8736" spans="2:10" ht="93.75" customHeight="1" x14ac:dyDescent="0.25">
      <c r="B8736" s="439"/>
      <c r="C8736" s="215"/>
      <c r="D8736" s="446"/>
      <c r="I8736" s="343"/>
      <c r="J8736" s="454"/>
    </row>
    <row r="8737" spans="2:10" ht="93.75" customHeight="1" x14ac:dyDescent="0.25">
      <c r="B8737" s="439"/>
      <c r="C8737" s="215"/>
      <c r="D8737" s="446"/>
      <c r="I8737" s="343"/>
      <c r="J8737" s="454"/>
    </row>
    <row r="8738" spans="2:10" ht="93.75" customHeight="1" x14ac:dyDescent="0.25">
      <c r="B8738" s="439"/>
      <c r="C8738" s="215"/>
      <c r="D8738" s="446"/>
      <c r="I8738" s="343"/>
      <c r="J8738" s="454"/>
    </row>
    <row r="8739" spans="2:10" ht="93.75" customHeight="1" x14ac:dyDescent="0.25">
      <c r="B8739" s="439"/>
      <c r="C8739" s="215"/>
      <c r="D8739" s="446"/>
      <c r="I8739" s="343"/>
      <c r="J8739" s="454"/>
    </row>
    <row r="8740" spans="2:10" ht="93.75" customHeight="1" x14ac:dyDescent="0.25">
      <c r="B8740" s="439"/>
      <c r="C8740" s="215"/>
      <c r="D8740" s="446"/>
      <c r="I8740" s="343"/>
      <c r="J8740" s="454"/>
    </row>
    <row r="8741" spans="2:10" ht="93.75" customHeight="1" x14ac:dyDescent="0.25">
      <c r="B8741" s="439"/>
      <c r="C8741" s="215"/>
      <c r="D8741" s="446"/>
      <c r="I8741" s="343"/>
      <c r="J8741" s="454"/>
    </row>
    <row r="8742" spans="2:10" ht="93.75" customHeight="1" x14ac:dyDescent="0.25">
      <c r="B8742" s="439"/>
      <c r="C8742" s="215"/>
      <c r="D8742" s="446"/>
      <c r="I8742" s="343"/>
      <c r="J8742" s="454"/>
    </row>
    <row r="8743" spans="2:10" ht="93.75" customHeight="1" x14ac:dyDescent="0.25">
      <c r="B8743" s="439"/>
      <c r="C8743" s="215"/>
      <c r="D8743" s="446"/>
      <c r="I8743" s="343"/>
      <c r="J8743" s="454"/>
    </row>
    <row r="8744" spans="2:10" ht="93.75" customHeight="1" x14ac:dyDescent="0.25">
      <c r="B8744" s="439"/>
      <c r="C8744" s="215"/>
      <c r="D8744" s="446"/>
      <c r="I8744" s="343"/>
      <c r="J8744" s="454"/>
    </row>
    <row r="8745" spans="2:10" ht="93.75" customHeight="1" x14ac:dyDescent="0.25">
      <c r="B8745" s="439"/>
      <c r="C8745" s="215"/>
      <c r="D8745" s="446"/>
      <c r="I8745" s="343"/>
      <c r="J8745" s="454"/>
    </row>
    <row r="8746" spans="2:10" ht="93.75" customHeight="1" x14ac:dyDescent="0.25">
      <c r="B8746" s="439"/>
      <c r="C8746" s="215"/>
      <c r="D8746" s="446"/>
      <c r="I8746" s="343"/>
      <c r="J8746" s="454"/>
    </row>
    <row r="8747" spans="2:10" ht="93.75" customHeight="1" x14ac:dyDescent="0.25">
      <c r="B8747" s="439"/>
      <c r="C8747" s="215"/>
      <c r="D8747" s="446"/>
      <c r="I8747" s="343"/>
      <c r="J8747" s="454"/>
    </row>
    <row r="8748" spans="2:10" ht="93.75" customHeight="1" x14ac:dyDescent="0.25">
      <c r="B8748" s="439"/>
      <c r="C8748" s="215"/>
      <c r="D8748" s="446"/>
      <c r="I8748" s="343"/>
      <c r="J8748" s="454"/>
    </row>
    <row r="8749" spans="2:10" ht="93.75" customHeight="1" x14ac:dyDescent="0.25">
      <c r="B8749" s="439"/>
      <c r="C8749" s="215"/>
      <c r="D8749" s="446"/>
      <c r="I8749" s="343"/>
      <c r="J8749" s="454"/>
    </row>
    <row r="8750" spans="2:10" ht="93.75" customHeight="1" x14ac:dyDescent="0.25">
      <c r="B8750" s="439"/>
      <c r="C8750" s="215"/>
      <c r="D8750" s="446"/>
      <c r="I8750" s="343"/>
      <c r="J8750" s="454"/>
    </row>
    <row r="8751" spans="2:10" ht="93.75" customHeight="1" x14ac:dyDescent="0.25">
      <c r="B8751" s="439"/>
      <c r="C8751" s="215"/>
      <c r="D8751" s="446"/>
      <c r="I8751" s="343"/>
      <c r="J8751" s="454"/>
    </row>
    <row r="8752" spans="2:10" ht="93.75" customHeight="1" x14ac:dyDescent="0.25">
      <c r="B8752" s="439"/>
      <c r="C8752" s="215"/>
      <c r="D8752" s="446"/>
      <c r="I8752" s="343"/>
      <c r="J8752" s="454"/>
    </row>
    <row r="8753" spans="2:10" ht="93.75" customHeight="1" x14ac:dyDescent="0.25">
      <c r="B8753" s="439"/>
      <c r="C8753" s="215"/>
      <c r="D8753" s="446"/>
      <c r="I8753" s="343"/>
      <c r="J8753" s="454"/>
    </row>
    <row r="8754" spans="2:10" ht="93.75" customHeight="1" x14ac:dyDescent="0.25">
      <c r="B8754" s="439"/>
      <c r="C8754" s="215"/>
      <c r="D8754" s="446"/>
      <c r="I8754" s="343"/>
      <c r="J8754" s="454"/>
    </row>
    <row r="8755" spans="2:10" ht="93.75" customHeight="1" x14ac:dyDescent="0.25">
      <c r="B8755" s="439"/>
      <c r="C8755" s="215"/>
      <c r="D8755" s="446"/>
      <c r="I8755" s="343"/>
      <c r="J8755" s="454"/>
    </row>
    <row r="8756" spans="2:10" ht="93.75" customHeight="1" x14ac:dyDescent="0.25">
      <c r="B8756" s="439"/>
      <c r="C8756" s="215"/>
      <c r="D8756" s="446"/>
      <c r="I8756" s="343"/>
      <c r="J8756" s="454"/>
    </row>
    <row r="8757" spans="2:10" ht="93.75" customHeight="1" x14ac:dyDescent="0.25">
      <c r="B8757" s="439"/>
      <c r="C8757" s="215"/>
      <c r="D8757" s="446"/>
      <c r="I8757" s="343"/>
      <c r="J8757" s="454"/>
    </row>
    <row r="8758" spans="2:10" ht="93.75" customHeight="1" x14ac:dyDescent="0.25">
      <c r="B8758" s="439"/>
      <c r="C8758" s="215"/>
      <c r="D8758" s="446"/>
      <c r="I8758" s="343"/>
      <c r="J8758" s="454"/>
    </row>
    <row r="8759" spans="2:10" ht="93.75" customHeight="1" x14ac:dyDescent="0.25">
      <c r="B8759" s="439"/>
      <c r="C8759" s="215"/>
      <c r="D8759" s="446"/>
      <c r="I8759" s="343"/>
      <c r="J8759" s="454"/>
    </row>
    <row r="8760" spans="2:10" ht="93.75" customHeight="1" x14ac:dyDescent="0.25">
      <c r="B8760" s="439"/>
      <c r="C8760" s="215"/>
      <c r="D8760" s="446"/>
      <c r="I8760" s="343"/>
      <c r="J8760" s="454"/>
    </row>
    <row r="8761" spans="2:10" ht="93.75" customHeight="1" x14ac:dyDescent="0.25">
      <c r="B8761" s="439"/>
      <c r="C8761" s="215"/>
      <c r="D8761" s="446"/>
      <c r="I8761" s="343"/>
      <c r="J8761" s="454"/>
    </row>
    <row r="8762" spans="2:10" ht="93.75" customHeight="1" x14ac:dyDescent="0.25">
      <c r="B8762" s="439"/>
      <c r="C8762" s="215"/>
      <c r="D8762" s="446"/>
      <c r="I8762" s="343"/>
      <c r="J8762" s="454"/>
    </row>
    <row r="8763" spans="2:10" ht="93.75" customHeight="1" x14ac:dyDescent="0.25">
      <c r="B8763" s="439"/>
      <c r="C8763" s="215"/>
      <c r="D8763" s="446"/>
      <c r="I8763" s="343"/>
      <c r="J8763" s="454"/>
    </row>
    <row r="8764" spans="2:10" ht="93.75" customHeight="1" x14ac:dyDescent="0.25">
      <c r="B8764" s="439"/>
      <c r="C8764" s="215"/>
      <c r="D8764" s="446"/>
      <c r="I8764" s="343"/>
      <c r="J8764" s="454"/>
    </row>
    <row r="8765" spans="2:10" ht="93.75" customHeight="1" x14ac:dyDescent="0.25">
      <c r="B8765" s="439"/>
      <c r="C8765" s="215"/>
      <c r="D8765" s="446"/>
      <c r="I8765" s="343"/>
      <c r="J8765" s="454"/>
    </row>
    <row r="8766" spans="2:10" ht="93.75" customHeight="1" x14ac:dyDescent="0.25">
      <c r="B8766" s="439"/>
      <c r="C8766" s="215"/>
      <c r="D8766" s="446"/>
      <c r="I8766" s="343"/>
      <c r="J8766" s="454"/>
    </row>
    <row r="8767" spans="2:10" ht="93.75" customHeight="1" x14ac:dyDescent="0.25">
      <c r="B8767" s="439"/>
      <c r="C8767" s="215"/>
      <c r="D8767" s="446"/>
      <c r="I8767" s="343"/>
      <c r="J8767" s="454"/>
    </row>
    <row r="8768" spans="2:10" ht="93.75" customHeight="1" x14ac:dyDescent="0.25">
      <c r="B8768" s="439"/>
      <c r="C8768" s="215"/>
      <c r="D8768" s="446"/>
      <c r="I8768" s="343"/>
      <c r="J8768" s="454"/>
    </row>
    <row r="8769" spans="2:10" ht="93.75" customHeight="1" x14ac:dyDescent="0.25">
      <c r="B8769" s="439"/>
      <c r="C8769" s="215"/>
      <c r="D8769" s="446"/>
      <c r="I8769" s="343"/>
      <c r="J8769" s="454"/>
    </row>
    <row r="8770" spans="2:10" ht="93.75" customHeight="1" x14ac:dyDescent="0.25">
      <c r="B8770" s="439"/>
      <c r="C8770" s="215"/>
      <c r="D8770" s="446"/>
      <c r="I8770" s="343"/>
      <c r="J8770" s="454"/>
    </row>
    <row r="8771" spans="2:10" ht="93.75" customHeight="1" x14ac:dyDescent="0.25">
      <c r="B8771" s="439"/>
      <c r="C8771" s="215"/>
      <c r="D8771" s="446"/>
      <c r="I8771" s="343"/>
      <c r="J8771" s="454"/>
    </row>
    <row r="8772" spans="2:10" ht="93.75" customHeight="1" x14ac:dyDescent="0.25">
      <c r="B8772" s="439"/>
      <c r="C8772" s="215"/>
      <c r="D8772" s="446"/>
      <c r="I8772" s="343"/>
      <c r="J8772" s="454"/>
    </row>
    <row r="8773" spans="2:10" ht="93.75" customHeight="1" x14ac:dyDescent="0.25">
      <c r="B8773" s="439"/>
      <c r="C8773" s="215"/>
      <c r="D8773" s="446"/>
      <c r="I8773" s="343"/>
      <c r="J8773" s="454"/>
    </row>
    <row r="8774" spans="2:10" ht="93.75" customHeight="1" x14ac:dyDescent="0.25">
      <c r="B8774" s="439"/>
      <c r="C8774" s="215"/>
      <c r="D8774" s="446"/>
      <c r="I8774" s="343"/>
      <c r="J8774" s="454"/>
    </row>
    <row r="8775" spans="2:10" ht="93.75" customHeight="1" x14ac:dyDescent="0.25">
      <c r="B8775" s="439"/>
      <c r="C8775" s="215"/>
      <c r="D8775" s="446"/>
      <c r="I8775" s="343"/>
      <c r="J8775" s="454"/>
    </row>
    <row r="8776" spans="2:10" ht="93.75" customHeight="1" x14ac:dyDescent="0.25">
      <c r="B8776" s="439"/>
      <c r="C8776" s="215"/>
      <c r="D8776" s="446"/>
      <c r="I8776" s="343"/>
      <c r="J8776" s="454"/>
    </row>
    <row r="8777" spans="2:10" ht="93.75" customHeight="1" x14ac:dyDescent="0.25">
      <c r="B8777" s="439"/>
      <c r="C8777" s="215"/>
      <c r="D8777" s="446"/>
      <c r="I8777" s="343"/>
      <c r="J8777" s="454"/>
    </row>
    <row r="8778" spans="2:10" ht="93.75" customHeight="1" x14ac:dyDescent="0.25">
      <c r="B8778" s="439"/>
      <c r="C8778" s="215"/>
      <c r="D8778" s="446"/>
      <c r="I8778" s="343"/>
      <c r="J8778" s="454"/>
    </row>
    <row r="8779" spans="2:10" ht="93.75" customHeight="1" x14ac:dyDescent="0.25">
      <c r="B8779" s="439"/>
      <c r="C8779" s="215"/>
      <c r="D8779" s="446"/>
      <c r="I8779" s="343"/>
      <c r="J8779" s="454"/>
    </row>
    <row r="8780" spans="2:10" ht="93.75" customHeight="1" x14ac:dyDescent="0.25">
      <c r="B8780" s="439"/>
      <c r="C8780" s="215"/>
      <c r="D8780" s="446"/>
      <c r="I8780" s="343"/>
      <c r="J8780" s="454"/>
    </row>
    <row r="8781" spans="2:10" ht="93.75" customHeight="1" x14ac:dyDescent="0.25">
      <c r="B8781" s="439"/>
      <c r="C8781" s="215"/>
      <c r="D8781" s="446"/>
      <c r="I8781" s="343"/>
      <c r="J8781" s="454"/>
    </row>
    <row r="8782" spans="2:10" ht="93.75" customHeight="1" x14ac:dyDescent="0.25">
      <c r="B8782" s="439"/>
      <c r="C8782" s="215"/>
      <c r="D8782" s="446"/>
      <c r="I8782" s="343"/>
      <c r="J8782" s="454"/>
    </row>
    <row r="8783" spans="2:10" ht="93.75" customHeight="1" x14ac:dyDescent="0.25">
      <c r="B8783" s="439"/>
      <c r="C8783" s="215"/>
      <c r="D8783" s="446"/>
      <c r="I8783" s="343"/>
      <c r="J8783" s="454"/>
    </row>
    <row r="8784" spans="2:10" ht="93.75" customHeight="1" x14ac:dyDescent="0.25">
      <c r="B8784" s="439"/>
      <c r="C8784" s="215"/>
      <c r="D8784" s="446"/>
      <c r="I8784" s="343"/>
      <c r="J8784" s="454"/>
    </row>
    <row r="8785" spans="2:10" ht="93.75" customHeight="1" x14ac:dyDescent="0.25">
      <c r="B8785" s="439"/>
      <c r="C8785" s="215"/>
      <c r="D8785" s="446"/>
      <c r="I8785" s="343"/>
      <c r="J8785" s="454"/>
    </row>
    <row r="8786" spans="2:10" ht="93.75" customHeight="1" x14ac:dyDescent="0.25">
      <c r="B8786" s="439"/>
      <c r="C8786" s="215"/>
      <c r="D8786" s="446"/>
      <c r="I8786" s="343"/>
      <c r="J8786" s="454"/>
    </row>
    <row r="8787" spans="2:10" ht="93.75" customHeight="1" x14ac:dyDescent="0.25">
      <c r="B8787" s="439"/>
      <c r="C8787" s="215"/>
      <c r="D8787" s="446"/>
      <c r="I8787" s="343"/>
      <c r="J8787" s="454"/>
    </row>
    <row r="8788" spans="2:10" ht="93.75" customHeight="1" x14ac:dyDescent="0.25">
      <c r="B8788" s="439"/>
      <c r="C8788" s="215"/>
      <c r="D8788" s="446"/>
      <c r="I8788" s="343"/>
      <c r="J8788" s="454"/>
    </row>
    <row r="8789" spans="2:10" ht="93.75" customHeight="1" x14ac:dyDescent="0.25">
      <c r="B8789" s="439"/>
      <c r="C8789" s="215"/>
      <c r="D8789" s="446"/>
      <c r="I8789" s="343"/>
      <c r="J8789" s="454"/>
    </row>
    <row r="8790" spans="2:10" ht="93.75" customHeight="1" x14ac:dyDescent="0.25">
      <c r="B8790" s="439"/>
      <c r="C8790" s="215"/>
      <c r="D8790" s="446"/>
      <c r="I8790" s="343"/>
      <c r="J8790" s="454"/>
    </row>
    <row r="8791" spans="2:10" ht="93.75" customHeight="1" x14ac:dyDescent="0.25">
      <c r="B8791" s="439"/>
      <c r="C8791" s="215"/>
      <c r="D8791" s="446"/>
      <c r="I8791" s="343"/>
      <c r="J8791" s="454"/>
    </row>
    <row r="8792" spans="2:10" ht="93.75" customHeight="1" x14ac:dyDescent="0.25">
      <c r="B8792" s="439"/>
      <c r="C8792" s="215"/>
      <c r="D8792" s="446"/>
      <c r="I8792" s="343"/>
      <c r="J8792" s="454"/>
    </row>
    <row r="8793" spans="2:10" ht="93.75" customHeight="1" x14ac:dyDescent="0.25">
      <c r="B8793" s="439"/>
      <c r="C8793" s="215"/>
      <c r="D8793" s="446"/>
      <c r="I8793" s="343"/>
      <c r="J8793" s="454"/>
    </row>
    <row r="8794" spans="2:10" ht="93.75" customHeight="1" x14ac:dyDescent="0.25">
      <c r="B8794" s="439"/>
      <c r="C8794" s="215"/>
      <c r="D8794" s="446"/>
      <c r="I8794" s="343"/>
      <c r="J8794" s="454"/>
    </row>
    <row r="8795" spans="2:10" ht="93.75" customHeight="1" x14ac:dyDescent="0.25">
      <c r="B8795" s="439"/>
      <c r="C8795" s="215"/>
      <c r="D8795" s="446"/>
      <c r="I8795" s="343"/>
      <c r="J8795" s="454"/>
    </row>
    <row r="8796" spans="2:10" ht="93.75" customHeight="1" x14ac:dyDescent="0.25">
      <c r="B8796" s="439"/>
      <c r="C8796" s="215"/>
      <c r="D8796" s="446"/>
      <c r="I8796" s="343"/>
      <c r="J8796" s="454"/>
    </row>
    <row r="8797" spans="2:10" ht="93.75" customHeight="1" x14ac:dyDescent="0.25">
      <c r="B8797" s="439"/>
      <c r="C8797" s="215"/>
      <c r="D8797" s="446"/>
      <c r="I8797" s="343"/>
      <c r="J8797" s="454"/>
    </row>
    <row r="8798" spans="2:10" ht="93.75" customHeight="1" x14ac:dyDescent="0.25">
      <c r="B8798" s="439"/>
      <c r="C8798" s="215"/>
      <c r="D8798" s="446"/>
      <c r="I8798" s="343"/>
      <c r="J8798" s="454"/>
    </row>
    <row r="8799" spans="2:10" ht="93.75" customHeight="1" x14ac:dyDescent="0.25">
      <c r="B8799" s="439"/>
      <c r="C8799" s="215"/>
      <c r="D8799" s="446"/>
      <c r="I8799" s="343"/>
      <c r="J8799" s="454"/>
    </row>
    <row r="8800" spans="2:10" ht="93.75" customHeight="1" x14ac:dyDescent="0.25">
      <c r="B8800" s="439"/>
      <c r="C8800" s="215"/>
      <c r="D8800" s="446"/>
      <c r="I8800" s="343"/>
      <c r="J8800" s="454"/>
    </row>
    <row r="8801" spans="2:10" ht="93.75" customHeight="1" x14ac:dyDescent="0.25">
      <c r="B8801" s="439"/>
      <c r="C8801" s="215"/>
      <c r="D8801" s="446"/>
      <c r="I8801" s="343"/>
      <c r="J8801" s="454"/>
    </row>
    <row r="8802" spans="2:10" ht="93.75" customHeight="1" x14ac:dyDescent="0.25">
      <c r="B8802" s="439"/>
      <c r="C8802" s="215"/>
      <c r="D8802" s="446"/>
      <c r="I8802" s="343"/>
      <c r="J8802" s="454"/>
    </row>
    <row r="8803" spans="2:10" ht="93.75" customHeight="1" x14ac:dyDescent="0.25">
      <c r="B8803" s="439"/>
      <c r="C8803" s="215"/>
      <c r="D8803" s="446"/>
      <c r="I8803" s="343"/>
      <c r="J8803" s="454"/>
    </row>
    <row r="8804" spans="2:10" ht="93.75" customHeight="1" x14ac:dyDescent="0.25">
      <c r="B8804" s="439"/>
      <c r="C8804" s="215"/>
      <c r="D8804" s="446"/>
      <c r="I8804" s="343"/>
      <c r="J8804" s="454"/>
    </row>
    <row r="8805" spans="2:10" ht="93.75" customHeight="1" x14ac:dyDescent="0.25">
      <c r="B8805" s="439"/>
      <c r="C8805" s="215"/>
      <c r="D8805" s="446"/>
      <c r="I8805" s="343"/>
      <c r="J8805" s="454"/>
    </row>
    <row r="8806" spans="2:10" ht="93.75" customHeight="1" x14ac:dyDescent="0.25">
      <c r="B8806" s="439"/>
      <c r="C8806" s="215"/>
      <c r="D8806" s="446"/>
      <c r="I8806" s="343"/>
      <c r="J8806" s="454"/>
    </row>
    <row r="8807" spans="2:10" ht="93.75" customHeight="1" x14ac:dyDescent="0.25">
      <c r="B8807" s="439"/>
      <c r="C8807" s="215"/>
      <c r="D8807" s="446"/>
      <c r="I8807" s="343"/>
      <c r="J8807" s="454"/>
    </row>
    <row r="8808" spans="2:10" ht="93.75" customHeight="1" x14ac:dyDescent="0.25">
      <c r="B8808" s="439"/>
      <c r="C8808" s="215"/>
      <c r="D8808" s="446"/>
      <c r="I8808" s="343"/>
      <c r="J8808" s="454"/>
    </row>
    <row r="8809" spans="2:10" ht="93.75" customHeight="1" x14ac:dyDescent="0.25">
      <c r="B8809" s="439"/>
      <c r="C8809" s="215"/>
      <c r="D8809" s="446"/>
      <c r="I8809" s="343"/>
      <c r="J8809" s="454"/>
    </row>
    <row r="8810" spans="2:10" ht="93.75" customHeight="1" x14ac:dyDescent="0.25">
      <c r="B8810" s="439"/>
      <c r="C8810" s="215"/>
      <c r="D8810" s="446"/>
      <c r="I8810" s="343"/>
      <c r="J8810" s="454"/>
    </row>
    <row r="8811" spans="2:10" ht="93.75" customHeight="1" x14ac:dyDescent="0.25">
      <c r="B8811" s="439"/>
      <c r="C8811" s="215"/>
      <c r="D8811" s="446"/>
      <c r="I8811" s="343"/>
      <c r="J8811" s="454"/>
    </row>
    <row r="8812" spans="2:10" ht="93.75" customHeight="1" x14ac:dyDescent="0.25">
      <c r="B8812" s="439"/>
      <c r="C8812" s="215"/>
      <c r="D8812" s="446"/>
      <c r="I8812" s="343"/>
      <c r="J8812" s="454"/>
    </row>
    <row r="8813" spans="2:10" ht="93.75" customHeight="1" x14ac:dyDescent="0.25">
      <c r="B8813" s="439"/>
      <c r="C8813" s="215"/>
      <c r="D8813" s="446"/>
      <c r="I8813" s="343"/>
      <c r="J8813" s="454"/>
    </row>
    <row r="8814" spans="2:10" ht="93.75" customHeight="1" x14ac:dyDescent="0.25">
      <c r="B8814" s="439"/>
      <c r="C8814" s="215"/>
      <c r="D8814" s="446"/>
      <c r="I8814" s="343"/>
      <c r="J8814" s="454"/>
    </row>
    <row r="8815" spans="2:10" ht="93.75" customHeight="1" x14ac:dyDescent="0.25">
      <c r="B8815" s="439"/>
      <c r="C8815" s="215"/>
      <c r="D8815" s="446"/>
      <c r="I8815" s="343"/>
      <c r="J8815" s="454"/>
    </row>
    <row r="8816" spans="2:10" ht="93.75" customHeight="1" x14ac:dyDescent="0.25">
      <c r="B8816" s="439"/>
      <c r="C8816" s="215"/>
      <c r="D8816" s="446"/>
      <c r="I8816" s="343"/>
      <c r="J8816" s="454"/>
    </row>
    <row r="8817" spans="2:10" ht="93.75" customHeight="1" x14ac:dyDescent="0.25">
      <c r="B8817" s="439"/>
      <c r="C8817" s="215"/>
      <c r="D8817" s="446"/>
      <c r="I8817" s="343"/>
      <c r="J8817" s="454"/>
    </row>
    <row r="8818" spans="2:10" ht="93.75" customHeight="1" x14ac:dyDescent="0.25">
      <c r="B8818" s="439"/>
      <c r="C8818" s="215"/>
      <c r="D8818" s="446"/>
      <c r="I8818" s="343"/>
      <c r="J8818" s="454"/>
    </row>
    <row r="8819" spans="2:10" ht="93.75" customHeight="1" x14ac:dyDescent="0.25">
      <c r="B8819" s="439"/>
      <c r="C8819" s="215"/>
      <c r="D8819" s="446"/>
      <c r="I8819" s="343"/>
      <c r="J8819" s="454"/>
    </row>
    <row r="8820" spans="2:10" ht="93.75" customHeight="1" x14ac:dyDescent="0.25">
      <c r="B8820" s="439"/>
      <c r="C8820" s="215"/>
      <c r="D8820" s="446"/>
      <c r="I8820" s="343"/>
      <c r="J8820" s="454"/>
    </row>
    <row r="8821" spans="2:10" ht="93.75" customHeight="1" x14ac:dyDescent="0.25">
      <c r="B8821" s="439"/>
      <c r="C8821" s="215"/>
      <c r="D8821" s="446"/>
      <c r="I8821" s="343"/>
      <c r="J8821" s="454"/>
    </row>
    <row r="8822" spans="2:10" ht="93.75" customHeight="1" x14ac:dyDescent="0.25">
      <c r="B8822" s="439"/>
      <c r="C8822" s="215"/>
      <c r="D8822" s="446"/>
      <c r="I8822" s="343"/>
      <c r="J8822" s="454"/>
    </row>
    <row r="8823" spans="2:10" ht="93.75" customHeight="1" x14ac:dyDescent="0.25">
      <c r="B8823" s="439"/>
      <c r="C8823" s="215"/>
      <c r="D8823" s="446"/>
      <c r="I8823" s="343"/>
      <c r="J8823" s="454"/>
    </row>
    <row r="8824" spans="2:10" ht="93.75" customHeight="1" x14ac:dyDescent="0.25">
      <c r="B8824" s="439"/>
      <c r="C8824" s="215"/>
      <c r="D8824" s="446"/>
      <c r="I8824" s="343"/>
      <c r="J8824" s="454"/>
    </row>
    <row r="8825" spans="2:10" ht="93.75" customHeight="1" x14ac:dyDescent="0.25">
      <c r="B8825" s="439"/>
      <c r="C8825" s="215"/>
      <c r="D8825" s="446"/>
      <c r="I8825" s="343"/>
      <c r="J8825" s="454"/>
    </row>
    <row r="8826" spans="2:10" ht="93.75" customHeight="1" x14ac:dyDescent="0.25">
      <c r="B8826" s="439"/>
      <c r="C8826" s="215"/>
      <c r="D8826" s="446"/>
      <c r="I8826" s="343"/>
      <c r="J8826" s="454"/>
    </row>
    <row r="8827" spans="2:10" ht="93.75" customHeight="1" x14ac:dyDescent="0.25">
      <c r="B8827" s="439"/>
      <c r="C8827" s="215"/>
      <c r="D8827" s="446"/>
      <c r="I8827" s="343"/>
      <c r="J8827" s="454"/>
    </row>
    <row r="8828" spans="2:10" ht="93.75" customHeight="1" x14ac:dyDescent="0.25">
      <c r="B8828" s="439"/>
      <c r="C8828" s="215"/>
      <c r="D8828" s="446"/>
      <c r="I8828" s="343"/>
      <c r="J8828" s="454"/>
    </row>
    <row r="8829" spans="2:10" ht="93.75" customHeight="1" x14ac:dyDescent="0.25">
      <c r="B8829" s="439"/>
      <c r="C8829" s="215"/>
      <c r="D8829" s="446"/>
      <c r="I8829" s="343"/>
      <c r="J8829" s="454"/>
    </row>
    <row r="8830" spans="2:10" ht="93.75" customHeight="1" x14ac:dyDescent="0.25">
      <c r="B8830" s="439"/>
      <c r="C8830" s="215"/>
      <c r="D8830" s="446"/>
      <c r="I8830" s="343"/>
      <c r="J8830" s="454"/>
    </row>
    <row r="8831" spans="2:10" ht="93.75" customHeight="1" x14ac:dyDescent="0.25">
      <c r="B8831" s="439"/>
      <c r="C8831" s="215"/>
      <c r="D8831" s="446"/>
      <c r="I8831" s="343"/>
      <c r="J8831" s="454"/>
    </row>
    <row r="8832" spans="2:10" ht="93.75" customHeight="1" x14ac:dyDescent="0.25">
      <c r="B8832" s="439"/>
      <c r="C8832" s="215"/>
      <c r="D8832" s="446"/>
      <c r="I8832" s="343"/>
      <c r="J8832" s="454"/>
    </row>
    <row r="8833" spans="2:10" ht="93.75" customHeight="1" x14ac:dyDescent="0.25">
      <c r="B8833" s="439"/>
      <c r="C8833" s="215"/>
      <c r="D8833" s="446"/>
      <c r="I8833" s="343"/>
      <c r="J8833" s="454"/>
    </row>
    <row r="8834" spans="2:10" ht="93.75" customHeight="1" x14ac:dyDescent="0.25">
      <c r="B8834" s="439"/>
      <c r="C8834" s="215"/>
      <c r="D8834" s="446"/>
      <c r="I8834" s="343"/>
      <c r="J8834" s="454"/>
    </row>
    <row r="8835" spans="2:10" ht="93.75" customHeight="1" x14ac:dyDescent="0.25">
      <c r="B8835" s="439"/>
      <c r="C8835" s="215"/>
      <c r="D8835" s="446"/>
      <c r="I8835" s="343"/>
      <c r="J8835" s="454"/>
    </row>
    <row r="8836" spans="2:10" ht="93.75" customHeight="1" x14ac:dyDescent="0.25">
      <c r="B8836" s="439"/>
      <c r="C8836" s="215"/>
      <c r="D8836" s="446"/>
      <c r="I8836" s="343"/>
      <c r="J8836" s="454"/>
    </row>
    <row r="8837" spans="2:10" ht="93.75" customHeight="1" x14ac:dyDescent="0.25">
      <c r="B8837" s="439"/>
      <c r="C8837" s="215"/>
      <c r="D8837" s="446"/>
      <c r="I8837" s="343"/>
      <c r="J8837" s="454"/>
    </row>
    <row r="8838" spans="2:10" ht="93.75" customHeight="1" x14ac:dyDescent="0.25">
      <c r="B8838" s="439"/>
      <c r="C8838" s="215"/>
      <c r="D8838" s="446"/>
      <c r="I8838" s="343"/>
      <c r="J8838" s="454"/>
    </row>
    <row r="8839" spans="2:10" ht="93.75" customHeight="1" x14ac:dyDescent="0.25">
      <c r="B8839" s="439"/>
      <c r="C8839" s="215"/>
      <c r="D8839" s="446"/>
      <c r="I8839" s="343"/>
      <c r="J8839" s="454"/>
    </row>
    <row r="8840" spans="2:10" ht="93.75" customHeight="1" x14ac:dyDescent="0.25">
      <c r="B8840" s="439"/>
      <c r="C8840" s="215"/>
      <c r="D8840" s="446"/>
      <c r="I8840" s="343"/>
      <c r="J8840" s="454"/>
    </row>
    <row r="8841" spans="2:10" ht="93.75" customHeight="1" x14ac:dyDescent="0.25">
      <c r="B8841" s="439"/>
      <c r="C8841" s="215"/>
      <c r="D8841" s="446"/>
      <c r="I8841" s="343"/>
      <c r="J8841" s="454"/>
    </row>
    <row r="8842" spans="2:10" ht="93.75" customHeight="1" x14ac:dyDescent="0.25">
      <c r="B8842" s="439"/>
      <c r="C8842" s="215"/>
      <c r="D8842" s="446"/>
      <c r="I8842" s="343"/>
      <c r="J8842" s="454"/>
    </row>
    <row r="8843" spans="2:10" ht="93.75" customHeight="1" x14ac:dyDescent="0.25">
      <c r="B8843" s="439"/>
      <c r="C8843" s="215"/>
      <c r="D8843" s="446"/>
      <c r="I8843" s="343"/>
      <c r="J8843" s="454"/>
    </row>
    <row r="8844" spans="2:10" ht="93.75" customHeight="1" x14ac:dyDescent="0.25">
      <c r="B8844" s="439"/>
      <c r="C8844" s="215"/>
      <c r="D8844" s="446"/>
      <c r="I8844" s="343"/>
      <c r="J8844" s="454"/>
    </row>
    <row r="8845" spans="2:10" ht="93.75" customHeight="1" x14ac:dyDescent="0.25">
      <c r="B8845" s="439"/>
      <c r="C8845" s="215"/>
      <c r="D8845" s="446"/>
      <c r="I8845" s="343"/>
      <c r="J8845" s="454"/>
    </row>
    <row r="8846" spans="2:10" ht="93.75" customHeight="1" x14ac:dyDescent="0.25">
      <c r="B8846" s="439"/>
      <c r="C8846" s="215"/>
      <c r="D8846" s="446"/>
      <c r="I8846" s="343"/>
      <c r="J8846" s="454"/>
    </row>
    <row r="8847" spans="2:10" ht="93.75" customHeight="1" x14ac:dyDescent="0.25">
      <c r="B8847" s="439"/>
      <c r="C8847" s="215"/>
      <c r="D8847" s="446"/>
      <c r="I8847" s="343"/>
      <c r="J8847" s="454"/>
    </row>
    <row r="8848" spans="2:10" ht="93.75" customHeight="1" x14ac:dyDescent="0.25">
      <c r="B8848" s="439"/>
      <c r="C8848" s="215"/>
      <c r="D8848" s="446"/>
      <c r="I8848" s="343"/>
      <c r="J8848" s="454"/>
    </row>
    <row r="8849" spans="2:10" ht="93.75" customHeight="1" x14ac:dyDescent="0.25">
      <c r="B8849" s="439"/>
      <c r="C8849" s="215"/>
      <c r="D8849" s="446"/>
      <c r="I8849" s="343"/>
      <c r="J8849" s="454"/>
    </row>
    <row r="8850" spans="2:10" ht="93.75" customHeight="1" x14ac:dyDescent="0.25">
      <c r="B8850" s="439"/>
      <c r="C8850" s="215"/>
      <c r="D8850" s="446"/>
      <c r="I8850" s="343"/>
      <c r="J8850" s="454"/>
    </row>
    <row r="8851" spans="2:10" ht="93.75" customHeight="1" x14ac:dyDescent="0.25">
      <c r="B8851" s="439"/>
      <c r="C8851" s="215"/>
      <c r="D8851" s="446"/>
      <c r="I8851" s="343"/>
      <c r="J8851" s="454"/>
    </row>
    <row r="8852" spans="2:10" ht="93.75" customHeight="1" x14ac:dyDescent="0.25">
      <c r="B8852" s="439"/>
      <c r="C8852" s="215"/>
      <c r="D8852" s="446"/>
      <c r="I8852" s="343"/>
      <c r="J8852" s="454"/>
    </row>
    <row r="8853" spans="2:10" ht="93.75" customHeight="1" x14ac:dyDescent="0.25">
      <c r="B8853" s="439"/>
      <c r="C8853" s="215"/>
      <c r="D8853" s="446"/>
      <c r="I8853" s="343"/>
      <c r="J8853" s="454"/>
    </row>
    <row r="8854" spans="2:10" ht="93.75" customHeight="1" x14ac:dyDescent="0.25">
      <c r="B8854" s="439"/>
      <c r="C8854" s="215"/>
      <c r="D8854" s="446"/>
      <c r="I8854" s="343"/>
      <c r="J8854" s="454"/>
    </row>
    <row r="8855" spans="2:10" ht="93.75" customHeight="1" x14ac:dyDescent="0.25">
      <c r="B8855" s="439"/>
      <c r="C8855" s="215"/>
      <c r="D8855" s="446"/>
      <c r="I8855" s="343"/>
      <c r="J8855" s="454"/>
    </row>
    <row r="8856" spans="2:10" ht="93.75" customHeight="1" x14ac:dyDescent="0.25">
      <c r="B8856" s="439"/>
      <c r="C8856" s="215"/>
      <c r="D8856" s="446"/>
      <c r="I8856" s="343"/>
      <c r="J8856" s="454"/>
    </row>
    <row r="8857" spans="2:10" ht="93.75" customHeight="1" x14ac:dyDescent="0.25">
      <c r="B8857" s="439"/>
      <c r="C8857" s="215"/>
      <c r="D8857" s="446"/>
      <c r="I8857" s="343"/>
      <c r="J8857" s="454"/>
    </row>
    <row r="8858" spans="2:10" ht="93.75" customHeight="1" x14ac:dyDescent="0.25">
      <c r="B8858" s="439"/>
      <c r="C8858" s="215"/>
      <c r="D8858" s="446"/>
      <c r="I8858" s="343"/>
      <c r="J8858" s="454"/>
    </row>
    <row r="8859" spans="2:10" ht="93.75" customHeight="1" x14ac:dyDescent="0.25">
      <c r="B8859" s="439"/>
      <c r="C8859" s="215"/>
      <c r="D8859" s="446"/>
      <c r="I8859" s="343"/>
      <c r="J8859" s="454"/>
    </row>
    <row r="8860" spans="2:10" ht="93.75" customHeight="1" x14ac:dyDescent="0.25">
      <c r="B8860" s="439"/>
      <c r="C8860" s="215"/>
      <c r="D8860" s="446"/>
      <c r="I8860" s="343"/>
      <c r="J8860" s="454"/>
    </row>
    <row r="8861" spans="2:10" ht="93.75" customHeight="1" x14ac:dyDescent="0.25">
      <c r="B8861" s="439"/>
      <c r="C8861" s="215"/>
      <c r="D8861" s="446"/>
      <c r="I8861" s="343"/>
      <c r="J8861" s="454"/>
    </row>
    <row r="8862" spans="2:10" ht="93.75" customHeight="1" x14ac:dyDescent="0.25">
      <c r="B8862" s="439"/>
      <c r="C8862" s="215"/>
      <c r="D8862" s="446"/>
      <c r="I8862" s="343"/>
      <c r="J8862" s="454"/>
    </row>
    <row r="8863" spans="2:10" ht="93.75" customHeight="1" x14ac:dyDescent="0.25">
      <c r="B8863" s="439"/>
      <c r="C8863" s="215"/>
      <c r="D8863" s="446"/>
      <c r="I8863" s="343"/>
      <c r="J8863" s="454"/>
    </row>
    <row r="8864" spans="2:10" ht="93.75" customHeight="1" x14ac:dyDescent="0.25">
      <c r="B8864" s="439"/>
      <c r="C8864" s="215"/>
      <c r="D8864" s="446"/>
      <c r="I8864" s="343"/>
      <c r="J8864" s="454"/>
    </row>
    <row r="8865" spans="2:10" ht="93.75" customHeight="1" x14ac:dyDescent="0.25">
      <c r="B8865" s="439"/>
      <c r="C8865" s="215"/>
      <c r="D8865" s="446"/>
      <c r="I8865" s="343"/>
      <c r="J8865" s="454"/>
    </row>
    <row r="8866" spans="2:10" ht="93.75" customHeight="1" x14ac:dyDescent="0.25">
      <c r="B8866" s="439"/>
      <c r="C8866" s="215"/>
      <c r="D8866" s="446"/>
      <c r="I8866" s="343"/>
      <c r="J8866" s="454"/>
    </row>
    <row r="8867" spans="2:10" ht="93.75" customHeight="1" x14ac:dyDescent="0.25">
      <c r="B8867" s="439"/>
      <c r="C8867" s="215"/>
      <c r="D8867" s="446"/>
      <c r="I8867" s="343"/>
      <c r="J8867" s="454"/>
    </row>
    <row r="8868" spans="2:10" ht="93.75" customHeight="1" x14ac:dyDescent="0.25">
      <c r="B8868" s="439"/>
      <c r="C8868" s="215"/>
      <c r="D8868" s="446"/>
      <c r="I8868" s="343"/>
      <c r="J8868" s="454"/>
    </row>
    <row r="8869" spans="2:10" ht="93.75" customHeight="1" x14ac:dyDescent="0.25">
      <c r="B8869" s="439"/>
      <c r="C8869" s="215"/>
      <c r="D8869" s="446"/>
      <c r="I8869" s="343"/>
      <c r="J8869" s="454"/>
    </row>
    <row r="8870" spans="2:10" ht="93.75" customHeight="1" x14ac:dyDescent="0.25">
      <c r="B8870" s="439"/>
      <c r="C8870" s="215"/>
      <c r="D8870" s="446"/>
      <c r="I8870" s="343"/>
      <c r="J8870" s="454"/>
    </row>
    <row r="8871" spans="2:10" ht="93.75" customHeight="1" x14ac:dyDescent="0.25">
      <c r="B8871" s="439"/>
      <c r="C8871" s="215"/>
      <c r="D8871" s="446"/>
      <c r="I8871" s="343"/>
      <c r="J8871" s="454"/>
    </row>
    <row r="8872" spans="2:10" ht="93.75" customHeight="1" x14ac:dyDescent="0.25">
      <c r="B8872" s="439"/>
      <c r="C8872" s="215"/>
      <c r="D8872" s="446"/>
      <c r="I8872" s="343"/>
      <c r="J8872" s="454"/>
    </row>
    <row r="8873" spans="2:10" ht="93.75" customHeight="1" x14ac:dyDescent="0.25">
      <c r="B8873" s="439"/>
      <c r="C8873" s="215"/>
      <c r="D8873" s="446"/>
      <c r="I8873" s="343"/>
      <c r="J8873" s="454"/>
    </row>
    <row r="8874" spans="2:10" ht="93.75" customHeight="1" x14ac:dyDescent="0.25">
      <c r="B8874" s="439"/>
      <c r="C8874" s="215"/>
      <c r="D8874" s="446"/>
      <c r="I8874" s="343"/>
      <c r="J8874" s="454"/>
    </row>
    <row r="8875" spans="2:10" ht="93.75" customHeight="1" x14ac:dyDescent="0.25">
      <c r="B8875" s="439"/>
      <c r="C8875" s="215"/>
      <c r="D8875" s="446"/>
      <c r="I8875" s="343"/>
      <c r="J8875" s="454"/>
    </row>
    <row r="8876" spans="2:10" ht="93.75" customHeight="1" x14ac:dyDescent="0.25">
      <c r="B8876" s="439"/>
      <c r="C8876" s="215"/>
      <c r="D8876" s="446"/>
      <c r="I8876" s="343"/>
      <c r="J8876" s="454"/>
    </row>
    <row r="8877" spans="2:10" ht="93.75" customHeight="1" x14ac:dyDescent="0.25">
      <c r="B8877" s="439"/>
      <c r="C8877" s="215"/>
      <c r="D8877" s="446"/>
      <c r="I8877" s="343"/>
      <c r="J8877" s="454"/>
    </row>
    <row r="8878" spans="2:10" ht="93.75" customHeight="1" x14ac:dyDescent="0.25">
      <c r="B8878" s="439"/>
      <c r="C8878" s="215"/>
      <c r="D8878" s="446"/>
      <c r="I8878" s="343"/>
      <c r="J8878" s="454"/>
    </row>
    <row r="8879" spans="2:10" ht="93.75" customHeight="1" x14ac:dyDescent="0.25">
      <c r="B8879" s="439"/>
      <c r="C8879" s="215"/>
      <c r="D8879" s="446"/>
      <c r="I8879" s="343"/>
      <c r="J8879" s="454"/>
    </row>
    <row r="8880" spans="2:10" ht="93.75" customHeight="1" x14ac:dyDescent="0.25">
      <c r="B8880" s="439"/>
      <c r="C8880" s="215"/>
      <c r="D8880" s="446"/>
      <c r="I8880" s="343"/>
      <c r="J8880" s="454"/>
    </row>
    <row r="8881" spans="2:10" ht="93.75" customHeight="1" x14ac:dyDescent="0.25">
      <c r="B8881" s="439"/>
      <c r="C8881" s="215"/>
      <c r="D8881" s="446"/>
      <c r="I8881" s="343"/>
      <c r="J8881" s="454"/>
    </row>
    <row r="8882" spans="2:10" ht="93.75" customHeight="1" x14ac:dyDescent="0.25">
      <c r="B8882" s="439"/>
      <c r="C8882" s="215"/>
      <c r="D8882" s="446"/>
      <c r="I8882" s="343"/>
      <c r="J8882" s="454"/>
    </row>
    <row r="8883" spans="2:10" ht="93.75" customHeight="1" x14ac:dyDescent="0.25">
      <c r="B8883" s="439"/>
      <c r="C8883" s="215"/>
      <c r="D8883" s="446"/>
      <c r="I8883" s="343"/>
      <c r="J8883" s="454"/>
    </row>
    <row r="8884" spans="2:10" ht="93.75" customHeight="1" x14ac:dyDescent="0.25">
      <c r="B8884" s="439"/>
      <c r="C8884" s="215"/>
      <c r="D8884" s="446"/>
      <c r="I8884" s="343"/>
      <c r="J8884" s="454"/>
    </row>
    <row r="8885" spans="2:10" ht="93.75" customHeight="1" x14ac:dyDescent="0.25">
      <c r="B8885" s="439"/>
      <c r="C8885" s="215"/>
      <c r="D8885" s="446"/>
      <c r="I8885" s="343"/>
      <c r="J8885" s="454"/>
    </row>
    <row r="8886" spans="2:10" ht="93.75" customHeight="1" x14ac:dyDescent="0.25">
      <c r="B8886" s="439"/>
      <c r="C8886" s="215"/>
      <c r="D8886" s="446"/>
      <c r="I8886" s="343"/>
      <c r="J8886" s="454"/>
    </row>
    <row r="8887" spans="2:10" ht="93.75" customHeight="1" x14ac:dyDescent="0.25">
      <c r="B8887" s="439"/>
      <c r="C8887" s="215"/>
      <c r="D8887" s="446"/>
      <c r="I8887" s="343"/>
      <c r="J8887" s="454"/>
    </row>
    <row r="8888" spans="2:10" ht="93.75" customHeight="1" x14ac:dyDescent="0.25">
      <c r="B8888" s="439"/>
      <c r="C8888" s="215"/>
      <c r="D8888" s="446"/>
      <c r="I8888" s="343"/>
      <c r="J8888" s="454"/>
    </row>
    <row r="8889" spans="2:10" ht="93.75" customHeight="1" x14ac:dyDescent="0.25">
      <c r="B8889" s="439"/>
      <c r="C8889" s="215"/>
      <c r="D8889" s="446"/>
      <c r="I8889" s="343"/>
      <c r="J8889" s="454"/>
    </row>
    <row r="8890" spans="2:10" ht="93.75" customHeight="1" x14ac:dyDescent="0.25">
      <c r="B8890" s="439"/>
      <c r="C8890" s="215"/>
      <c r="D8890" s="446"/>
      <c r="I8890" s="343"/>
      <c r="J8890" s="454"/>
    </row>
    <row r="8891" spans="2:10" ht="93.75" customHeight="1" x14ac:dyDescent="0.25">
      <c r="B8891" s="439"/>
      <c r="C8891" s="215"/>
      <c r="D8891" s="446"/>
      <c r="I8891" s="343"/>
      <c r="J8891" s="454"/>
    </row>
    <row r="8892" spans="2:10" ht="93.75" customHeight="1" x14ac:dyDescent="0.25">
      <c r="B8892" s="439"/>
      <c r="C8892" s="215"/>
      <c r="D8892" s="446"/>
      <c r="I8892" s="343"/>
      <c r="J8892" s="454"/>
    </row>
    <row r="8893" spans="2:10" ht="93.75" customHeight="1" x14ac:dyDescent="0.25">
      <c r="B8893" s="439"/>
      <c r="C8893" s="215"/>
      <c r="D8893" s="446"/>
      <c r="I8893" s="343"/>
      <c r="J8893" s="454"/>
    </row>
    <row r="8894" spans="2:10" ht="93.75" customHeight="1" x14ac:dyDescent="0.25">
      <c r="B8894" s="439"/>
      <c r="C8894" s="215"/>
      <c r="D8894" s="446"/>
      <c r="I8894" s="343"/>
      <c r="J8894" s="454"/>
    </row>
    <row r="8895" spans="2:10" ht="93.75" customHeight="1" x14ac:dyDescent="0.25">
      <c r="B8895" s="439"/>
      <c r="C8895" s="215"/>
      <c r="D8895" s="446"/>
      <c r="I8895" s="343"/>
      <c r="J8895" s="454"/>
    </row>
    <row r="8896" spans="2:10" ht="93.75" customHeight="1" x14ac:dyDescent="0.25">
      <c r="B8896" s="439"/>
      <c r="C8896" s="215"/>
      <c r="D8896" s="446"/>
      <c r="I8896" s="343"/>
      <c r="J8896" s="454"/>
    </row>
    <row r="8897" spans="2:10" ht="93.75" customHeight="1" x14ac:dyDescent="0.25">
      <c r="B8897" s="439"/>
      <c r="C8897" s="215"/>
      <c r="D8897" s="446"/>
      <c r="I8897" s="343"/>
      <c r="J8897" s="454"/>
    </row>
    <row r="8898" spans="2:10" ht="93.75" customHeight="1" x14ac:dyDescent="0.25">
      <c r="B8898" s="439"/>
      <c r="C8898" s="215"/>
      <c r="D8898" s="446"/>
      <c r="I8898" s="343"/>
      <c r="J8898" s="454"/>
    </row>
    <row r="8899" spans="2:10" ht="93.75" customHeight="1" x14ac:dyDescent="0.25">
      <c r="B8899" s="439"/>
      <c r="C8899" s="215"/>
      <c r="D8899" s="446"/>
      <c r="I8899" s="343"/>
      <c r="J8899" s="454"/>
    </row>
    <row r="8900" spans="2:10" ht="93.75" customHeight="1" x14ac:dyDescent="0.25">
      <c r="B8900" s="439"/>
      <c r="C8900" s="215"/>
      <c r="D8900" s="446"/>
      <c r="I8900" s="343"/>
      <c r="J8900" s="454"/>
    </row>
    <row r="8901" spans="2:10" ht="93.75" customHeight="1" x14ac:dyDescent="0.25">
      <c r="B8901" s="439"/>
      <c r="C8901" s="215"/>
      <c r="D8901" s="446"/>
      <c r="I8901" s="343"/>
      <c r="J8901" s="454"/>
    </row>
    <row r="8902" spans="2:10" ht="93.75" customHeight="1" x14ac:dyDescent="0.25">
      <c r="B8902" s="439"/>
      <c r="C8902" s="215"/>
      <c r="D8902" s="446"/>
      <c r="I8902" s="343"/>
      <c r="J8902" s="454"/>
    </row>
    <row r="8903" spans="2:10" ht="93.75" customHeight="1" x14ac:dyDescent="0.25">
      <c r="B8903" s="439"/>
      <c r="C8903" s="215"/>
      <c r="D8903" s="446"/>
      <c r="I8903" s="343"/>
      <c r="J8903" s="454"/>
    </row>
    <row r="8904" spans="2:10" ht="93.75" customHeight="1" x14ac:dyDescent="0.25">
      <c r="B8904" s="439"/>
      <c r="C8904" s="215"/>
      <c r="D8904" s="446"/>
      <c r="I8904" s="343"/>
      <c r="J8904" s="454"/>
    </row>
    <row r="8905" spans="2:10" ht="93.75" customHeight="1" x14ac:dyDescent="0.25">
      <c r="B8905" s="439"/>
      <c r="C8905" s="215"/>
      <c r="D8905" s="446"/>
      <c r="I8905" s="343"/>
      <c r="J8905" s="454"/>
    </row>
    <row r="8906" spans="2:10" ht="93.75" customHeight="1" x14ac:dyDescent="0.25">
      <c r="B8906" s="439"/>
      <c r="C8906" s="215"/>
      <c r="D8906" s="446"/>
      <c r="I8906" s="343"/>
      <c r="J8906" s="454"/>
    </row>
    <row r="8907" spans="2:10" ht="93.75" customHeight="1" x14ac:dyDescent="0.25">
      <c r="B8907" s="439"/>
      <c r="C8907" s="215"/>
      <c r="D8907" s="446"/>
      <c r="I8907" s="343"/>
      <c r="J8907" s="454"/>
    </row>
    <row r="8908" spans="2:10" ht="93.75" customHeight="1" x14ac:dyDescent="0.25">
      <c r="B8908" s="439"/>
      <c r="C8908" s="215"/>
      <c r="D8908" s="446"/>
      <c r="I8908" s="343"/>
      <c r="J8908" s="454"/>
    </row>
    <row r="8909" spans="2:10" ht="93.75" customHeight="1" x14ac:dyDescent="0.25">
      <c r="B8909" s="439"/>
      <c r="C8909" s="215"/>
      <c r="D8909" s="446"/>
      <c r="I8909" s="343"/>
      <c r="J8909" s="454"/>
    </row>
    <row r="8910" spans="2:10" ht="93.75" customHeight="1" x14ac:dyDescent="0.25">
      <c r="B8910" s="439"/>
      <c r="C8910" s="215"/>
      <c r="D8910" s="446"/>
      <c r="I8910" s="343"/>
      <c r="J8910" s="454"/>
    </row>
    <row r="8911" spans="2:10" ht="93.75" customHeight="1" x14ac:dyDescent="0.25">
      <c r="B8911" s="439"/>
      <c r="C8911" s="215"/>
      <c r="D8911" s="446"/>
      <c r="I8911" s="343"/>
      <c r="J8911" s="454"/>
    </row>
    <row r="8912" spans="2:10" ht="93.75" customHeight="1" x14ac:dyDescent="0.25">
      <c r="B8912" s="439"/>
      <c r="C8912" s="215"/>
      <c r="D8912" s="446"/>
      <c r="I8912" s="343"/>
      <c r="J8912" s="454"/>
    </row>
    <row r="8913" spans="2:10" ht="93.75" customHeight="1" x14ac:dyDescent="0.25">
      <c r="B8913" s="439"/>
      <c r="C8913" s="215"/>
      <c r="D8913" s="446"/>
      <c r="I8913" s="343"/>
      <c r="J8913" s="454"/>
    </row>
    <row r="8914" spans="2:10" ht="93.75" customHeight="1" x14ac:dyDescent="0.25">
      <c r="B8914" s="439"/>
      <c r="C8914" s="215"/>
      <c r="D8914" s="446"/>
      <c r="I8914" s="343"/>
      <c r="J8914" s="454"/>
    </row>
    <row r="8915" spans="2:10" ht="93.75" customHeight="1" x14ac:dyDescent="0.25">
      <c r="B8915" s="439"/>
      <c r="C8915" s="215"/>
      <c r="D8915" s="446"/>
      <c r="I8915" s="343"/>
      <c r="J8915" s="454"/>
    </row>
    <row r="8916" spans="2:10" ht="93.75" customHeight="1" x14ac:dyDescent="0.25">
      <c r="B8916" s="439"/>
      <c r="C8916" s="215"/>
      <c r="D8916" s="446"/>
      <c r="I8916" s="343"/>
      <c r="J8916" s="454"/>
    </row>
    <row r="8917" spans="2:10" ht="93.75" customHeight="1" x14ac:dyDescent="0.25">
      <c r="B8917" s="439"/>
      <c r="C8917" s="215"/>
      <c r="D8917" s="446"/>
      <c r="I8917" s="343"/>
      <c r="J8917" s="454"/>
    </row>
    <row r="8918" spans="2:10" ht="93.75" customHeight="1" x14ac:dyDescent="0.25">
      <c r="B8918" s="439"/>
      <c r="C8918" s="215"/>
      <c r="D8918" s="446"/>
      <c r="I8918" s="343"/>
      <c r="J8918" s="454"/>
    </row>
    <row r="8919" spans="2:10" ht="93.75" customHeight="1" x14ac:dyDescent="0.25">
      <c r="B8919" s="439"/>
      <c r="C8919" s="215"/>
      <c r="D8919" s="446"/>
      <c r="I8919" s="343"/>
      <c r="J8919" s="454"/>
    </row>
    <row r="8920" spans="2:10" ht="93.75" customHeight="1" x14ac:dyDescent="0.25">
      <c r="B8920" s="439"/>
      <c r="C8920" s="215"/>
      <c r="D8920" s="446"/>
      <c r="I8920" s="343"/>
      <c r="J8920" s="454"/>
    </row>
    <row r="8921" spans="2:10" ht="93.75" customHeight="1" x14ac:dyDescent="0.25">
      <c r="B8921" s="439"/>
      <c r="C8921" s="215"/>
      <c r="D8921" s="446"/>
      <c r="I8921" s="343"/>
      <c r="J8921" s="454"/>
    </row>
    <row r="8922" spans="2:10" ht="93.75" customHeight="1" x14ac:dyDescent="0.25">
      <c r="B8922" s="439"/>
      <c r="C8922" s="215"/>
      <c r="D8922" s="446"/>
      <c r="I8922" s="343"/>
      <c r="J8922" s="454"/>
    </row>
    <row r="8923" spans="2:10" ht="93.75" customHeight="1" x14ac:dyDescent="0.25">
      <c r="B8923" s="439"/>
      <c r="C8923" s="215"/>
      <c r="D8923" s="446"/>
      <c r="I8923" s="343"/>
      <c r="J8923" s="454"/>
    </row>
    <row r="8924" spans="2:10" ht="93.75" customHeight="1" x14ac:dyDescent="0.25">
      <c r="B8924" s="439"/>
      <c r="C8924" s="215"/>
      <c r="D8924" s="446"/>
      <c r="I8924" s="343"/>
      <c r="J8924" s="454"/>
    </row>
    <row r="8925" spans="2:10" ht="93.75" customHeight="1" x14ac:dyDescent="0.25">
      <c r="B8925" s="439"/>
      <c r="C8925" s="215"/>
      <c r="D8925" s="446"/>
      <c r="I8925" s="343"/>
      <c r="J8925" s="454"/>
    </row>
    <row r="8926" spans="2:10" ht="93.75" customHeight="1" x14ac:dyDescent="0.25">
      <c r="B8926" s="439"/>
      <c r="C8926" s="215"/>
      <c r="D8926" s="446"/>
      <c r="I8926" s="343"/>
      <c r="J8926" s="454"/>
    </row>
    <row r="8927" spans="2:10" ht="93.75" customHeight="1" x14ac:dyDescent="0.25">
      <c r="B8927" s="439"/>
      <c r="C8927" s="215"/>
      <c r="D8927" s="446"/>
      <c r="I8927" s="343"/>
      <c r="J8927" s="454"/>
    </row>
    <row r="8928" spans="2:10" ht="93.75" customHeight="1" x14ac:dyDescent="0.25">
      <c r="B8928" s="439"/>
      <c r="C8928" s="215"/>
      <c r="D8928" s="446"/>
      <c r="I8928" s="343"/>
      <c r="J8928" s="454"/>
    </row>
    <row r="8929" spans="2:10" ht="93.75" customHeight="1" x14ac:dyDescent="0.25">
      <c r="B8929" s="439"/>
      <c r="C8929" s="215"/>
      <c r="D8929" s="446"/>
      <c r="I8929" s="343"/>
      <c r="J8929" s="454"/>
    </row>
    <row r="8930" spans="2:10" ht="93.75" customHeight="1" x14ac:dyDescent="0.25">
      <c r="B8930" s="439"/>
      <c r="C8930" s="215"/>
      <c r="D8930" s="446"/>
      <c r="I8930" s="343"/>
      <c r="J8930" s="454"/>
    </row>
    <row r="8931" spans="2:10" ht="93.75" customHeight="1" x14ac:dyDescent="0.25">
      <c r="B8931" s="439"/>
      <c r="C8931" s="215"/>
      <c r="D8931" s="446"/>
      <c r="I8931" s="343"/>
      <c r="J8931" s="454"/>
    </row>
    <row r="8932" spans="2:10" ht="93.75" customHeight="1" x14ac:dyDescent="0.25">
      <c r="B8932" s="439"/>
      <c r="C8932" s="215"/>
      <c r="D8932" s="446"/>
      <c r="I8932" s="343"/>
      <c r="J8932" s="454"/>
    </row>
    <row r="8933" spans="2:10" ht="93.75" customHeight="1" x14ac:dyDescent="0.25">
      <c r="B8933" s="439"/>
      <c r="C8933" s="215"/>
      <c r="D8933" s="446"/>
      <c r="I8933" s="343"/>
      <c r="J8933" s="454"/>
    </row>
    <row r="8934" spans="2:10" ht="93.75" customHeight="1" x14ac:dyDescent="0.25">
      <c r="B8934" s="439"/>
      <c r="C8934" s="215"/>
      <c r="D8934" s="446"/>
      <c r="I8934" s="343"/>
      <c r="J8934" s="454"/>
    </row>
    <row r="8935" spans="2:10" ht="93.75" customHeight="1" x14ac:dyDescent="0.25">
      <c r="B8935" s="439"/>
      <c r="C8935" s="215"/>
      <c r="D8935" s="446"/>
      <c r="I8935" s="343"/>
      <c r="J8935" s="454"/>
    </row>
    <row r="8936" spans="2:10" ht="93.75" customHeight="1" x14ac:dyDescent="0.25">
      <c r="B8936" s="439"/>
      <c r="C8936" s="215"/>
      <c r="D8936" s="446"/>
      <c r="I8936" s="343"/>
      <c r="J8936" s="454"/>
    </row>
    <row r="8937" spans="2:10" ht="93.75" customHeight="1" x14ac:dyDescent="0.25">
      <c r="B8937" s="439"/>
      <c r="C8937" s="215"/>
      <c r="D8937" s="446"/>
      <c r="I8937" s="343"/>
      <c r="J8937" s="454"/>
    </row>
    <row r="8938" spans="2:10" ht="93.75" customHeight="1" x14ac:dyDescent="0.25">
      <c r="B8938" s="439"/>
      <c r="C8938" s="215"/>
      <c r="D8938" s="446"/>
      <c r="I8938" s="343"/>
      <c r="J8938" s="454"/>
    </row>
    <row r="8939" spans="2:10" ht="93.75" customHeight="1" x14ac:dyDescent="0.25">
      <c r="B8939" s="439"/>
      <c r="C8939" s="215"/>
      <c r="D8939" s="446"/>
      <c r="I8939" s="343"/>
      <c r="J8939" s="454"/>
    </row>
    <row r="8940" spans="2:10" ht="93.75" customHeight="1" x14ac:dyDescent="0.25">
      <c r="B8940" s="439"/>
      <c r="C8940" s="215"/>
      <c r="D8940" s="446"/>
      <c r="I8940" s="343"/>
      <c r="J8940" s="454"/>
    </row>
    <row r="8941" spans="2:10" ht="93.75" customHeight="1" x14ac:dyDescent="0.25">
      <c r="B8941" s="439"/>
      <c r="C8941" s="215"/>
      <c r="D8941" s="446"/>
      <c r="I8941" s="343"/>
      <c r="J8941" s="454"/>
    </row>
    <row r="8942" spans="2:10" ht="93.75" customHeight="1" x14ac:dyDescent="0.25">
      <c r="B8942" s="439"/>
      <c r="C8942" s="215"/>
      <c r="D8942" s="446"/>
      <c r="I8942" s="343"/>
      <c r="J8942" s="454"/>
    </row>
    <row r="8943" spans="2:10" ht="93.75" customHeight="1" x14ac:dyDescent="0.25">
      <c r="B8943" s="439"/>
      <c r="C8943" s="215"/>
      <c r="D8943" s="446"/>
      <c r="I8943" s="343"/>
      <c r="J8943" s="454"/>
    </row>
    <row r="8944" spans="2:10" ht="93.75" customHeight="1" x14ac:dyDescent="0.25">
      <c r="B8944" s="439"/>
      <c r="C8944" s="215"/>
      <c r="D8944" s="446"/>
      <c r="I8944" s="343"/>
      <c r="J8944" s="454"/>
    </row>
    <row r="8945" spans="2:10" ht="93.75" customHeight="1" x14ac:dyDescent="0.25">
      <c r="B8945" s="439"/>
      <c r="C8945" s="215"/>
      <c r="D8945" s="446"/>
      <c r="I8945" s="343"/>
      <c r="J8945" s="454"/>
    </row>
    <row r="8946" spans="2:10" ht="93.75" customHeight="1" x14ac:dyDescent="0.25">
      <c r="B8946" s="439"/>
      <c r="C8946" s="215"/>
      <c r="D8946" s="446"/>
      <c r="I8946" s="343"/>
      <c r="J8946" s="454"/>
    </row>
    <row r="8947" spans="2:10" ht="93.75" customHeight="1" x14ac:dyDescent="0.25">
      <c r="B8947" s="439"/>
      <c r="C8947" s="215"/>
      <c r="D8947" s="446"/>
      <c r="I8947" s="343"/>
      <c r="J8947" s="454"/>
    </row>
    <row r="8948" spans="2:10" ht="93.75" customHeight="1" x14ac:dyDescent="0.25">
      <c r="B8948" s="439"/>
      <c r="C8948" s="215"/>
      <c r="D8948" s="446"/>
      <c r="I8948" s="343"/>
      <c r="J8948" s="454"/>
    </row>
    <row r="8949" spans="2:10" ht="93.75" customHeight="1" x14ac:dyDescent="0.25">
      <c r="B8949" s="439"/>
      <c r="C8949" s="215"/>
      <c r="D8949" s="446"/>
      <c r="I8949" s="343"/>
      <c r="J8949" s="454"/>
    </row>
    <row r="8950" spans="2:10" ht="93.75" customHeight="1" x14ac:dyDescent="0.25">
      <c r="B8950" s="439"/>
      <c r="C8950" s="215"/>
      <c r="D8950" s="446"/>
      <c r="I8950" s="343"/>
      <c r="J8950" s="454"/>
    </row>
    <row r="8951" spans="2:10" ht="93.75" customHeight="1" x14ac:dyDescent="0.25">
      <c r="B8951" s="439"/>
      <c r="C8951" s="215"/>
      <c r="D8951" s="446"/>
      <c r="I8951" s="343"/>
      <c r="J8951" s="454"/>
    </row>
    <row r="8952" spans="2:10" ht="93.75" customHeight="1" x14ac:dyDescent="0.25">
      <c r="B8952" s="439"/>
      <c r="C8952" s="215"/>
      <c r="D8952" s="446"/>
      <c r="I8952" s="343"/>
      <c r="J8952" s="454"/>
    </row>
    <row r="8953" spans="2:10" ht="93.75" customHeight="1" x14ac:dyDescent="0.25">
      <c r="B8953" s="439"/>
      <c r="C8953" s="215"/>
      <c r="D8953" s="446"/>
      <c r="I8953" s="343"/>
      <c r="J8953" s="454"/>
    </row>
    <row r="8954" spans="2:10" ht="93.75" customHeight="1" x14ac:dyDescent="0.25">
      <c r="B8954" s="439"/>
      <c r="C8954" s="215"/>
      <c r="D8954" s="446"/>
      <c r="I8954" s="343"/>
      <c r="J8954" s="454"/>
    </row>
    <row r="8955" spans="2:10" ht="93.75" customHeight="1" x14ac:dyDescent="0.25">
      <c r="B8955" s="439"/>
      <c r="C8955" s="215"/>
      <c r="D8955" s="446"/>
      <c r="I8955" s="343"/>
      <c r="J8955" s="454"/>
    </row>
    <row r="8956" spans="2:10" ht="93.75" customHeight="1" x14ac:dyDescent="0.25">
      <c r="B8956" s="439"/>
      <c r="C8956" s="215"/>
      <c r="D8956" s="446"/>
      <c r="I8956" s="343"/>
      <c r="J8956" s="454"/>
    </row>
    <row r="8957" spans="2:10" ht="93.75" customHeight="1" x14ac:dyDescent="0.25">
      <c r="B8957" s="439"/>
      <c r="C8957" s="215"/>
      <c r="D8957" s="446"/>
      <c r="I8957" s="343"/>
      <c r="J8957" s="454"/>
    </row>
    <row r="8958" spans="2:10" ht="93.75" customHeight="1" x14ac:dyDescent="0.25">
      <c r="B8958" s="439"/>
      <c r="C8958" s="215"/>
      <c r="D8958" s="446"/>
      <c r="I8958" s="343"/>
      <c r="J8958" s="454"/>
    </row>
    <row r="8959" spans="2:10" ht="93.75" customHeight="1" x14ac:dyDescent="0.25">
      <c r="B8959" s="439"/>
      <c r="C8959" s="215"/>
      <c r="D8959" s="446"/>
      <c r="I8959" s="343"/>
      <c r="J8959" s="454"/>
    </row>
    <row r="8960" spans="2:10" ht="93.75" customHeight="1" x14ac:dyDescent="0.25">
      <c r="B8960" s="439"/>
      <c r="C8960" s="215"/>
      <c r="D8960" s="446"/>
      <c r="I8960" s="343"/>
      <c r="J8960" s="454"/>
    </row>
    <row r="8961" spans="2:10" ht="93.75" customHeight="1" x14ac:dyDescent="0.25">
      <c r="B8961" s="439"/>
      <c r="C8961" s="215"/>
      <c r="D8961" s="446"/>
      <c r="I8961" s="343"/>
      <c r="J8961" s="454"/>
    </row>
    <row r="8962" spans="2:10" ht="93.75" customHeight="1" x14ac:dyDescent="0.25">
      <c r="B8962" s="439"/>
      <c r="C8962" s="215"/>
      <c r="D8962" s="446"/>
      <c r="I8962" s="343"/>
      <c r="J8962" s="454"/>
    </row>
    <row r="8963" spans="2:10" ht="93.75" customHeight="1" x14ac:dyDescent="0.25">
      <c r="B8963" s="439"/>
      <c r="C8963" s="215"/>
      <c r="D8963" s="446"/>
      <c r="I8963" s="343"/>
      <c r="J8963" s="454"/>
    </row>
    <row r="8964" spans="2:10" ht="93.75" customHeight="1" x14ac:dyDescent="0.25">
      <c r="B8964" s="439"/>
      <c r="C8964" s="215"/>
      <c r="D8964" s="446"/>
      <c r="I8964" s="343"/>
      <c r="J8964" s="454"/>
    </row>
    <row r="8965" spans="2:10" ht="93.75" customHeight="1" x14ac:dyDescent="0.25">
      <c r="B8965" s="439"/>
      <c r="C8965" s="215"/>
      <c r="D8965" s="446"/>
      <c r="I8965" s="343"/>
      <c r="J8965" s="454"/>
    </row>
    <row r="8966" spans="2:10" ht="93.75" customHeight="1" x14ac:dyDescent="0.25">
      <c r="B8966" s="439"/>
      <c r="C8966" s="215"/>
      <c r="D8966" s="446"/>
      <c r="I8966" s="343"/>
      <c r="J8966" s="454"/>
    </row>
    <row r="8967" spans="2:10" ht="93.75" customHeight="1" x14ac:dyDescent="0.25">
      <c r="B8967" s="439"/>
      <c r="C8967" s="215"/>
      <c r="D8967" s="446"/>
      <c r="I8967" s="343"/>
      <c r="J8967" s="454"/>
    </row>
    <row r="8968" spans="2:10" ht="93.75" customHeight="1" x14ac:dyDescent="0.25">
      <c r="B8968" s="439"/>
      <c r="C8968" s="215"/>
      <c r="D8968" s="446"/>
      <c r="I8968" s="343"/>
      <c r="J8968" s="454"/>
    </row>
    <row r="8969" spans="2:10" ht="93.75" customHeight="1" x14ac:dyDescent="0.25">
      <c r="B8969" s="439"/>
      <c r="C8969" s="215"/>
      <c r="D8969" s="446"/>
      <c r="I8969" s="343"/>
      <c r="J8969" s="454"/>
    </row>
    <row r="8970" spans="2:10" ht="93.75" customHeight="1" x14ac:dyDescent="0.25">
      <c r="B8970" s="439"/>
      <c r="C8970" s="215"/>
      <c r="D8970" s="446"/>
      <c r="I8970" s="343"/>
      <c r="J8970" s="454"/>
    </row>
    <row r="8971" spans="2:10" ht="93.75" customHeight="1" x14ac:dyDescent="0.25">
      <c r="B8971" s="439"/>
      <c r="C8971" s="215"/>
      <c r="D8971" s="446"/>
      <c r="I8971" s="343"/>
      <c r="J8971" s="454"/>
    </row>
    <row r="8972" spans="2:10" ht="93.75" customHeight="1" x14ac:dyDescent="0.25">
      <c r="B8972" s="439"/>
      <c r="C8972" s="215"/>
      <c r="D8972" s="446"/>
      <c r="I8972" s="343"/>
      <c r="J8972" s="454"/>
    </row>
    <row r="8973" spans="2:10" ht="93.75" customHeight="1" x14ac:dyDescent="0.25">
      <c r="B8973" s="439"/>
      <c r="C8973" s="215"/>
      <c r="D8973" s="446"/>
      <c r="I8973" s="343"/>
      <c r="J8973" s="454"/>
    </row>
    <row r="8974" spans="2:10" ht="93.75" customHeight="1" x14ac:dyDescent="0.25">
      <c r="B8974" s="439"/>
      <c r="C8974" s="215"/>
      <c r="D8974" s="446"/>
      <c r="I8974" s="343"/>
      <c r="J8974" s="454"/>
    </row>
    <row r="8975" spans="2:10" ht="93.75" customHeight="1" x14ac:dyDescent="0.25">
      <c r="B8975" s="439"/>
      <c r="C8975" s="215"/>
      <c r="D8975" s="446"/>
      <c r="I8975" s="343"/>
      <c r="J8975" s="454"/>
    </row>
    <row r="8976" spans="2:10" ht="93.75" customHeight="1" x14ac:dyDescent="0.25">
      <c r="B8976" s="439"/>
      <c r="C8976" s="215"/>
      <c r="D8976" s="446"/>
      <c r="I8976" s="343"/>
      <c r="J8976" s="454"/>
    </row>
    <row r="8977" spans="2:10" ht="93.75" customHeight="1" x14ac:dyDescent="0.25">
      <c r="B8977" s="439"/>
      <c r="C8977" s="215"/>
      <c r="D8977" s="446"/>
      <c r="I8977" s="343"/>
      <c r="J8977" s="454"/>
    </row>
    <row r="8978" spans="2:10" ht="93.75" customHeight="1" x14ac:dyDescent="0.25">
      <c r="B8978" s="439"/>
      <c r="C8978" s="215"/>
      <c r="D8978" s="446"/>
      <c r="I8978" s="343"/>
      <c r="J8978" s="454"/>
    </row>
    <row r="8979" spans="2:10" ht="93.75" customHeight="1" x14ac:dyDescent="0.25">
      <c r="B8979" s="439"/>
      <c r="C8979" s="215"/>
      <c r="D8979" s="446"/>
      <c r="I8979" s="343"/>
      <c r="J8979" s="454"/>
    </row>
    <row r="8980" spans="2:10" ht="93.75" customHeight="1" x14ac:dyDescent="0.25">
      <c r="B8980" s="439"/>
      <c r="C8980" s="215"/>
      <c r="D8980" s="446"/>
      <c r="I8980" s="343"/>
      <c r="J8980" s="454"/>
    </row>
    <row r="8981" spans="2:10" ht="93.75" customHeight="1" x14ac:dyDescent="0.25">
      <c r="B8981" s="439"/>
      <c r="C8981" s="215"/>
      <c r="D8981" s="446"/>
      <c r="I8981" s="343"/>
      <c r="J8981" s="454"/>
    </row>
    <row r="8982" spans="2:10" ht="93.75" customHeight="1" x14ac:dyDescent="0.25">
      <c r="B8982" s="439"/>
      <c r="C8982" s="215"/>
      <c r="D8982" s="446"/>
      <c r="I8982" s="343"/>
      <c r="J8982" s="454"/>
    </row>
    <row r="8983" spans="2:10" ht="93.75" customHeight="1" x14ac:dyDescent="0.25">
      <c r="B8983" s="439"/>
      <c r="C8983" s="215"/>
      <c r="D8983" s="446"/>
      <c r="I8983" s="343"/>
      <c r="J8983" s="454"/>
    </row>
    <row r="8984" spans="2:10" ht="93.75" customHeight="1" x14ac:dyDescent="0.25">
      <c r="B8984" s="439"/>
      <c r="C8984" s="215"/>
      <c r="D8984" s="446"/>
      <c r="I8984" s="343"/>
      <c r="J8984" s="454"/>
    </row>
    <row r="8985" spans="2:10" ht="93.75" customHeight="1" x14ac:dyDescent="0.25">
      <c r="B8985" s="439"/>
      <c r="C8985" s="215"/>
      <c r="D8985" s="446"/>
      <c r="I8985" s="343"/>
      <c r="J8985" s="454"/>
    </row>
    <row r="8986" spans="2:10" ht="93.75" customHeight="1" x14ac:dyDescent="0.25">
      <c r="B8986" s="439"/>
      <c r="C8986" s="215"/>
      <c r="D8986" s="446"/>
      <c r="I8986" s="343"/>
      <c r="J8986" s="454"/>
    </row>
    <row r="8987" spans="2:10" ht="93.75" customHeight="1" x14ac:dyDescent="0.25">
      <c r="B8987" s="439"/>
      <c r="C8987" s="215"/>
      <c r="D8987" s="446"/>
      <c r="I8987" s="343"/>
      <c r="J8987" s="454"/>
    </row>
    <row r="8988" spans="2:10" ht="93.75" customHeight="1" x14ac:dyDescent="0.25">
      <c r="B8988" s="439"/>
      <c r="C8988" s="215"/>
      <c r="D8988" s="446"/>
      <c r="I8988" s="343"/>
      <c r="J8988" s="454"/>
    </row>
    <row r="8989" spans="2:10" ht="93.75" customHeight="1" x14ac:dyDescent="0.25">
      <c r="B8989" s="439"/>
      <c r="C8989" s="215"/>
      <c r="D8989" s="446"/>
      <c r="I8989" s="343"/>
      <c r="J8989" s="454"/>
    </row>
    <row r="8990" spans="2:10" ht="93.75" customHeight="1" x14ac:dyDescent="0.25">
      <c r="B8990" s="439"/>
      <c r="C8990" s="215"/>
      <c r="D8990" s="446"/>
      <c r="I8990" s="343"/>
      <c r="J8990" s="454"/>
    </row>
    <row r="8991" spans="2:10" ht="93.75" customHeight="1" x14ac:dyDescent="0.25">
      <c r="B8991" s="439"/>
      <c r="C8991" s="215"/>
      <c r="D8991" s="446"/>
      <c r="I8991" s="343"/>
      <c r="J8991" s="454"/>
    </row>
    <row r="8992" spans="2:10" ht="93.75" customHeight="1" x14ac:dyDescent="0.25">
      <c r="B8992" s="439"/>
      <c r="C8992" s="215"/>
      <c r="D8992" s="446"/>
      <c r="I8992" s="343"/>
      <c r="J8992" s="454"/>
    </row>
    <row r="8993" spans="2:10" ht="93.75" customHeight="1" x14ac:dyDescent="0.25">
      <c r="B8993" s="439"/>
      <c r="C8993" s="215"/>
      <c r="D8993" s="446"/>
      <c r="I8993" s="343"/>
      <c r="J8993" s="454"/>
    </row>
    <row r="8994" spans="2:10" ht="93.75" customHeight="1" x14ac:dyDescent="0.25">
      <c r="B8994" s="439"/>
      <c r="C8994" s="215"/>
      <c r="D8994" s="446"/>
      <c r="I8994" s="343"/>
      <c r="J8994" s="454"/>
    </row>
    <row r="8995" spans="2:10" ht="93.75" customHeight="1" x14ac:dyDescent="0.25">
      <c r="B8995" s="439"/>
      <c r="C8995" s="215"/>
      <c r="D8995" s="446"/>
      <c r="I8995" s="343"/>
      <c r="J8995" s="454"/>
    </row>
    <row r="8996" spans="2:10" ht="93.75" customHeight="1" x14ac:dyDescent="0.25">
      <c r="B8996" s="439"/>
      <c r="C8996" s="215"/>
      <c r="D8996" s="446"/>
      <c r="I8996" s="343"/>
      <c r="J8996" s="454"/>
    </row>
    <row r="8997" spans="2:10" ht="93.75" customHeight="1" x14ac:dyDescent="0.25">
      <c r="B8997" s="439"/>
      <c r="C8997" s="215"/>
      <c r="D8997" s="446"/>
      <c r="I8997" s="343"/>
      <c r="J8997" s="454"/>
    </row>
    <row r="8998" spans="2:10" ht="93.75" customHeight="1" x14ac:dyDescent="0.25">
      <c r="B8998" s="439"/>
      <c r="C8998" s="215"/>
      <c r="D8998" s="446"/>
      <c r="I8998" s="343"/>
      <c r="J8998" s="454"/>
    </row>
    <row r="8999" spans="2:10" ht="93.75" customHeight="1" x14ac:dyDescent="0.25">
      <c r="B8999" s="439"/>
      <c r="C8999" s="215"/>
      <c r="D8999" s="446"/>
      <c r="I8999" s="343"/>
      <c r="J8999" s="454"/>
    </row>
    <row r="9000" spans="2:10" ht="93.75" customHeight="1" x14ac:dyDescent="0.25">
      <c r="B9000" s="439"/>
      <c r="C9000" s="215"/>
      <c r="D9000" s="446"/>
      <c r="I9000" s="343"/>
      <c r="J9000" s="454"/>
    </row>
    <row r="9001" spans="2:10" ht="93.75" customHeight="1" x14ac:dyDescent="0.25">
      <c r="B9001" s="439"/>
      <c r="C9001" s="215"/>
      <c r="D9001" s="446"/>
      <c r="I9001" s="343"/>
      <c r="J9001" s="454"/>
    </row>
    <row r="9002" spans="2:10" ht="93.75" customHeight="1" x14ac:dyDescent="0.25">
      <c r="B9002" s="439"/>
      <c r="C9002" s="215"/>
      <c r="D9002" s="446"/>
      <c r="I9002" s="343"/>
      <c r="J9002" s="454"/>
    </row>
    <row r="9003" spans="2:10" ht="93.75" customHeight="1" x14ac:dyDescent="0.25">
      <c r="B9003" s="439"/>
      <c r="C9003" s="215"/>
      <c r="D9003" s="446"/>
      <c r="I9003" s="343"/>
      <c r="J9003" s="454"/>
    </row>
    <row r="9004" spans="2:10" ht="93.75" customHeight="1" x14ac:dyDescent="0.25">
      <c r="B9004" s="439"/>
      <c r="C9004" s="215"/>
      <c r="D9004" s="446"/>
      <c r="I9004" s="343"/>
      <c r="J9004" s="454"/>
    </row>
    <row r="9005" spans="2:10" ht="93.75" customHeight="1" x14ac:dyDescent="0.25">
      <c r="B9005" s="439"/>
      <c r="C9005" s="215"/>
      <c r="D9005" s="446"/>
      <c r="I9005" s="343"/>
      <c r="J9005" s="454"/>
    </row>
    <row r="9006" spans="2:10" ht="93.75" customHeight="1" x14ac:dyDescent="0.25">
      <c r="B9006" s="439"/>
      <c r="C9006" s="215"/>
      <c r="D9006" s="446"/>
      <c r="I9006" s="343"/>
      <c r="J9006" s="454"/>
    </row>
    <row r="9007" spans="2:10" ht="93.75" customHeight="1" x14ac:dyDescent="0.25">
      <c r="B9007" s="439"/>
      <c r="C9007" s="215"/>
      <c r="D9007" s="446"/>
      <c r="I9007" s="343"/>
      <c r="J9007" s="454"/>
    </row>
    <row r="9008" spans="2:10" ht="93.75" customHeight="1" x14ac:dyDescent="0.25">
      <c r="B9008" s="439"/>
      <c r="C9008" s="215"/>
      <c r="D9008" s="446"/>
      <c r="I9008" s="343"/>
      <c r="J9008" s="454"/>
    </row>
    <row r="9009" spans="2:10" ht="93.75" customHeight="1" x14ac:dyDescent="0.25">
      <c r="B9009" s="439"/>
      <c r="C9009" s="215"/>
      <c r="D9009" s="446"/>
      <c r="I9009" s="343"/>
      <c r="J9009" s="454"/>
    </row>
    <row r="9010" spans="2:10" ht="93.75" customHeight="1" x14ac:dyDescent="0.25">
      <c r="B9010" s="439"/>
      <c r="C9010" s="215"/>
      <c r="D9010" s="446"/>
      <c r="I9010" s="343"/>
      <c r="J9010" s="454"/>
    </row>
    <row r="9011" spans="2:10" ht="93.75" customHeight="1" x14ac:dyDescent="0.25">
      <c r="B9011" s="439"/>
      <c r="C9011" s="215"/>
      <c r="D9011" s="446"/>
      <c r="I9011" s="343"/>
      <c r="J9011" s="454"/>
    </row>
    <row r="9012" spans="2:10" ht="93.75" customHeight="1" x14ac:dyDescent="0.25">
      <c r="B9012" s="439"/>
      <c r="C9012" s="215"/>
      <c r="D9012" s="446"/>
      <c r="I9012" s="343"/>
      <c r="J9012" s="454"/>
    </row>
    <row r="9013" spans="2:10" ht="93.75" customHeight="1" x14ac:dyDescent="0.25">
      <c r="B9013" s="439"/>
      <c r="C9013" s="215"/>
      <c r="D9013" s="446"/>
      <c r="I9013" s="343"/>
      <c r="J9013" s="454"/>
    </row>
    <row r="9014" spans="2:10" ht="93.75" customHeight="1" x14ac:dyDescent="0.25">
      <c r="B9014" s="439"/>
      <c r="C9014" s="215"/>
      <c r="D9014" s="446"/>
      <c r="I9014" s="343"/>
      <c r="J9014" s="454"/>
    </row>
    <row r="9015" spans="2:10" ht="93.75" customHeight="1" x14ac:dyDescent="0.25">
      <c r="B9015" s="439"/>
      <c r="C9015" s="215"/>
      <c r="D9015" s="446"/>
      <c r="I9015" s="343"/>
      <c r="J9015" s="454"/>
    </row>
    <row r="9016" spans="2:10" ht="93.75" customHeight="1" x14ac:dyDescent="0.25">
      <c r="B9016" s="439"/>
      <c r="C9016" s="215"/>
      <c r="D9016" s="446"/>
      <c r="I9016" s="343"/>
      <c r="J9016" s="454"/>
    </row>
    <row r="9017" spans="2:10" ht="93.75" customHeight="1" x14ac:dyDescent="0.25">
      <c r="B9017" s="439"/>
      <c r="C9017" s="215"/>
      <c r="D9017" s="446"/>
      <c r="I9017" s="343"/>
      <c r="J9017" s="454"/>
    </row>
    <row r="9018" spans="2:10" ht="93.75" customHeight="1" x14ac:dyDescent="0.25">
      <c r="B9018" s="439"/>
      <c r="C9018" s="215"/>
      <c r="D9018" s="446"/>
      <c r="I9018" s="343"/>
      <c r="J9018" s="454"/>
    </row>
    <row r="9019" spans="2:10" ht="93.75" customHeight="1" x14ac:dyDescent="0.25">
      <c r="B9019" s="439"/>
      <c r="C9019" s="215"/>
      <c r="D9019" s="446"/>
      <c r="I9019" s="343"/>
      <c r="J9019" s="454"/>
    </row>
    <row r="9020" spans="2:10" ht="93.75" customHeight="1" x14ac:dyDescent="0.25">
      <c r="B9020" s="439"/>
      <c r="C9020" s="215"/>
      <c r="D9020" s="446"/>
      <c r="I9020" s="343"/>
      <c r="J9020" s="454"/>
    </row>
    <row r="9021" spans="2:10" ht="93.75" customHeight="1" x14ac:dyDescent="0.25">
      <c r="B9021" s="439"/>
      <c r="C9021" s="215"/>
      <c r="D9021" s="446"/>
      <c r="I9021" s="343"/>
      <c r="J9021" s="454"/>
    </row>
    <row r="9022" spans="2:10" ht="93.75" customHeight="1" x14ac:dyDescent="0.25">
      <c r="B9022" s="439"/>
      <c r="C9022" s="215"/>
      <c r="D9022" s="446"/>
      <c r="I9022" s="343"/>
      <c r="J9022" s="454"/>
    </row>
    <row r="9023" spans="2:10" ht="93.75" customHeight="1" x14ac:dyDescent="0.25">
      <c r="B9023" s="439"/>
      <c r="C9023" s="215"/>
      <c r="D9023" s="446"/>
      <c r="I9023" s="343"/>
      <c r="J9023" s="454"/>
    </row>
    <row r="9024" spans="2:10" ht="93.75" customHeight="1" x14ac:dyDescent="0.25">
      <c r="B9024" s="439"/>
      <c r="C9024" s="215"/>
      <c r="D9024" s="446"/>
      <c r="I9024" s="343"/>
      <c r="J9024" s="454"/>
    </row>
    <row r="9025" spans="2:10" ht="93.75" customHeight="1" x14ac:dyDescent="0.25">
      <c r="B9025" s="439"/>
      <c r="C9025" s="215"/>
      <c r="D9025" s="446"/>
      <c r="I9025" s="343"/>
      <c r="J9025" s="454"/>
    </row>
    <row r="9026" spans="2:10" ht="93.75" customHeight="1" x14ac:dyDescent="0.25">
      <c r="B9026" s="439"/>
      <c r="C9026" s="215"/>
      <c r="D9026" s="446"/>
      <c r="I9026" s="343"/>
      <c r="J9026" s="454"/>
    </row>
    <row r="9027" spans="2:10" ht="93.75" customHeight="1" x14ac:dyDescent="0.25">
      <c r="B9027" s="439"/>
      <c r="C9027" s="215"/>
      <c r="D9027" s="446"/>
      <c r="I9027" s="343"/>
      <c r="J9027" s="454"/>
    </row>
    <row r="9028" spans="2:10" ht="93.75" customHeight="1" x14ac:dyDescent="0.25">
      <c r="B9028" s="439"/>
      <c r="C9028" s="215"/>
      <c r="D9028" s="446"/>
      <c r="I9028" s="343"/>
      <c r="J9028" s="454"/>
    </row>
    <row r="9029" spans="2:10" ht="93.75" customHeight="1" x14ac:dyDescent="0.25">
      <c r="B9029" s="439"/>
      <c r="C9029" s="215"/>
      <c r="D9029" s="446"/>
      <c r="I9029" s="343"/>
      <c r="J9029" s="454"/>
    </row>
    <row r="9030" spans="2:10" ht="93.75" customHeight="1" x14ac:dyDescent="0.25">
      <c r="B9030" s="439"/>
      <c r="C9030" s="215"/>
      <c r="D9030" s="446"/>
      <c r="I9030" s="343"/>
      <c r="J9030" s="454"/>
    </row>
    <row r="9031" spans="2:10" ht="93.75" customHeight="1" x14ac:dyDescent="0.25">
      <c r="B9031" s="439"/>
      <c r="C9031" s="215"/>
      <c r="D9031" s="446"/>
      <c r="I9031" s="343"/>
      <c r="J9031" s="454"/>
    </row>
    <row r="9032" spans="2:10" ht="93.75" customHeight="1" x14ac:dyDescent="0.25">
      <c r="B9032" s="439"/>
      <c r="C9032" s="215"/>
      <c r="D9032" s="446"/>
      <c r="I9032" s="343"/>
      <c r="J9032" s="454"/>
    </row>
    <row r="9033" spans="2:10" ht="93.75" customHeight="1" x14ac:dyDescent="0.25">
      <c r="B9033" s="439"/>
      <c r="C9033" s="215"/>
      <c r="D9033" s="446"/>
      <c r="I9033" s="343"/>
      <c r="J9033" s="454"/>
    </row>
    <row r="9034" spans="2:10" ht="93.75" customHeight="1" x14ac:dyDescent="0.25">
      <c r="B9034" s="439"/>
      <c r="C9034" s="215"/>
      <c r="D9034" s="446"/>
      <c r="I9034" s="343"/>
      <c r="J9034" s="454"/>
    </row>
    <row r="9035" spans="2:10" ht="93.75" customHeight="1" x14ac:dyDescent="0.25">
      <c r="B9035" s="439"/>
      <c r="C9035" s="215"/>
      <c r="D9035" s="446"/>
      <c r="I9035" s="343"/>
      <c r="J9035" s="454"/>
    </row>
    <row r="9036" spans="2:10" ht="93.75" customHeight="1" x14ac:dyDescent="0.25">
      <c r="B9036" s="439"/>
      <c r="C9036" s="215"/>
      <c r="D9036" s="446"/>
      <c r="I9036" s="343"/>
      <c r="J9036" s="454"/>
    </row>
    <row r="9037" spans="2:10" ht="93.75" customHeight="1" x14ac:dyDescent="0.25">
      <c r="B9037" s="439"/>
      <c r="C9037" s="215"/>
      <c r="D9037" s="446"/>
      <c r="I9037" s="343"/>
      <c r="J9037" s="454"/>
    </row>
    <row r="9038" spans="2:10" ht="93.75" customHeight="1" x14ac:dyDescent="0.25">
      <c r="B9038" s="439"/>
      <c r="C9038" s="215"/>
      <c r="D9038" s="446"/>
      <c r="I9038" s="343"/>
      <c r="J9038" s="454"/>
    </row>
    <row r="9039" spans="2:10" ht="93.75" customHeight="1" x14ac:dyDescent="0.25">
      <c r="B9039" s="439"/>
      <c r="C9039" s="215"/>
      <c r="D9039" s="446"/>
      <c r="I9039" s="343"/>
      <c r="J9039" s="454"/>
    </row>
    <row r="9040" spans="2:10" ht="93.75" customHeight="1" x14ac:dyDescent="0.25">
      <c r="B9040" s="439"/>
      <c r="C9040" s="215"/>
      <c r="D9040" s="446"/>
      <c r="I9040" s="343"/>
      <c r="J9040" s="454"/>
    </row>
    <row r="9041" spans="2:10" ht="93.75" customHeight="1" x14ac:dyDescent="0.25">
      <c r="B9041" s="439"/>
      <c r="C9041" s="215"/>
      <c r="D9041" s="446"/>
      <c r="I9041" s="343"/>
      <c r="J9041" s="454"/>
    </row>
    <row r="9042" spans="2:10" ht="93.75" customHeight="1" x14ac:dyDescent="0.25">
      <c r="B9042" s="439"/>
      <c r="C9042" s="215"/>
      <c r="D9042" s="446"/>
      <c r="I9042" s="343"/>
      <c r="J9042" s="454"/>
    </row>
    <row r="9043" spans="2:10" ht="93.75" customHeight="1" x14ac:dyDescent="0.25">
      <c r="B9043" s="439"/>
      <c r="C9043" s="215"/>
      <c r="D9043" s="446"/>
      <c r="I9043" s="343"/>
      <c r="J9043" s="454"/>
    </row>
    <row r="9044" spans="2:10" ht="93.75" customHeight="1" x14ac:dyDescent="0.25">
      <c r="B9044" s="439"/>
      <c r="C9044" s="215"/>
      <c r="D9044" s="446"/>
      <c r="I9044" s="343"/>
      <c r="J9044" s="454"/>
    </row>
    <row r="9045" spans="2:10" ht="93.75" customHeight="1" x14ac:dyDescent="0.25">
      <c r="B9045" s="439"/>
      <c r="C9045" s="215"/>
      <c r="D9045" s="446"/>
      <c r="I9045" s="343"/>
      <c r="J9045" s="454"/>
    </row>
    <row r="9046" spans="2:10" ht="93.75" customHeight="1" x14ac:dyDescent="0.25">
      <c r="B9046" s="439"/>
      <c r="C9046" s="215"/>
      <c r="D9046" s="446"/>
      <c r="I9046" s="343"/>
      <c r="J9046" s="454"/>
    </row>
    <row r="9047" spans="2:10" ht="93.75" customHeight="1" x14ac:dyDescent="0.25">
      <c r="B9047" s="439"/>
      <c r="C9047" s="215"/>
      <c r="D9047" s="446"/>
      <c r="I9047" s="343"/>
      <c r="J9047" s="454"/>
    </row>
    <row r="9048" spans="2:10" ht="93.75" customHeight="1" x14ac:dyDescent="0.25">
      <c r="B9048" s="439"/>
      <c r="C9048" s="215"/>
      <c r="D9048" s="446"/>
      <c r="I9048" s="343"/>
      <c r="J9048" s="454"/>
    </row>
    <row r="9049" spans="2:10" ht="93.75" customHeight="1" x14ac:dyDescent="0.25">
      <c r="B9049" s="439"/>
      <c r="C9049" s="215"/>
      <c r="D9049" s="446"/>
      <c r="I9049" s="343"/>
      <c r="J9049" s="454"/>
    </row>
    <row r="9050" spans="2:10" ht="93.75" customHeight="1" x14ac:dyDescent="0.25">
      <c r="B9050" s="439"/>
      <c r="C9050" s="215"/>
      <c r="D9050" s="446"/>
      <c r="I9050" s="343"/>
      <c r="J9050" s="454"/>
    </row>
    <row r="9051" spans="2:10" ht="93.75" customHeight="1" x14ac:dyDescent="0.25">
      <c r="B9051" s="439"/>
      <c r="C9051" s="215"/>
      <c r="D9051" s="446"/>
      <c r="I9051" s="343"/>
      <c r="J9051" s="454"/>
    </row>
    <row r="9052" spans="2:10" ht="93.75" customHeight="1" x14ac:dyDescent="0.25">
      <c r="B9052" s="439"/>
      <c r="C9052" s="215"/>
      <c r="D9052" s="446"/>
      <c r="I9052" s="343"/>
      <c r="J9052" s="454"/>
    </row>
    <row r="9053" spans="2:10" ht="93.75" customHeight="1" x14ac:dyDescent="0.25">
      <c r="B9053" s="439"/>
      <c r="C9053" s="215"/>
      <c r="D9053" s="446"/>
      <c r="I9053" s="343"/>
      <c r="J9053" s="454"/>
    </row>
    <row r="9054" spans="2:10" ht="93.75" customHeight="1" x14ac:dyDescent="0.25">
      <c r="B9054" s="439"/>
      <c r="C9054" s="215"/>
      <c r="D9054" s="446"/>
      <c r="I9054" s="343"/>
      <c r="J9054" s="454"/>
    </row>
    <row r="9055" spans="2:10" ht="93.75" customHeight="1" x14ac:dyDescent="0.25">
      <c r="B9055" s="439"/>
      <c r="C9055" s="215"/>
      <c r="D9055" s="446"/>
      <c r="I9055" s="343"/>
      <c r="J9055" s="454"/>
    </row>
    <row r="9056" spans="2:10" ht="93.75" customHeight="1" x14ac:dyDescent="0.25">
      <c r="B9056" s="439"/>
      <c r="C9056" s="215"/>
      <c r="D9056" s="446"/>
      <c r="I9056" s="343"/>
      <c r="J9056" s="454"/>
    </row>
    <row r="9057" spans="2:10" ht="93.75" customHeight="1" x14ac:dyDescent="0.25">
      <c r="B9057" s="439"/>
      <c r="C9057" s="215"/>
      <c r="D9057" s="446"/>
      <c r="I9057" s="343"/>
      <c r="J9057" s="454"/>
    </row>
    <row r="9058" spans="2:10" ht="93.75" customHeight="1" x14ac:dyDescent="0.25">
      <c r="B9058" s="439"/>
      <c r="C9058" s="215"/>
      <c r="D9058" s="446"/>
      <c r="I9058" s="343"/>
      <c r="J9058" s="454"/>
    </row>
    <row r="9059" spans="2:10" ht="93.75" customHeight="1" x14ac:dyDescent="0.25">
      <c r="B9059" s="439"/>
      <c r="C9059" s="215"/>
      <c r="D9059" s="446"/>
      <c r="I9059" s="343"/>
      <c r="J9059" s="454"/>
    </row>
    <row r="9060" spans="2:10" ht="93.75" customHeight="1" x14ac:dyDescent="0.25">
      <c r="B9060" s="439"/>
      <c r="C9060" s="215"/>
      <c r="D9060" s="446"/>
      <c r="I9060" s="343"/>
      <c r="J9060" s="454"/>
    </row>
    <row r="9061" spans="2:10" ht="93.75" customHeight="1" x14ac:dyDescent="0.25">
      <c r="B9061" s="439"/>
      <c r="C9061" s="215"/>
      <c r="D9061" s="446"/>
      <c r="I9061" s="343"/>
      <c r="J9061" s="454"/>
    </row>
    <row r="9062" spans="2:10" ht="93.75" customHeight="1" x14ac:dyDescent="0.25">
      <c r="B9062" s="439"/>
      <c r="C9062" s="215"/>
      <c r="D9062" s="446"/>
      <c r="I9062" s="343"/>
      <c r="J9062" s="454"/>
    </row>
    <row r="9063" spans="2:10" ht="93.75" customHeight="1" x14ac:dyDescent="0.25">
      <c r="B9063" s="439"/>
      <c r="C9063" s="215"/>
      <c r="D9063" s="446"/>
      <c r="I9063" s="343"/>
      <c r="J9063" s="454"/>
    </row>
    <row r="9064" spans="2:10" ht="93.75" customHeight="1" x14ac:dyDescent="0.25">
      <c r="B9064" s="439"/>
      <c r="C9064" s="215"/>
      <c r="D9064" s="446"/>
      <c r="I9064" s="343"/>
      <c r="J9064" s="454"/>
    </row>
    <row r="9065" spans="2:10" ht="93.75" customHeight="1" x14ac:dyDescent="0.25">
      <c r="B9065" s="439"/>
      <c r="C9065" s="215"/>
      <c r="D9065" s="446"/>
      <c r="I9065" s="343"/>
      <c r="J9065" s="454"/>
    </row>
    <row r="9066" spans="2:10" ht="93.75" customHeight="1" x14ac:dyDescent="0.25">
      <c r="B9066" s="439"/>
      <c r="C9066" s="215"/>
      <c r="D9066" s="446"/>
      <c r="I9066" s="343"/>
      <c r="J9066" s="454"/>
    </row>
    <row r="9067" spans="2:10" ht="93.75" customHeight="1" x14ac:dyDescent="0.25">
      <c r="B9067" s="439"/>
      <c r="C9067" s="215"/>
      <c r="D9067" s="446"/>
      <c r="I9067" s="343"/>
      <c r="J9067" s="454"/>
    </row>
    <row r="9068" spans="2:10" ht="93.75" customHeight="1" x14ac:dyDescent="0.25">
      <c r="B9068" s="439"/>
      <c r="C9068" s="215"/>
      <c r="D9068" s="446"/>
      <c r="I9068" s="343"/>
      <c r="J9068" s="454"/>
    </row>
    <row r="9069" spans="2:10" ht="93.75" customHeight="1" x14ac:dyDescent="0.25">
      <c r="B9069" s="439"/>
      <c r="C9069" s="215"/>
      <c r="D9069" s="446"/>
      <c r="I9069" s="343"/>
      <c r="J9069" s="454"/>
    </row>
    <row r="9070" spans="2:10" ht="93.75" customHeight="1" x14ac:dyDescent="0.25">
      <c r="B9070" s="439"/>
      <c r="C9070" s="215"/>
      <c r="D9070" s="446"/>
      <c r="I9070" s="343"/>
      <c r="J9070" s="454"/>
    </row>
    <row r="9071" spans="2:10" ht="93.75" customHeight="1" x14ac:dyDescent="0.25">
      <c r="B9071" s="439"/>
      <c r="C9071" s="215"/>
      <c r="D9071" s="446"/>
      <c r="I9071" s="343"/>
      <c r="J9071" s="454"/>
    </row>
    <row r="9072" spans="2:10" ht="93.75" customHeight="1" x14ac:dyDescent="0.25">
      <c r="B9072" s="439"/>
      <c r="C9072" s="215"/>
      <c r="D9072" s="446"/>
      <c r="I9072" s="343"/>
      <c r="J9072" s="454"/>
    </row>
    <row r="9073" spans="2:10" ht="93.75" customHeight="1" x14ac:dyDescent="0.25">
      <c r="B9073" s="439"/>
      <c r="C9073" s="215"/>
      <c r="D9073" s="446"/>
      <c r="I9073" s="343"/>
      <c r="J9073" s="454"/>
    </row>
    <row r="9074" spans="2:10" ht="93.75" customHeight="1" x14ac:dyDescent="0.25">
      <c r="B9074" s="439"/>
      <c r="C9074" s="215"/>
      <c r="D9074" s="446"/>
      <c r="I9074" s="343"/>
      <c r="J9074" s="454"/>
    </row>
    <row r="9075" spans="2:10" ht="93.75" customHeight="1" x14ac:dyDescent="0.25">
      <c r="B9075" s="439"/>
      <c r="C9075" s="215"/>
      <c r="D9075" s="446"/>
      <c r="I9075" s="343"/>
      <c r="J9075" s="454"/>
    </row>
    <row r="9076" spans="2:10" ht="93.75" customHeight="1" x14ac:dyDescent="0.25">
      <c r="B9076" s="439"/>
      <c r="C9076" s="215"/>
      <c r="D9076" s="446"/>
      <c r="I9076" s="343"/>
      <c r="J9076" s="454"/>
    </row>
    <row r="9077" spans="2:10" ht="93.75" customHeight="1" x14ac:dyDescent="0.25">
      <c r="B9077" s="439"/>
      <c r="C9077" s="215"/>
      <c r="D9077" s="446"/>
      <c r="I9077" s="343"/>
      <c r="J9077" s="454"/>
    </row>
    <row r="9078" spans="2:10" ht="93.75" customHeight="1" x14ac:dyDescent="0.25">
      <c r="B9078" s="439"/>
      <c r="C9078" s="215"/>
      <c r="D9078" s="446"/>
      <c r="I9078" s="343"/>
      <c r="J9078" s="454"/>
    </row>
    <row r="9079" spans="2:10" ht="93.75" customHeight="1" x14ac:dyDescent="0.25">
      <c r="B9079" s="439"/>
      <c r="C9079" s="215"/>
      <c r="D9079" s="446"/>
      <c r="I9079" s="343"/>
      <c r="J9079" s="454"/>
    </row>
    <row r="9080" spans="2:10" ht="93.75" customHeight="1" x14ac:dyDescent="0.25">
      <c r="B9080" s="439"/>
      <c r="C9080" s="215"/>
      <c r="D9080" s="446"/>
      <c r="I9080" s="343"/>
      <c r="J9080" s="454"/>
    </row>
    <row r="9081" spans="2:10" ht="93.75" customHeight="1" x14ac:dyDescent="0.25">
      <c r="B9081" s="439"/>
      <c r="C9081" s="215"/>
      <c r="D9081" s="446"/>
      <c r="I9081" s="343"/>
      <c r="J9081" s="454"/>
    </row>
    <row r="9082" spans="2:10" ht="93.75" customHeight="1" x14ac:dyDescent="0.25">
      <c r="B9082" s="439"/>
      <c r="C9082" s="215"/>
      <c r="D9082" s="446"/>
      <c r="I9082" s="343"/>
      <c r="J9082" s="454"/>
    </row>
    <row r="9083" spans="2:10" ht="93.75" customHeight="1" x14ac:dyDescent="0.25">
      <c r="B9083" s="439"/>
      <c r="C9083" s="215"/>
      <c r="D9083" s="446"/>
      <c r="I9083" s="343"/>
      <c r="J9083" s="454"/>
    </row>
    <row r="9084" spans="2:10" ht="93.75" customHeight="1" x14ac:dyDescent="0.25">
      <c r="B9084" s="439"/>
      <c r="C9084" s="215"/>
      <c r="D9084" s="446"/>
      <c r="I9084" s="343"/>
      <c r="J9084" s="454"/>
    </row>
    <row r="9085" spans="2:10" ht="93.75" customHeight="1" x14ac:dyDescent="0.25">
      <c r="B9085" s="439"/>
      <c r="C9085" s="215"/>
      <c r="D9085" s="446"/>
      <c r="I9085" s="343"/>
      <c r="J9085" s="454"/>
    </row>
    <row r="9086" spans="2:10" ht="93.75" customHeight="1" x14ac:dyDescent="0.25">
      <c r="B9086" s="439"/>
      <c r="C9086" s="215"/>
      <c r="D9086" s="446"/>
      <c r="I9086" s="343"/>
      <c r="J9086" s="454"/>
    </row>
    <row r="9087" spans="2:10" ht="93.75" customHeight="1" x14ac:dyDescent="0.25">
      <c r="B9087" s="439"/>
      <c r="C9087" s="215"/>
      <c r="D9087" s="446"/>
      <c r="I9087" s="343"/>
      <c r="J9087" s="454"/>
    </row>
    <row r="9088" spans="2:10" ht="93.75" customHeight="1" x14ac:dyDescent="0.25">
      <c r="B9088" s="439"/>
      <c r="C9088" s="215"/>
      <c r="D9088" s="446"/>
      <c r="I9088" s="343"/>
      <c r="J9088" s="454"/>
    </row>
    <row r="9089" spans="2:10" ht="93.75" customHeight="1" x14ac:dyDescent="0.25">
      <c r="B9089" s="439"/>
      <c r="C9089" s="215"/>
      <c r="D9089" s="446"/>
      <c r="I9089" s="343"/>
      <c r="J9089" s="454"/>
    </row>
    <row r="9090" spans="2:10" ht="93.75" customHeight="1" x14ac:dyDescent="0.25">
      <c r="B9090" s="439"/>
      <c r="C9090" s="215"/>
      <c r="D9090" s="446"/>
      <c r="I9090" s="343"/>
      <c r="J9090" s="454"/>
    </row>
    <row r="9091" spans="2:10" ht="93.75" customHeight="1" x14ac:dyDescent="0.25">
      <c r="B9091" s="439"/>
      <c r="C9091" s="215"/>
      <c r="D9091" s="446"/>
      <c r="I9091" s="343"/>
      <c r="J9091" s="454"/>
    </row>
    <row r="9092" spans="2:10" ht="93.75" customHeight="1" x14ac:dyDescent="0.25">
      <c r="B9092" s="439"/>
      <c r="C9092" s="215"/>
      <c r="D9092" s="446"/>
      <c r="I9092" s="343"/>
      <c r="J9092" s="454"/>
    </row>
    <row r="9093" spans="2:10" ht="93.75" customHeight="1" x14ac:dyDescent="0.25">
      <c r="B9093" s="439"/>
      <c r="C9093" s="215"/>
      <c r="D9093" s="446"/>
      <c r="I9093" s="343"/>
      <c r="J9093" s="454"/>
    </row>
    <row r="9094" spans="2:10" ht="93.75" customHeight="1" x14ac:dyDescent="0.25">
      <c r="B9094" s="439"/>
      <c r="C9094" s="215"/>
      <c r="D9094" s="446"/>
      <c r="I9094" s="343"/>
      <c r="J9094" s="454"/>
    </row>
    <row r="9095" spans="2:10" ht="93.75" customHeight="1" x14ac:dyDescent="0.25">
      <c r="B9095" s="439"/>
      <c r="C9095" s="215"/>
      <c r="D9095" s="446"/>
      <c r="I9095" s="343"/>
      <c r="J9095" s="454"/>
    </row>
    <row r="9096" spans="2:10" ht="93.75" customHeight="1" x14ac:dyDescent="0.25">
      <c r="B9096" s="439"/>
      <c r="C9096" s="215"/>
      <c r="D9096" s="446"/>
      <c r="I9096" s="343"/>
      <c r="J9096" s="454"/>
    </row>
    <row r="9097" spans="2:10" ht="93.75" customHeight="1" x14ac:dyDescent="0.25">
      <c r="B9097" s="439"/>
      <c r="C9097" s="215"/>
      <c r="D9097" s="446"/>
      <c r="I9097" s="343"/>
      <c r="J9097" s="454"/>
    </row>
    <row r="9098" spans="2:10" ht="93.75" customHeight="1" x14ac:dyDescent="0.25">
      <c r="B9098" s="439"/>
      <c r="C9098" s="215"/>
      <c r="D9098" s="446"/>
      <c r="I9098" s="343"/>
      <c r="J9098" s="454"/>
    </row>
    <row r="9099" spans="2:10" ht="93.75" customHeight="1" x14ac:dyDescent="0.25">
      <c r="B9099" s="439"/>
      <c r="C9099" s="215"/>
      <c r="D9099" s="446"/>
      <c r="I9099" s="343"/>
      <c r="J9099" s="454"/>
    </row>
    <row r="9100" spans="2:10" ht="93.75" customHeight="1" x14ac:dyDescent="0.25">
      <c r="B9100" s="439"/>
      <c r="C9100" s="215"/>
      <c r="D9100" s="446"/>
      <c r="I9100" s="343"/>
      <c r="J9100" s="454"/>
    </row>
    <row r="9101" spans="2:10" ht="93.75" customHeight="1" x14ac:dyDescent="0.25">
      <c r="B9101" s="439"/>
      <c r="C9101" s="215"/>
      <c r="D9101" s="446"/>
      <c r="I9101" s="343"/>
      <c r="J9101" s="454"/>
    </row>
    <row r="9102" spans="2:10" ht="93.75" customHeight="1" x14ac:dyDescent="0.25">
      <c r="B9102" s="439"/>
      <c r="C9102" s="215"/>
      <c r="D9102" s="446"/>
      <c r="I9102" s="343"/>
      <c r="J9102" s="454"/>
    </row>
    <row r="9103" spans="2:10" ht="93.75" customHeight="1" x14ac:dyDescent="0.25">
      <c r="B9103" s="439"/>
      <c r="C9103" s="215"/>
      <c r="D9103" s="446"/>
      <c r="I9103" s="343"/>
      <c r="J9103" s="454"/>
    </row>
    <row r="9104" spans="2:10" ht="93.75" customHeight="1" x14ac:dyDescent="0.25">
      <c r="B9104" s="439"/>
      <c r="C9104" s="215"/>
      <c r="D9104" s="446"/>
      <c r="I9104" s="343"/>
      <c r="J9104" s="454"/>
    </row>
    <row r="9105" spans="2:10" ht="93.75" customHeight="1" x14ac:dyDescent="0.25">
      <c r="B9105" s="439"/>
      <c r="C9105" s="215"/>
      <c r="D9105" s="446"/>
      <c r="I9105" s="343"/>
      <c r="J9105" s="454"/>
    </row>
    <row r="9106" spans="2:10" ht="93.75" customHeight="1" x14ac:dyDescent="0.25">
      <c r="B9106" s="439"/>
      <c r="C9106" s="215"/>
      <c r="D9106" s="446"/>
      <c r="I9106" s="343"/>
      <c r="J9106" s="454"/>
    </row>
    <row r="9107" spans="2:10" ht="93.75" customHeight="1" x14ac:dyDescent="0.25">
      <c r="B9107" s="439"/>
      <c r="C9107" s="215"/>
      <c r="D9107" s="446"/>
      <c r="I9107" s="343"/>
      <c r="J9107" s="454"/>
    </row>
    <row r="9108" spans="2:10" ht="93.75" customHeight="1" x14ac:dyDescent="0.25">
      <c r="B9108" s="439"/>
      <c r="C9108" s="215"/>
      <c r="D9108" s="446"/>
      <c r="I9108" s="343"/>
      <c r="J9108" s="454"/>
    </row>
    <row r="9109" spans="2:10" ht="93.75" customHeight="1" x14ac:dyDescent="0.25">
      <c r="B9109" s="439"/>
      <c r="C9109" s="215"/>
      <c r="D9109" s="446"/>
      <c r="I9109" s="343"/>
      <c r="J9109" s="454"/>
    </row>
    <row r="9110" spans="2:10" ht="93.75" customHeight="1" x14ac:dyDescent="0.25">
      <c r="B9110" s="439"/>
      <c r="C9110" s="215"/>
      <c r="D9110" s="446"/>
      <c r="I9110" s="343"/>
      <c r="J9110" s="454"/>
    </row>
    <row r="9111" spans="2:10" ht="93.75" customHeight="1" x14ac:dyDescent="0.25">
      <c r="B9111" s="439"/>
      <c r="C9111" s="215"/>
      <c r="D9111" s="446"/>
      <c r="I9111" s="343"/>
      <c r="J9111" s="454"/>
    </row>
    <row r="9112" spans="2:10" ht="93.75" customHeight="1" x14ac:dyDescent="0.25">
      <c r="B9112" s="439"/>
      <c r="C9112" s="215"/>
      <c r="D9112" s="446"/>
      <c r="I9112" s="343"/>
      <c r="J9112" s="454"/>
    </row>
    <row r="9113" spans="2:10" ht="93.75" customHeight="1" x14ac:dyDescent="0.25">
      <c r="B9113" s="439"/>
      <c r="C9113" s="215"/>
      <c r="D9113" s="446"/>
      <c r="I9113" s="343"/>
      <c r="J9113" s="454"/>
    </row>
    <row r="9114" spans="2:10" ht="93.75" customHeight="1" x14ac:dyDescent="0.25">
      <c r="B9114" s="439"/>
      <c r="C9114" s="215"/>
      <c r="D9114" s="446"/>
      <c r="I9114" s="343"/>
      <c r="J9114" s="454"/>
    </row>
    <row r="9115" spans="2:10" ht="93.75" customHeight="1" x14ac:dyDescent="0.25">
      <c r="B9115" s="439"/>
      <c r="C9115" s="215"/>
      <c r="D9115" s="446"/>
      <c r="I9115" s="343"/>
      <c r="J9115" s="454"/>
    </row>
    <row r="9116" spans="2:10" ht="93.75" customHeight="1" x14ac:dyDescent="0.25">
      <c r="B9116" s="439"/>
      <c r="C9116" s="215"/>
      <c r="D9116" s="446"/>
      <c r="I9116" s="343"/>
      <c r="J9116" s="454"/>
    </row>
    <row r="9117" spans="2:10" ht="93.75" customHeight="1" x14ac:dyDescent="0.25">
      <c r="B9117" s="439"/>
      <c r="C9117" s="215"/>
      <c r="D9117" s="446"/>
      <c r="I9117" s="343"/>
      <c r="J9117" s="454"/>
    </row>
    <row r="9118" spans="2:10" ht="93.75" customHeight="1" x14ac:dyDescent="0.25">
      <c r="B9118" s="439"/>
      <c r="C9118" s="215"/>
      <c r="D9118" s="446"/>
      <c r="I9118" s="343"/>
      <c r="J9118" s="454"/>
    </row>
    <row r="9119" spans="2:10" ht="93.75" customHeight="1" x14ac:dyDescent="0.25">
      <c r="B9119" s="439"/>
      <c r="C9119" s="215"/>
      <c r="D9119" s="446"/>
      <c r="I9119" s="343"/>
      <c r="J9119" s="454"/>
    </row>
    <row r="9120" spans="2:10" ht="93.75" customHeight="1" x14ac:dyDescent="0.25">
      <c r="B9120" s="439"/>
      <c r="C9120" s="215"/>
      <c r="D9120" s="446"/>
      <c r="I9120" s="343"/>
      <c r="J9120" s="454"/>
    </row>
    <row r="9121" spans="2:10" ht="93.75" customHeight="1" x14ac:dyDescent="0.25">
      <c r="B9121" s="439"/>
      <c r="C9121" s="215"/>
      <c r="D9121" s="446"/>
      <c r="I9121" s="343"/>
      <c r="J9121" s="454"/>
    </row>
    <row r="9122" spans="2:10" ht="93.75" customHeight="1" x14ac:dyDescent="0.25">
      <c r="B9122" s="439"/>
      <c r="C9122" s="215"/>
      <c r="D9122" s="446"/>
      <c r="I9122" s="343"/>
      <c r="J9122" s="454"/>
    </row>
    <row r="9123" spans="2:10" ht="93.75" customHeight="1" x14ac:dyDescent="0.25">
      <c r="B9123" s="439"/>
      <c r="C9123" s="215"/>
      <c r="D9123" s="446"/>
      <c r="I9123" s="343"/>
      <c r="J9123" s="454"/>
    </row>
    <row r="9124" spans="2:10" ht="93.75" customHeight="1" x14ac:dyDescent="0.25">
      <c r="B9124" s="439"/>
      <c r="C9124" s="215"/>
      <c r="D9124" s="446"/>
      <c r="I9124" s="343"/>
      <c r="J9124" s="454"/>
    </row>
    <row r="9125" spans="2:10" ht="93.75" customHeight="1" x14ac:dyDescent="0.25">
      <c r="B9125" s="439"/>
      <c r="C9125" s="215"/>
      <c r="D9125" s="446"/>
      <c r="I9125" s="343"/>
      <c r="J9125" s="454"/>
    </row>
    <row r="9126" spans="2:10" ht="93.75" customHeight="1" x14ac:dyDescent="0.25">
      <c r="B9126" s="439"/>
      <c r="C9126" s="215"/>
      <c r="D9126" s="446"/>
      <c r="I9126" s="343"/>
      <c r="J9126" s="454"/>
    </row>
    <row r="9127" spans="2:10" ht="93.75" customHeight="1" x14ac:dyDescent="0.25">
      <c r="B9127" s="439"/>
      <c r="C9127" s="215"/>
      <c r="D9127" s="446"/>
      <c r="I9127" s="343"/>
      <c r="J9127" s="454"/>
    </row>
    <row r="9128" spans="2:10" ht="93.75" customHeight="1" x14ac:dyDescent="0.25">
      <c r="B9128" s="439"/>
      <c r="C9128" s="215"/>
      <c r="D9128" s="446"/>
      <c r="I9128" s="343"/>
      <c r="J9128" s="454"/>
    </row>
    <row r="9129" spans="2:10" ht="93.75" customHeight="1" x14ac:dyDescent="0.25">
      <c r="B9129" s="439"/>
      <c r="C9129" s="215"/>
      <c r="D9129" s="446"/>
      <c r="I9129" s="343"/>
      <c r="J9129" s="454"/>
    </row>
    <row r="9130" spans="2:10" ht="93.75" customHeight="1" x14ac:dyDescent="0.25">
      <c r="B9130" s="439"/>
      <c r="C9130" s="215"/>
      <c r="D9130" s="446"/>
      <c r="I9130" s="343"/>
      <c r="J9130" s="454"/>
    </row>
    <row r="9131" spans="2:10" ht="93.75" customHeight="1" x14ac:dyDescent="0.25">
      <c r="B9131" s="439"/>
      <c r="C9131" s="215"/>
      <c r="D9131" s="446"/>
      <c r="I9131" s="343"/>
      <c r="J9131" s="454"/>
    </row>
    <row r="9132" spans="2:10" ht="93.75" customHeight="1" x14ac:dyDescent="0.25">
      <c r="B9132" s="439"/>
      <c r="C9132" s="215"/>
      <c r="D9132" s="446"/>
      <c r="I9132" s="343"/>
      <c r="J9132" s="454"/>
    </row>
    <row r="9133" spans="2:10" ht="93.75" customHeight="1" x14ac:dyDescent="0.25">
      <c r="B9133" s="439"/>
      <c r="C9133" s="215"/>
      <c r="D9133" s="446"/>
      <c r="I9133" s="343"/>
      <c r="J9133" s="454"/>
    </row>
    <row r="9134" spans="2:10" ht="93.75" customHeight="1" x14ac:dyDescent="0.25">
      <c r="B9134" s="439"/>
      <c r="C9134" s="215"/>
      <c r="D9134" s="446"/>
      <c r="I9134" s="343"/>
      <c r="J9134" s="454"/>
    </row>
    <row r="9135" spans="2:10" ht="93.75" customHeight="1" x14ac:dyDescent="0.25">
      <c r="B9135" s="439"/>
      <c r="C9135" s="215"/>
      <c r="D9135" s="446"/>
      <c r="I9135" s="343"/>
      <c r="J9135" s="454"/>
    </row>
    <row r="9136" spans="2:10" ht="93.75" customHeight="1" x14ac:dyDescent="0.25">
      <c r="B9136" s="439"/>
      <c r="C9136" s="215"/>
      <c r="D9136" s="446"/>
      <c r="I9136" s="343"/>
      <c r="J9136" s="454"/>
    </row>
    <row r="9137" spans="2:10" ht="93.75" customHeight="1" x14ac:dyDescent="0.25">
      <c r="B9137" s="439"/>
      <c r="C9137" s="215"/>
      <c r="D9137" s="446"/>
      <c r="I9137" s="343"/>
      <c r="J9137" s="454"/>
    </row>
    <row r="9138" spans="2:10" ht="93.75" customHeight="1" x14ac:dyDescent="0.25">
      <c r="B9138" s="439"/>
      <c r="C9138" s="215"/>
      <c r="D9138" s="446"/>
      <c r="I9138" s="343"/>
      <c r="J9138" s="454"/>
    </row>
    <row r="9139" spans="2:10" ht="93.75" customHeight="1" x14ac:dyDescent="0.25">
      <c r="B9139" s="439"/>
      <c r="C9139" s="215"/>
      <c r="D9139" s="446"/>
      <c r="I9139" s="343"/>
      <c r="J9139" s="454"/>
    </row>
    <row r="9140" spans="2:10" ht="93.75" customHeight="1" x14ac:dyDescent="0.25">
      <c r="B9140" s="439"/>
      <c r="C9140" s="215"/>
      <c r="D9140" s="446"/>
      <c r="I9140" s="343"/>
      <c r="J9140" s="454"/>
    </row>
    <row r="9141" spans="2:10" ht="93.75" customHeight="1" x14ac:dyDescent="0.25">
      <c r="B9141" s="439"/>
      <c r="C9141" s="215"/>
      <c r="D9141" s="446"/>
      <c r="I9141" s="343"/>
      <c r="J9141" s="454"/>
    </row>
    <row r="9142" spans="2:10" ht="93.75" customHeight="1" x14ac:dyDescent="0.25">
      <c r="B9142" s="439"/>
      <c r="C9142" s="215"/>
      <c r="D9142" s="446"/>
      <c r="I9142" s="343"/>
      <c r="J9142" s="454"/>
    </row>
    <row r="9143" spans="2:10" ht="93.75" customHeight="1" x14ac:dyDescent="0.25">
      <c r="B9143" s="439"/>
      <c r="C9143" s="215"/>
      <c r="D9143" s="446"/>
      <c r="I9143" s="343"/>
      <c r="J9143" s="454"/>
    </row>
    <row r="9144" spans="2:10" ht="93.75" customHeight="1" x14ac:dyDescent="0.25">
      <c r="B9144" s="439"/>
      <c r="C9144" s="215"/>
      <c r="D9144" s="446"/>
      <c r="I9144" s="343"/>
      <c r="J9144" s="454"/>
    </row>
    <row r="9145" spans="2:10" ht="93.75" customHeight="1" x14ac:dyDescent="0.25">
      <c r="B9145" s="439"/>
      <c r="C9145" s="215"/>
      <c r="D9145" s="446"/>
      <c r="I9145" s="343"/>
      <c r="J9145" s="454"/>
    </row>
    <row r="9146" spans="2:10" ht="93.75" customHeight="1" x14ac:dyDescent="0.25">
      <c r="B9146" s="439"/>
      <c r="C9146" s="215"/>
      <c r="D9146" s="446"/>
      <c r="I9146" s="343"/>
      <c r="J9146" s="454"/>
    </row>
    <row r="9147" spans="2:10" ht="93.75" customHeight="1" x14ac:dyDescent="0.25">
      <c r="B9147" s="439"/>
      <c r="C9147" s="215"/>
      <c r="D9147" s="446"/>
      <c r="I9147" s="343"/>
      <c r="J9147" s="454"/>
    </row>
    <row r="9148" spans="2:10" ht="93.75" customHeight="1" x14ac:dyDescent="0.25">
      <c r="B9148" s="439"/>
      <c r="C9148" s="215"/>
      <c r="D9148" s="446"/>
      <c r="I9148" s="343"/>
      <c r="J9148" s="454"/>
    </row>
    <row r="9149" spans="2:10" ht="93.75" customHeight="1" x14ac:dyDescent="0.25">
      <c r="B9149" s="439"/>
      <c r="C9149" s="215"/>
      <c r="D9149" s="446"/>
      <c r="I9149" s="343"/>
      <c r="J9149" s="454"/>
    </row>
    <row r="9150" spans="2:10" ht="93.75" customHeight="1" x14ac:dyDescent="0.25">
      <c r="B9150" s="439"/>
      <c r="C9150" s="215"/>
      <c r="D9150" s="446"/>
      <c r="I9150" s="343"/>
      <c r="J9150" s="454"/>
    </row>
    <row r="9151" spans="2:10" ht="93.75" customHeight="1" x14ac:dyDescent="0.25">
      <c r="B9151" s="439"/>
      <c r="C9151" s="215"/>
      <c r="D9151" s="446"/>
      <c r="I9151" s="343"/>
      <c r="J9151" s="454"/>
    </row>
    <row r="9152" spans="2:10" ht="93.75" customHeight="1" x14ac:dyDescent="0.25">
      <c r="B9152" s="439"/>
      <c r="C9152" s="215"/>
      <c r="D9152" s="446"/>
      <c r="I9152" s="343"/>
      <c r="J9152" s="454"/>
    </row>
    <row r="9153" spans="2:10" ht="93.75" customHeight="1" x14ac:dyDescent="0.25">
      <c r="B9153" s="439"/>
      <c r="C9153" s="215"/>
      <c r="D9153" s="446"/>
      <c r="I9153" s="343"/>
      <c r="J9153" s="454"/>
    </row>
    <row r="9154" spans="2:10" ht="93.75" customHeight="1" x14ac:dyDescent="0.25">
      <c r="B9154" s="439"/>
      <c r="C9154" s="215"/>
      <c r="D9154" s="446"/>
      <c r="I9154" s="343"/>
      <c r="J9154" s="454"/>
    </row>
    <row r="9155" spans="2:10" ht="93.75" customHeight="1" x14ac:dyDescent="0.25">
      <c r="B9155" s="439"/>
      <c r="C9155" s="215"/>
      <c r="D9155" s="446"/>
      <c r="I9155" s="343"/>
      <c r="J9155" s="454"/>
    </row>
    <row r="9156" spans="2:10" ht="93.75" customHeight="1" x14ac:dyDescent="0.25">
      <c r="B9156" s="439"/>
      <c r="C9156" s="215"/>
      <c r="D9156" s="446"/>
      <c r="I9156" s="343"/>
      <c r="J9156" s="454"/>
    </row>
    <row r="9157" spans="2:10" ht="93.75" customHeight="1" x14ac:dyDescent="0.25">
      <c r="B9157" s="439"/>
      <c r="C9157" s="215"/>
      <c r="D9157" s="446"/>
      <c r="I9157" s="343"/>
      <c r="J9157" s="454"/>
    </row>
    <row r="9158" spans="2:10" ht="93.75" customHeight="1" x14ac:dyDescent="0.25">
      <c r="B9158" s="439"/>
      <c r="C9158" s="215"/>
      <c r="D9158" s="446"/>
      <c r="I9158" s="343"/>
      <c r="J9158" s="454"/>
    </row>
    <row r="9159" spans="2:10" ht="93.75" customHeight="1" x14ac:dyDescent="0.25">
      <c r="B9159" s="439"/>
      <c r="C9159" s="215"/>
      <c r="D9159" s="446"/>
      <c r="I9159" s="343"/>
      <c r="J9159" s="454"/>
    </row>
    <row r="9160" spans="2:10" ht="93.75" customHeight="1" x14ac:dyDescent="0.25">
      <c r="B9160" s="439"/>
      <c r="C9160" s="215"/>
      <c r="D9160" s="446"/>
      <c r="I9160" s="343"/>
      <c r="J9160" s="454"/>
    </row>
    <row r="9161" spans="2:10" ht="93.75" customHeight="1" x14ac:dyDescent="0.25">
      <c r="B9161" s="439"/>
      <c r="C9161" s="215"/>
      <c r="D9161" s="446"/>
      <c r="I9161" s="343"/>
      <c r="J9161" s="454"/>
    </row>
    <row r="9162" spans="2:10" ht="93.75" customHeight="1" x14ac:dyDescent="0.25">
      <c r="B9162" s="439"/>
      <c r="C9162" s="215"/>
      <c r="D9162" s="446"/>
      <c r="I9162" s="343"/>
      <c r="J9162" s="454"/>
    </row>
    <row r="9163" spans="2:10" ht="93.75" customHeight="1" x14ac:dyDescent="0.25">
      <c r="B9163" s="439"/>
      <c r="C9163" s="215"/>
      <c r="D9163" s="446"/>
      <c r="I9163" s="343"/>
      <c r="J9163" s="454"/>
    </row>
    <row r="9164" spans="2:10" ht="93.75" customHeight="1" x14ac:dyDescent="0.25">
      <c r="B9164" s="439"/>
      <c r="C9164" s="215"/>
      <c r="D9164" s="446"/>
      <c r="I9164" s="343"/>
      <c r="J9164" s="454"/>
    </row>
    <row r="9165" spans="2:10" ht="93.75" customHeight="1" x14ac:dyDescent="0.25">
      <c r="B9165" s="439"/>
      <c r="C9165" s="215"/>
      <c r="D9165" s="446"/>
      <c r="I9165" s="343"/>
      <c r="J9165" s="454"/>
    </row>
    <row r="9166" spans="2:10" ht="93.75" customHeight="1" x14ac:dyDescent="0.25">
      <c r="B9166" s="439"/>
      <c r="C9166" s="215"/>
      <c r="D9166" s="446"/>
      <c r="I9166" s="343"/>
      <c r="J9166" s="454"/>
    </row>
    <row r="9167" spans="2:10" ht="93.75" customHeight="1" x14ac:dyDescent="0.25">
      <c r="B9167" s="439"/>
      <c r="C9167" s="215"/>
      <c r="D9167" s="446"/>
      <c r="I9167" s="343"/>
      <c r="J9167" s="454"/>
    </row>
    <row r="9168" spans="2:10" ht="93.75" customHeight="1" x14ac:dyDescent="0.25">
      <c r="B9168" s="439"/>
      <c r="C9168" s="215"/>
      <c r="D9168" s="446"/>
      <c r="I9168" s="343"/>
      <c r="J9168" s="454"/>
    </row>
    <row r="9169" spans="2:10" ht="93.75" customHeight="1" x14ac:dyDescent="0.25">
      <c r="B9169" s="439"/>
      <c r="C9169" s="215"/>
      <c r="D9169" s="446"/>
      <c r="I9169" s="343"/>
      <c r="J9169" s="454"/>
    </row>
    <row r="9170" spans="2:10" ht="93.75" customHeight="1" x14ac:dyDescent="0.25">
      <c r="B9170" s="439"/>
      <c r="C9170" s="215"/>
      <c r="D9170" s="446"/>
      <c r="I9170" s="343"/>
      <c r="J9170" s="454"/>
    </row>
    <row r="9171" spans="2:10" ht="93.75" customHeight="1" x14ac:dyDescent="0.25">
      <c r="B9171" s="439"/>
      <c r="C9171" s="215"/>
      <c r="D9171" s="446"/>
      <c r="I9171" s="343"/>
      <c r="J9171" s="454"/>
    </row>
    <row r="9172" spans="2:10" ht="93.75" customHeight="1" x14ac:dyDescent="0.25">
      <c r="B9172" s="439"/>
      <c r="C9172" s="215"/>
      <c r="D9172" s="446"/>
      <c r="I9172" s="343"/>
      <c r="J9172" s="454"/>
    </row>
    <row r="9173" spans="2:10" ht="93.75" customHeight="1" x14ac:dyDescent="0.25">
      <c r="B9173" s="439"/>
      <c r="C9173" s="215"/>
      <c r="D9173" s="446"/>
      <c r="I9173" s="343"/>
      <c r="J9173" s="454"/>
    </row>
    <row r="9174" spans="2:10" ht="93.75" customHeight="1" x14ac:dyDescent="0.25">
      <c r="B9174" s="439"/>
      <c r="C9174" s="215"/>
      <c r="D9174" s="446"/>
      <c r="I9174" s="343"/>
      <c r="J9174" s="454"/>
    </row>
    <row r="9175" spans="2:10" ht="93.75" customHeight="1" x14ac:dyDescent="0.25">
      <c r="B9175" s="439"/>
      <c r="C9175" s="215"/>
      <c r="D9175" s="446"/>
      <c r="I9175" s="343"/>
      <c r="J9175" s="454"/>
    </row>
    <row r="9176" spans="2:10" ht="93.75" customHeight="1" x14ac:dyDescent="0.25">
      <c r="B9176" s="439"/>
      <c r="C9176" s="215"/>
      <c r="D9176" s="446"/>
      <c r="I9176" s="343"/>
      <c r="J9176" s="454"/>
    </row>
    <row r="9177" spans="2:10" ht="93.75" customHeight="1" x14ac:dyDescent="0.25">
      <c r="B9177" s="439"/>
      <c r="C9177" s="215"/>
      <c r="D9177" s="446"/>
      <c r="I9177" s="343"/>
      <c r="J9177" s="454"/>
    </row>
    <row r="9178" spans="2:10" ht="93.75" customHeight="1" x14ac:dyDescent="0.25">
      <c r="B9178" s="439"/>
      <c r="C9178" s="215"/>
      <c r="D9178" s="446"/>
      <c r="I9178" s="343"/>
      <c r="J9178" s="454"/>
    </row>
    <row r="9179" spans="2:10" ht="93.75" customHeight="1" x14ac:dyDescent="0.25">
      <c r="B9179" s="439"/>
      <c r="C9179" s="215"/>
      <c r="D9179" s="446"/>
      <c r="I9179" s="343"/>
      <c r="J9179" s="454"/>
    </row>
    <row r="9180" spans="2:10" ht="93.75" customHeight="1" x14ac:dyDescent="0.25">
      <c r="B9180" s="439"/>
      <c r="C9180" s="215"/>
      <c r="D9180" s="446"/>
      <c r="I9180" s="343"/>
      <c r="J9180" s="454"/>
    </row>
    <row r="9181" spans="2:10" ht="93.75" customHeight="1" x14ac:dyDescent="0.25">
      <c r="B9181" s="439"/>
      <c r="C9181" s="215"/>
      <c r="D9181" s="446"/>
      <c r="I9181" s="343"/>
      <c r="J9181" s="454"/>
    </row>
    <row r="9182" spans="2:10" ht="93.75" customHeight="1" x14ac:dyDescent="0.25">
      <c r="B9182" s="439"/>
      <c r="C9182" s="215"/>
      <c r="D9182" s="446"/>
      <c r="I9182" s="343"/>
      <c r="J9182" s="454"/>
    </row>
    <row r="9183" spans="2:10" ht="93.75" customHeight="1" x14ac:dyDescent="0.25">
      <c r="B9183" s="439"/>
      <c r="C9183" s="215"/>
      <c r="D9183" s="446"/>
      <c r="I9183" s="343"/>
      <c r="J9183" s="454"/>
    </row>
    <row r="9184" spans="2:10" ht="93.75" customHeight="1" x14ac:dyDescent="0.25">
      <c r="B9184" s="439"/>
      <c r="C9184" s="215"/>
      <c r="D9184" s="446"/>
      <c r="I9184" s="343"/>
      <c r="J9184" s="454"/>
    </row>
    <row r="9185" spans="2:10" ht="93.75" customHeight="1" x14ac:dyDescent="0.25">
      <c r="B9185" s="439"/>
      <c r="C9185" s="215"/>
      <c r="D9185" s="446"/>
      <c r="I9185" s="343"/>
      <c r="J9185" s="454"/>
    </row>
    <row r="9186" spans="2:10" ht="93.75" customHeight="1" x14ac:dyDescent="0.25">
      <c r="B9186" s="439"/>
      <c r="C9186" s="215"/>
      <c r="D9186" s="446"/>
      <c r="I9186" s="343"/>
      <c r="J9186" s="454"/>
    </row>
    <row r="9187" spans="2:10" ht="93.75" customHeight="1" x14ac:dyDescent="0.25">
      <c r="B9187" s="439"/>
      <c r="C9187" s="215"/>
      <c r="D9187" s="446"/>
      <c r="I9187" s="343"/>
      <c r="J9187" s="454"/>
    </row>
    <row r="9188" spans="2:10" ht="93.75" customHeight="1" x14ac:dyDescent="0.25">
      <c r="B9188" s="439"/>
      <c r="C9188" s="215"/>
      <c r="D9188" s="446"/>
      <c r="I9188" s="343"/>
      <c r="J9188" s="454"/>
    </row>
    <row r="9189" spans="2:10" ht="93.75" customHeight="1" x14ac:dyDescent="0.25">
      <c r="B9189" s="439"/>
      <c r="C9189" s="215"/>
      <c r="D9189" s="446"/>
      <c r="I9189" s="343"/>
      <c r="J9189" s="454"/>
    </row>
    <row r="9190" spans="2:10" ht="93.75" customHeight="1" x14ac:dyDescent="0.25">
      <c r="B9190" s="439"/>
      <c r="C9190" s="215"/>
      <c r="D9190" s="446"/>
      <c r="I9190" s="343"/>
      <c r="J9190" s="454"/>
    </row>
    <row r="9191" spans="2:10" ht="93.75" customHeight="1" x14ac:dyDescent="0.25">
      <c r="B9191" s="439"/>
      <c r="C9191" s="215"/>
      <c r="D9191" s="446"/>
      <c r="I9191" s="343"/>
      <c r="J9191" s="454"/>
    </row>
    <row r="9192" spans="2:10" ht="93.75" customHeight="1" x14ac:dyDescent="0.25">
      <c r="B9192" s="439"/>
      <c r="C9192" s="215"/>
      <c r="D9192" s="446"/>
      <c r="I9192" s="343"/>
      <c r="J9192" s="454"/>
    </row>
    <row r="9193" spans="2:10" ht="93.75" customHeight="1" x14ac:dyDescent="0.25">
      <c r="B9193" s="439"/>
      <c r="C9193" s="215"/>
      <c r="D9193" s="446"/>
      <c r="I9193" s="343"/>
      <c r="J9193" s="454"/>
    </row>
    <row r="9194" spans="2:10" ht="93.75" customHeight="1" x14ac:dyDescent="0.25">
      <c r="B9194" s="439"/>
      <c r="C9194" s="215"/>
      <c r="D9194" s="446"/>
      <c r="I9194" s="343"/>
      <c r="J9194" s="454"/>
    </row>
    <row r="9195" spans="2:10" ht="93.75" customHeight="1" x14ac:dyDescent="0.25">
      <c r="B9195" s="439"/>
      <c r="C9195" s="215"/>
      <c r="D9195" s="446"/>
      <c r="I9195" s="343"/>
      <c r="J9195" s="454"/>
    </row>
    <row r="9196" spans="2:10" ht="93.75" customHeight="1" x14ac:dyDescent="0.25">
      <c r="B9196" s="439"/>
      <c r="C9196" s="215"/>
      <c r="D9196" s="446"/>
      <c r="I9196" s="343"/>
      <c r="J9196" s="454"/>
    </row>
    <row r="9197" spans="2:10" ht="93.75" customHeight="1" x14ac:dyDescent="0.25">
      <c r="B9197" s="439"/>
      <c r="C9197" s="215"/>
      <c r="D9197" s="446"/>
      <c r="I9197" s="343"/>
      <c r="J9197" s="454"/>
    </row>
    <row r="9198" spans="2:10" ht="93.75" customHeight="1" x14ac:dyDescent="0.25">
      <c r="B9198" s="439"/>
      <c r="C9198" s="215"/>
      <c r="D9198" s="446"/>
      <c r="I9198" s="343"/>
      <c r="J9198" s="454"/>
    </row>
    <row r="9199" spans="2:10" ht="93.75" customHeight="1" x14ac:dyDescent="0.25">
      <c r="B9199" s="439"/>
      <c r="C9199" s="215"/>
      <c r="D9199" s="446"/>
      <c r="I9199" s="343"/>
      <c r="J9199" s="454"/>
    </row>
    <row r="9200" spans="2:10" ht="93.75" customHeight="1" x14ac:dyDescent="0.25">
      <c r="B9200" s="439"/>
      <c r="C9200" s="215"/>
      <c r="D9200" s="446"/>
      <c r="I9200" s="343"/>
      <c r="J9200" s="454"/>
    </row>
    <row r="9201" spans="2:10" ht="93.75" customHeight="1" x14ac:dyDescent="0.25">
      <c r="B9201" s="439"/>
      <c r="C9201" s="215"/>
      <c r="D9201" s="446"/>
      <c r="I9201" s="343"/>
      <c r="J9201" s="454"/>
    </row>
    <row r="9202" spans="2:10" ht="93.75" customHeight="1" x14ac:dyDescent="0.25">
      <c r="B9202" s="439"/>
      <c r="C9202" s="215"/>
      <c r="D9202" s="446"/>
      <c r="I9202" s="343"/>
      <c r="J9202" s="454"/>
    </row>
    <row r="9203" spans="2:10" ht="93.75" customHeight="1" x14ac:dyDescent="0.25">
      <c r="B9203" s="439"/>
      <c r="C9203" s="215"/>
      <c r="D9203" s="446"/>
      <c r="I9203" s="343"/>
      <c r="J9203" s="454"/>
    </row>
    <row r="9204" spans="2:10" ht="93.75" customHeight="1" x14ac:dyDescent="0.25">
      <c r="B9204" s="439"/>
      <c r="C9204" s="215"/>
      <c r="D9204" s="446"/>
      <c r="I9204" s="343"/>
      <c r="J9204" s="454"/>
    </row>
    <row r="9205" spans="2:10" ht="93.75" customHeight="1" x14ac:dyDescent="0.25">
      <c r="B9205" s="439"/>
      <c r="C9205" s="215"/>
      <c r="D9205" s="446"/>
      <c r="I9205" s="343"/>
      <c r="J9205" s="454"/>
    </row>
    <row r="9206" spans="2:10" ht="93.75" customHeight="1" x14ac:dyDescent="0.25">
      <c r="B9206" s="439"/>
      <c r="C9206" s="215"/>
      <c r="D9206" s="446"/>
      <c r="I9206" s="343"/>
      <c r="J9206" s="454"/>
    </row>
    <row r="9207" spans="2:10" ht="93.75" customHeight="1" x14ac:dyDescent="0.25">
      <c r="B9207" s="439"/>
      <c r="C9207" s="215"/>
      <c r="D9207" s="446"/>
      <c r="I9207" s="343"/>
      <c r="J9207" s="454"/>
    </row>
    <row r="9208" spans="2:10" ht="93.75" customHeight="1" x14ac:dyDescent="0.25">
      <c r="B9208" s="439"/>
      <c r="C9208" s="215"/>
      <c r="D9208" s="446"/>
      <c r="I9208" s="343"/>
      <c r="J9208" s="454"/>
    </row>
    <row r="9209" spans="2:10" ht="93.75" customHeight="1" x14ac:dyDescent="0.25">
      <c r="B9209" s="439"/>
      <c r="C9209" s="215"/>
      <c r="D9209" s="446"/>
      <c r="I9209" s="343"/>
      <c r="J9209" s="454"/>
    </row>
    <row r="9210" spans="2:10" ht="93.75" customHeight="1" x14ac:dyDescent="0.25">
      <c r="B9210" s="439"/>
      <c r="C9210" s="215"/>
      <c r="D9210" s="446"/>
      <c r="I9210" s="343"/>
      <c r="J9210" s="454"/>
    </row>
    <row r="9211" spans="2:10" ht="93.75" customHeight="1" x14ac:dyDescent="0.25">
      <c r="B9211" s="439"/>
      <c r="C9211" s="215"/>
      <c r="D9211" s="446"/>
      <c r="I9211" s="343"/>
      <c r="J9211" s="454"/>
    </row>
    <row r="9212" spans="2:10" ht="93.75" customHeight="1" x14ac:dyDescent="0.25">
      <c r="B9212" s="439"/>
      <c r="C9212" s="215"/>
      <c r="D9212" s="446"/>
      <c r="I9212" s="343"/>
      <c r="J9212" s="454"/>
    </row>
    <row r="9213" spans="2:10" ht="93.75" customHeight="1" x14ac:dyDescent="0.25">
      <c r="B9213" s="439"/>
      <c r="C9213" s="215"/>
      <c r="D9213" s="446"/>
      <c r="I9213" s="343"/>
      <c r="J9213" s="454"/>
    </row>
    <row r="9214" spans="2:10" ht="93.75" customHeight="1" x14ac:dyDescent="0.25">
      <c r="B9214" s="439"/>
      <c r="C9214" s="215"/>
      <c r="D9214" s="446"/>
      <c r="I9214" s="343"/>
      <c r="J9214" s="454"/>
    </row>
    <row r="9215" spans="2:10" ht="93.75" customHeight="1" x14ac:dyDescent="0.25">
      <c r="B9215" s="439"/>
      <c r="C9215" s="215"/>
      <c r="D9215" s="446"/>
      <c r="I9215" s="343"/>
      <c r="J9215" s="454"/>
    </row>
    <row r="9216" spans="2:10" ht="93.75" customHeight="1" x14ac:dyDescent="0.25">
      <c r="B9216" s="439"/>
      <c r="C9216" s="215"/>
      <c r="D9216" s="446"/>
      <c r="I9216" s="343"/>
      <c r="J9216" s="454"/>
    </row>
    <row r="9217" spans="2:10" ht="93.75" customHeight="1" x14ac:dyDescent="0.25">
      <c r="B9217" s="439"/>
      <c r="C9217" s="215"/>
      <c r="D9217" s="446"/>
      <c r="I9217" s="343"/>
      <c r="J9217" s="454"/>
    </row>
    <row r="9218" spans="2:10" ht="93.75" customHeight="1" x14ac:dyDescent="0.25">
      <c r="B9218" s="439"/>
      <c r="C9218" s="215"/>
      <c r="D9218" s="446"/>
      <c r="I9218" s="343"/>
      <c r="J9218" s="454"/>
    </row>
    <row r="9219" spans="2:10" ht="93.75" customHeight="1" x14ac:dyDescent="0.25">
      <c r="B9219" s="439"/>
      <c r="C9219" s="215"/>
      <c r="D9219" s="446"/>
      <c r="I9219" s="343"/>
      <c r="J9219" s="454"/>
    </row>
    <row r="9220" spans="2:10" ht="93.75" customHeight="1" x14ac:dyDescent="0.25">
      <c r="B9220" s="439"/>
      <c r="C9220" s="215"/>
      <c r="D9220" s="446"/>
      <c r="I9220" s="343"/>
      <c r="J9220" s="454"/>
    </row>
    <row r="9221" spans="2:10" ht="93.75" customHeight="1" x14ac:dyDescent="0.25">
      <c r="B9221" s="439"/>
      <c r="C9221" s="215"/>
      <c r="D9221" s="446"/>
      <c r="I9221" s="343"/>
      <c r="J9221" s="454"/>
    </row>
    <row r="9222" spans="2:10" ht="93.75" customHeight="1" x14ac:dyDescent="0.25">
      <c r="B9222" s="439"/>
      <c r="C9222" s="215"/>
      <c r="D9222" s="446"/>
      <c r="I9222" s="343"/>
      <c r="J9222" s="454"/>
    </row>
    <row r="9223" spans="2:10" ht="93.75" customHeight="1" x14ac:dyDescent="0.25">
      <c r="B9223" s="439"/>
      <c r="C9223" s="215"/>
      <c r="D9223" s="446"/>
      <c r="I9223" s="343"/>
      <c r="J9223" s="454"/>
    </row>
    <row r="9224" spans="2:10" ht="93.75" customHeight="1" x14ac:dyDescent="0.25">
      <c r="B9224" s="439"/>
      <c r="C9224" s="215"/>
      <c r="D9224" s="446"/>
      <c r="I9224" s="343"/>
      <c r="J9224" s="454"/>
    </row>
    <row r="9225" spans="2:10" ht="93.75" customHeight="1" x14ac:dyDescent="0.25">
      <c r="B9225" s="439"/>
      <c r="C9225" s="215"/>
      <c r="D9225" s="446"/>
      <c r="I9225" s="343"/>
      <c r="J9225" s="454"/>
    </row>
    <row r="9226" spans="2:10" ht="93.75" customHeight="1" x14ac:dyDescent="0.25">
      <c r="B9226" s="439"/>
      <c r="C9226" s="215"/>
      <c r="D9226" s="446"/>
      <c r="I9226" s="343"/>
      <c r="J9226" s="454"/>
    </row>
    <row r="9227" spans="2:10" ht="93.75" customHeight="1" x14ac:dyDescent="0.25">
      <c r="B9227" s="439"/>
      <c r="C9227" s="215"/>
      <c r="D9227" s="446"/>
      <c r="I9227" s="343"/>
      <c r="J9227" s="454"/>
    </row>
    <row r="9228" spans="2:10" ht="93.75" customHeight="1" x14ac:dyDescent="0.25">
      <c r="B9228" s="439"/>
      <c r="C9228" s="215"/>
      <c r="D9228" s="446"/>
      <c r="I9228" s="343"/>
      <c r="J9228" s="454"/>
    </row>
    <row r="9229" spans="2:10" ht="93.75" customHeight="1" x14ac:dyDescent="0.25">
      <c r="B9229" s="439"/>
      <c r="C9229" s="215"/>
      <c r="D9229" s="446"/>
      <c r="I9229" s="343"/>
      <c r="J9229" s="454"/>
    </row>
    <row r="9230" spans="2:10" ht="93.75" customHeight="1" x14ac:dyDescent="0.25">
      <c r="B9230" s="439"/>
      <c r="C9230" s="215"/>
      <c r="D9230" s="446"/>
      <c r="I9230" s="343"/>
      <c r="J9230" s="454"/>
    </row>
    <row r="9231" spans="2:10" ht="93.75" customHeight="1" x14ac:dyDescent="0.25">
      <c r="B9231" s="439"/>
      <c r="C9231" s="215"/>
      <c r="D9231" s="446"/>
      <c r="I9231" s="343"/>
      <c r="J9231" s="454"/>
    </row>
    <row r="9232" spans="2:10" ht="93.75" customHeight="1" x14ac:dyDescent="0.25">
      <c r="B9232" s="439"/>
      <c r="C9232" s="215"/>
      <c r="D9232" s="446"/>
      <c r="I9232" s="343"/>
      <c r="J9232" s="454"/>
    </row>
    <row r="9233" spans="2:10" ht="93.75" customHeight="1" x14ac:dyDescent="0.25">
      <c r="B9233" s="439"/>
      <c r="C9233" s="215"/>
      <c r="D9233" s="446"/>
      <c r="I9233" s="343"/>
      <c r="J9233" s="454"/>
    </row>
    <row r="9234" spans="2:10" ht="93.75" customHeight="1" x14ac:dyDescent="0.25">
      <c r="B9234" s="439"/>
      <c r="C9234" s="215"/>
      <c r="D9234" s="446"/>
      <c r="I9234" s="343"/>
      <c r="J9234" s="454"/>
    </row>
    <row r="9235" spans="2:10" ht="93.75" customHeight="1" x14ac:dyDescent="0.25">
      <c r="B9235" s="439"/>
      <c r="C9235" s="215"/>
      <c r="D9235" s="446"/>
      <c r="I9235" s="343"/>
      <c r="J9235" s="454"/>
    </row>
    <row r="9236" spans="2:10" ht="93.75" customHeight="1" x14ac:dyDescent="0.25">
      <c r="B9236" s="439"/>
      <c r="C9236" s="215"/>
      <c r="D9236" s="446"/>
      <c r="I9236" s="343"/>
      <c r="J9236" s="454"/>
    </row>
    <row r="9237" spans="2:10" ht="93.75" customHeight="1" x14ac:dyDescent="0.25">
      <c r="B9237" s="439"/>
      <c r="C9237" s="215"/>
      <c r="D9237" s="446"/>
      <c r="I9237" s="343"/>
      <c r="J9237" s="454"/>
    </row>
    <row r="9238" spans="2:10" ht="93.75" customHeight="1" x14ac:dyDescent="0.25">
      <c r="B9238" s="439"/>
      <c r="C9238" s="215"/>
      <c r="D9238" s="446"/>
      <c r="I9238" s="343"/>
      <c r="J9238" s="454"/>
    </row>
    <row r="9239" spans="2:10" ht="93.75" customHeight="1" x14ac:dyDescent="0.25">
      <c r="B9239" s="439"/>
      <c r="C9239" s="215"/>
      <c r="D9239" s="446"/>
      <c r="I9239" s="343"/>
      <c r="J9239" s="454"/>
    </row>
    <row r="9240" spans="2:10" ht="93.75" customHeight="1" x14ac:dyDescent="0.25">
      <c r="B9240" s="439"/>
      <c r="C9240" s="215"/>
      <c r="D9240" s="446"/>
      <c r="I9240" s="343"/>
      <c r="J9240" s="454"/>
    </row>
    <row r="9241" spans="2:10" ht="93.75" customHeight="1" x14ac:dyDescent="0.25">
      <c r="B9241" s="439"/>
      <c r="C9241" s="215"/>
      <c r="D9241" s="446"/>
      <c r="I9241" s="343"/>
      <c r="J9241" s="454"/>
    </row>
    <row r="9242" spans="2:10" ht="93.75" customHeight="1" x14ac:dyDescent="0.25">
      <c r="B9242" s="439"/>
      <c r="C9242" s="215"/>
      <c r="D9242" s="446"/>
      <c r="I9242" s="343"/>
      <c r="J9242" s="454"/>
    </row>
    <row r="9243" spans="2:10" ht="93.75" customHeight="1" x14ac:dyDescent="0.25">
      <c r="B9243" s="439"/>
      <c r="C9243" s="215"/>
      <c r="D9243" s="446"/>
      <c r="I9243" s="343"/>
      <c r="J9243" s="454"/>
    </row>
    <row r="9244" spans="2:10" ht="93.75" customHeight="1" x14ac:dyDescent="0.25">
      <c r="B9244" s="439"/>
      <c r="C9244" s="215"/>
      <c r="D9244" s="446"/>
      <c r="I9244" s="343"/>
      <c r="J9244" s="454"/>
    </row>
    <row r="9245" spans="2:10" ht="93.75" customHeight="1" x14ac:dyDescent="0.25">
      <c r="B9245" s="439"/>
      <c r="C9245" s="215"/>
      <c r="D9245" s="446"/>
      <c r="I9245" s="343"/>
      <c r="J9245" s="454"/>
    </row>
    <row r="9246" spans="2:10" ht="93.75" customHeight="1" x14ac:dyDescent="0.25">
      <c r="B9246" s="439"/>
      <c r="C9246" s="215"/>
      <c r="D9246" s="446"/>
      <c r="I9246" s="343"/>
      <c r="J9246" s="454"/>
    </row>
    <row r="9247" spans="2:10" ht="93.75" customHeight="1" x14ac:dyDescent="0.25">
      <c r="B9247" s="439"/>
      <c r="C9247" s="215"/>
      <c r="D9247" s="446"/>
      <c r="I9247" s="343"/>
      <c r="J9247" s="454"/>
    </row>
    <row r="9248" spans="2:10" ht="93.75" customHeight="1" x14ac:dyDescent="0.25">
      <c r="B9248" s="439"/>
      <c r="C9248" s="215"/>
      <c r="D9248" s="446"/>
      <c r="I9248" s="343"/>
      <c r="J9248" s="454"/>
    </row>
    <row r="9249" spans="2:10" ht="93.75" customHeight="1" x14ac:dyDescent="0.25">
      <c r="B9249" s="439"/>
      <c r="C9249" s="215"/>
      <c r="D9249" s="446"/>
      <c r="I9249" s="343"/>
      <c r="J9249" s="454"/>
    </row>
    <row r="9250" spans="2:10" ht="93.75" customHeight="1" x14ac:dyDescent="0.25">
      <c r="B9250" s="439"/>
      <c r="C9250" s="215"/>
      <c r="D9250" s="446"/>
      <c r="I9250" s="343"/>
      <c r="J9250" s="454"/>
    </row>
    <row r="9251" spans="2:10" ht="93.75" customHeight="1" x14ac:dyDescent="0.25">
      <c r="B9251" s="439"/>
      <c r="C9251" s="215"/>
      <c r="D9251" s="446"/>
      <c r="I9251" s="343"/>
      <c r="J9251" s="454"/>
    </row>
    <row r="9252" spans="2:10" ht="93.75" customHeight="1" x14ac:dyDescent="0.25">
      <c r="B9252" s="439"/>
      <c r="C9252" s="215"/>
      <c r="D9252" s="446"/>
      <c r="I9252" s="343"/>
      <c r="J9252" s="454"/>
    </row>
    <row r="9253" spans="2:10" ht="93.75" customHeight="1" x14ac:dyDescent="0.25">
      <c r="B9253" s="439"/>
      <c r="C9253" s="215"/>
      <c r="D9253" s="446"/>
      <c r="I9253" s="343"/>
      <c r="J9253" s="454"/>
    </row>
    <row r="9254" spans="2:10" ht="93.75" customHeight="1" x14ac:dyDescent="0.25">
      <c r="B9254" s="439"/>
      <c r="C9254" s="215"/>
      <c r="D9254" s="446"/>
      <c r="I9254" s="343"/>
      <c r="J9254" s="454"/>
    </row>
    <row r="9255" spans="2:10" ht="93.75" customHeight="1" x14ac:dyDescent="0.25">
      <c r="B9255" s="439"/>
      <c r="C9255" s="215"/>
      <c r="D9255" s="446"/>
      <c r="I9255" s="343"/>
      <c r="J9255" s="454"/>
    </row>
    <row r="9256" spans="2:10" ht="93.75" customHeight="1" x14ac:dyDescent="0.25">
      <c r="B9256" s="439"/>
      <c r="C9256" s="215"/>
      <c r="D9256" s="446"/>
      <c r="I9256" s="343"/>
      <c r="J9256" s="454"/>
    </row>
    <row r="9257" spans="2:10" ht="93.75" customHeight="1" x14ac:dyDescent="0.25">
      <c r="B9257" s="439"/>
      <c r="C9257" s="215"/>
      <c r="D9257" s="446"/>
      <c r="I9257" s="343"/>
      <c r="J9257" s="454"/>
    </row>
    <row r="9258" spans="2:10" ht="93.75" customHeight="1" x14ac:dyDescent="0.25">
      <c r="B9258" s="439"/>
      <c r="C9258" s="215"/>
      <c r="D9258" s="446"/>
      <c r="I9258" s="343"/>
      <c r="J9258" s="454"/>
    </row>
    <row r="9259" spans="2:10" ht="93.75" customHeight="1" x14ac:dyDescent="0.25">
      <c r="B9259" s="439"/>
      <c r="C9259" s="215"/>
      <c r="D9259" s="446"/>
      <c r="I9259" s="343"/>
      <c r="J9259" s="454"/>
    </row>
    <row r="9260" spans="2:10" ht="93.75" customHeight="1" x14ac:dyDescent="0.25">
      <c r="B9260" s="439"/>
      <c r="C9260" s="215"/>
      <c r="D9260" s="446"/>
      <c r="I9260" s="343"/>
      <c r="J9260" s="454"/>
    </row>
    <row r="9261" spans="2:10" ht="93.75" customHeight="1" x14ac:dyDescent="0.25">
      <c r="B9261" s="439"/>
      <c r="C9261" s="215"/>
      <c r="D9261" s="446"/>
      <c r="I9261" s="343"/>
      <c r="J9261" s="454"/>
    </row>
    <row r="9262" spans="2:10" ht="93.75" customHeight="1" x14ac:dyDescent="0.25">
      <c r="B9262" s="439"/>
      <c r="C9262" s="215"/>
      <c r="D9262" s="446"/>
      <c r="I9262" s="343"/>
      <c r="J9262" s="454"/>
    </row>
    <row r="9263" spans="2:10" ht="93.75" customHeight="1" x14ac:dyDescent="0.25">
      <c r="B9263" s="439"/>
      <c r="C9263" s="215"/>
      <c r="D9263" s="446"/>
      <c r="I9263" s="343"/>
      <c r="J9263" s="454"/>
    </row>
    <row r="9264" spans="2:10" ht="93.75" customHeight="1" x14ac:dyDescent="0.25">
      <c r="B9264" s="439"/>
      <c r="C9264" s="215"/>
      <c r="D9264" s="446"/>
      <c r="I9264" s="343"/>
      <c r="J9264" s="454"/>
    </row>
    <row r="9265" spans="2:10" ht="93.75" customHeight="1" x14ac:dyDescent="0.25">
      <c r="B9265" s="439"/>
      <c r="C9265" s="215"/>
      <c r="D9265" s="446"/>
      <c r="I9265" s="343"/>
      <c r="J9265" s="454"/>
    </row>
    <row r="9266" spans="2:10" ht="93.75" customHeight="1" x14ac:dyDescent="0.25">
      <c r="B9266" s="439"/>
      <c r="C9266" s="215"/>
      <c r="D9266" s="446"/>
      <c r="I9266" s="343"/>
      <c r="J9266" s="454"/>
    </row>
    <row r="9267" spans="2:10" ht="93.75" customHeight="1" x14ac:dyDescent="0.25">
      <c r="B9267" s="439"/>
      <c r="C9267" s="215"/>
      <c r="D9267" s="446"/>
      <c r="I9267" s="343"/>
      <c r="J9267" s="454"/>
    </row>
    <row r="9268" spans="2:10" ht="93.75" customHeight="1" x14ac:dyDescent="0.25">
      <c r="B9268" s="439"/>
      <c r="C9268" s="215"/>
      <c r="D9268" s="446"/>
      <c r="I9268" s="343"/>
      <c r="J9268" s="454"/>
    </row>
    <row r="9269" spans="2:10" ht="93.75" customHeight="1" x14ac:dyDescent="0.25">
      <c r="B9269" s="439"/>
      <c r="C9269" s="215"/>
      <c r="D9269" s="446"/>
      <c r="I9269" s="343"/>
      <c r="J9269" s="454"/>
    </row>
    <row r="9270" spans="2:10" ht="93.75" customHeight="1" x14ac:dyDescent="0.25">
      <c r="B9270" s="439"/>
      <c r="C9270" s="215"/>
      <c r="D9270" s="446"/>
      <c r="I9270" s="343"/>
      <c r="J9270" s="454"/>
    </row>
    <row r="9271" spans="2:10" ht="93.75" customHeight="1" x14ac:dyDescent="0.25">
      <c r="B9271" s="439"/>
      <c r="C9271" s="215"/>
      <c r="D9271" s="446"/>
      <c r="I9271" s="343"/>
      <c r="J9271" s="454"/>
    </row>
    <row r="9272" spans="2:10" ht="93.75" customHeight="1" x14ac:dyDescent="0.25">
      <c r="B9272" s="439"/>
      <c r="C9272" s="215"/>
      <c r="D9272" s="446"/>
      <c r="I9272" s="343"/>
      <c r="J9272" s="454"/>
    </row>
    <row r="9273" spans="2:10" ht="93.75" customHeight="1" x14ac:dyDescent="0.25">
      <c r="B9273" s="439"/>
      <c r="C9273" s="215"/>
      <c r="D9273" s="446"/>
      <c r="I9273" s="343"/>
      <c r="J9273" s="454"/>
    </row>
    <row r="9274" spans="2:10" ht="93.75" customHeight="1" x14ac:dyDescent="0.25">
      <c r="B9274" s="439"/>
      <c r="C9274" s="215"/>
      <c r="D9274" s="446"/>
      <c r="I9274" s="343"/>
      <c r="J9274" s="454"/>
    </row>
    <row r="9275" spans="2:10" ht="93.75" customHeight="1" x14ac:dyDescent="0.25">
      <c r="B9275" s="439"/>
      <c r="C9275" s="215"/>
      <c r="D9275" s="446"/>
      <c r="I9275" s="343"/>
      <c r="J9275" s="454"/>
    </row>
    <row r="9276" spans="2:10" ht="93.75" customHeight="1" x14ac:dyDescent="0.25">
      <c r="B9276" s="439"/>
      <c r="C9276" s="215"/>
      <c r="D9276" s="446"/>
      <c r="I9276" s="343"/>
      <c r="J9276" s="454"/>
    </row>
    <row r="9277" spans="2:10" ht="93.75" customHeight="1" x14ac:dyDescent="0.25">
      <c r="B9277" s="439"/>
      <c r="C9277" s="215"/>
      <c r="D9277" s="446"/>
      <c r="I9277" s="343"/>
      <c r="J9277" s="454"/>
    </row>
    <row r="9278" spans="2:10" ht="93.75" customHeight="1" x14ac:dyDescent="0.25">
      <c r="B9278" s="439"/>
      <c r="C9278" s="215"/>
      <c r="D9278" s="446"/>
      <c r="I9278" s="343"/>
      <c r="J9278" s="454"/>
    </row>
    <row r="9279" spans="2:10" ht="93.75" customHeight="1" x14ac:dyDescent="0.25">
      <c r="B9279" s="439"/>
      <c r="C9279" s="215"/>
      <c r="D9279" s="446"/>
      <c r="I9279" s="343"/>
      <c r="J9279" s="454"/>
    </row>
    <row r="9280" spans="2:10" ht="93.75" customHeight="1" x14ac:dyDescent="0.25">
      <c r="B9280" s="439"/>
      <c r="C9280" s="215"/>
      <c r="D9280" s="446"/>
      <c r="I9280" s="343"/>
      <c r="J9280" s="454"/>
    </row>
    <row r="9281" spans="2:10" ht="93.75" customHeight="1" x14ac:dyDescent="0.25">
      <c r="B9281" s="439"/>
      <c r="C9281" s="215"/>
      <c r="D9281" s="446"/>
      <c r="I9281" s="343"/>
      <c r="J9281" s="454"/>
    </row>
    <row r="9282" spans="2:10" ht="93.75" customHeight="1" x14ac:dyDescent="0.25">
      <c r="B9282" s="439"/>
      <c r="C9282" s="215"/>
      <c r="D9282" s="446"/>
      <c r="I9282" s="343"/>
      <c r="J9282" s="454"/>
    </row>
    <row r="9283" spans="2:10" ht="93.75" customHeight="1" x14ac:dyDescent="0.25">
      <c r="B9283" s="439"/>
      <c r="C9283" s="215"/>
      <c r="D9283" s="446"/>
      <c r="I9283" s="343"/>
      <c r="J9283" s="454"/>
    </row>
    <row r="9284" spans="2:10" ht="93.75" customHeight="1" x14ac:dyDescent="0.25">
      <c r="B9284" s="439"/>
      <c r="C9284" s="215"/>
      <c r="D9284" s="446"/>
      <c r="I9284" s="343"/>
      <c r="J9284" s="454"/>
    </row>
    <row r="9285" spans="2:10" ht="93.75" customHeight="1" x14ac:dyDescent="0.25">
      <c r="B9285" s="439"/>
      <c r="C9285" s="215"/>
      <c r="D9285" s="446"/>
      <c r="I9285" s="343"/>
      <c r="J9285" s="454"/>
    </row>
    <row r="9286" spans="2:10" ht="93.75" customHeight="1" x14ac:dyDescent="0.25">
      <c r="B9286" s="439"/>
      <c r="C9286" s="215"/>
      <c r="D9286" s="446"/>
      <c r="I9286" s="343"/>
      <c r="J9286" s="454"/>
    </row>
    <row r="9287" spans="2:10" ht="93.75" customHeight="1" x14ac:dyDescent="0.25">
      <c r="B9287" s="439"/>
      <c r="C9287" s="215"/>
      <c r="D9287" s="446"/>
      <c r="I9287" s="343"/>
      <c r="J9287" s="454"/>
    </row>
    <row r="9288" spans="2:10" ht="93.75" customHeight="1" x14ac:dyDescent="0.25">
      <c r="B9288" s="439"/>
      <c r="C9288" s="215"/>
      <c r="D9288" s="446"/>
      <c r="I9288" s="343"/>
      <c r="J9288" s="454"/>
    </row>
    <row r="9289" spans="2:10" ht="93.75" customHeight="1" x14ac:dyDescent="0.25">
      <c r="B9289" s="439"/>
      <c r="C9289" s="215"/>
      <c r="D9289" s="446"/>
      <c r="I9289" s="343"/>
      <c r="J9289" s="454"/>
    </row>
    <row r="9290" spans="2:10" ht="93.75" customHeight="1" x14ac:dyDescent="0.25">
      <c r="B9290" s="439"/>
      <c r="C9290" s="215"/>
      <c r="D9290" s="446"/>
      <c r="I9290" s="343"/>
      <c r="J9290" s="454"/>
    </row>
    <row r="9291" spans="2:10" ht="93.75" customHeight="1" x14ac:dyDescent="0.25">
      <c r="B9291" s="439"/>
      <c r="C9291" s="215"/>
      <c r="D9291" s="446"/>
      <c r="I9291" s="343"/>
      <c r="J9291" s="454"/>
    </row>
    <row r="9292" spans="2:10" ht="93.75" customHeight="1" x14ac:dyDescent="0.25">
      <c r="B9292" s="439"/>
      <c r="C9292" s="215"/>
      <c r="D9292" s="446"/>
      <c r="I9292" s="343"/>
      <c r="J9292" s="454"/>
    </row>
    <row r="9293" spans="2:10" ht="93.75" customHeight="1" x14ac:dyDescent="0.25">
      <c r="B9293" s="439"/>
      <c r="C9293" s="215"/>
      <c r="D9293" s="446"/>
      <c r="I9293" s="343"/>
      <c r="J9293" s="454"/>
    </row>
    <row r="9294" spans="2:10" ht="93.75" customHeight="1" x14ac:dyDescent="0.25">
      <c r="B9294" s="439"/>
      <c r="C9294" s="215"/>
      <c r="D9294" s="446"/>
      <c r="I9294" s="343"/>
      <c r="J9294" s="454"/>
    </row>
    <row r="9295" spans="2:10" ht="93.75" customHeight="1" x14ac:dyDescent="0.25">
      <c r="B9295" s="439"/>
      <c r="C9295" s="215"/>
      <c r="D9295" s="446"/>
      <c r="I9295" s="343"/>
      <c r="J9295" s="454"/>
    </row>
    <row r="9296" spans="2:10" ht="93.75" customHeight="1" x14ac:dyDescent="0.25">
      <c r="B9296" s="439"/>
      <c r="C9296" s="215"/>
      <c r="D9296" s="446"/>
      <c r="I9296" s="343"/>
      <c r="J9296" s="454"/>
    </row>
    <row r="9297" spans="2:10" ht="93.75" customHeight="1" x14ac:dyDescent="0.25">
      <c r="B9297" s="439"/>
      <c r="C9297" s="215"/>
      <c r="D9297" s="446"/>
      <c r="I9297" s="343"/>
      <c r="J9297" s="454"/>
    </row>
    <row r="9298" spans="2:10" ht="93.75" customHeight="1" x14ac:dyDescent="0.25">
      <c r="B9298" s="439"/>
      <c r="C9298" s="215"/>
      <c r="D9298" s="446"/>
      <c r="I9298" s="343"/>
      <c r="J9298" s="454"/>
    </row>
    <row r="9299" spans="2:10" ht="93.75" customHeight="1" x14ac:dyDescent="0.25">
      <c r="B9299" s="439"/>
      <c r="C9299" s="215"/>
      <c r="D9299" s="446"/>
      <c r="I9299" s="343"/>
      <c r="J9299" s="454"/>
    </row>
    <row r="9300" spans="2:10" ht="93.75" customHeight="1" x14ac:dyDescent="0.25">
      <c r="B9300" s="439"/>
      <c r="C9300" s="215"/>
      <c r="D9300" s="446"/>
      <c r="I9300" s="343"/>
      <c r="J9300" s="454"/>
    </row>
    <row r="9301" spans="2:10" ht="93.75" customHeight="1" x14ac:dyDescent="0.25">
      <c r="B9301" s="439"/>
      <c r="C9301" s="215"/>
      <c r="D9301" s="446"/>
      <c r="I9301" s="343"/>
      <c r="J9301" s="454"/>
    </row>
    <row r="9302" spans="2:10" ht="93.75" customHeight="1" x14ac:dyDescent="0.25">
      <c r="B9302" s="439"/>
      <c r="C9302" s="215"/>
      <c r="D9302" s="446"/>
      <c r="I9302" s="343"/>
      <c r="J9302" s="454"/>
    </row>
    <row r="9303" spans="2:10" ht="93.75" customHeight="1" x14ac:dyDescent="0.25">
      <c r="B9303" s="439"/>
      <c r="C9303" s="215"/>
      <c r="D9303" s="446"/>
      <c r="I9303" s="343"/>
      <c r="J9303" s="454"/>
    </row>
    <row r="9304" spans="2:10" ht="93.75" customHeight="1" x14ac:dyDescent="0.25">
      <c r="B9304" s="439"/>
      <c r="C9304" s="215"/>
      <c r="D9304" s="446"/>
      <c r="I9304" s="343"/>
      <c r="J9304" s="454"/>
    </row>
    <row r="9305" spans="2:10" ht="93.75" customHeight="1" x14ac:dyDescent="0.25">
      <c r="B9305" s="439"/>
      <c r="C9305" s="215"/>
      <c r="D9305" s="446"/>
      <c r="I9305" s="343"/>
      <c r="J9305" s="454"/>
    </row>
    <row r="9306" spans="2:10" ht="93.75" customHeight="1" x14ac:dyDescent="0.25">
      <c r="B9306" s="439"/>
      <c r="C9306" s="215"/>
      <c r="D9306" s="446"/>
      <c r="I9306" s="343"/>
      <c r="J9306" s="454"/>
    </row>
    <row r="9307" spans="2:10" ht="93.75" customHeight="1" x14ac:dyDescent="0.25">
      <c r="B9307" s="439"/>
      <c r="C9307" s="215"/>
      <c r="D9307" s="446"/>
      <c r="I9307" s="343"/>
      <c r="J9307" s="454"/>
    </row>
    <row r="9308" spans="2:10" ht="93.75" customHeight="1" x14ac:dyDescent="0.25">
      <c r="B9308" s="439"/>
      <c r="C9308" s="215"/>
      <c r="D9308" s="446"/>
      <c r="I9308" s="343"/>
      <c r="J9308" s="454"/>
    </row>
    <row r="9309" spans="2:10" ht="93.75" customHeight="1" x14ac:dyDescent="0.25">
      <c r="B9309" s="439"/>
      <c r="C9309" s="215"/>
      <c r="D9309" s="446"/>
      <c r="I9309" s="343"/>
      <c r="J9309" s="454"/>
    </row>
    <row r="9310" spans="2:10" ht="93.75" customHeight="1" x14ac:dyDescent="0.25">
      <c r="B9310" s="439"/>
      <c r="C9310" s="215"/>
      <c r="D9310" s="446"/>
      <c r="I9310" s="343"/>
      <c r="J9310" s="454"/>
    </row>
    <row r="9311" spans="2:10" ht="93.75" customHeight="1" x14ac:dyDescent="0.25">
      <c r="B9311" s="439"/>
      <c r="C9311" s="215"/>
      <c r="D9311" s="446"/>
      <c r="I9311" s="343"/>
      <c r="J9311" s="454"/>
    </row>
    <row r="9312" spans="2:10" ht="93.75" customHeight="1" x14ac:dyDescent="0.25">
      <c r="B9312" s="439"/>
      <c r="C9312" s="215"/>
      <c r="D9312" s="446"/>
      <c r="I9312" s="343"/>
      <c r="J9312" s="454"/>
    </row>
    <row r="9313" spans="2:10" ht="93.75" customHeight="1" x14ac:dyDescent="0.25">
      <c r="B9313" s="439"/>
      <c r="C9313" s="215"/>
      <c r="D9313" s="446"/>
      <c r="I9313" s="343"/>
      <c r="J9313" s="454"/>
    </row>
    <row r="9314" spans="2:10" ht="93.75" customHeight="1" x14ac:dyDescent="0.25">
      <c r="B9314" s="439"/>
      <c r="C9314" s="215"/>
      <c r="D9314" s="446"/>
      <c r="I9314" s="343"/>
      <c r="J9314" s="454"/>
    </row>
    <row r="9315" spans="2:10" ht="93.75" customHeight="1" x14ac:dyDescent="0.25">
      <c r="B9315" s="439"/>
      <c r="C9315" s="215"/>
      <c r="D9315" s="446"/>
      <c r="I9315" s="343"/>
      <c r="J9315" s="454"/>
    </row>
    <row r="9316" spans="2:10" ht="93.75" customHeight="1" x14ac:dyDescent="0.25">
      <c r="B9316" s="439"/>
      <c r="C9316" s="215"/>
      <c r="D9316" s="446"/>
      <c r="I9316" s="343"/>
      <c r="J9316" s="454"/>
    </row>
    <row r="9317" spans="2:10" ht="93.75" customHeight="1" x14ac:dyDescent="0.25">
      <c r="B9317" s="439"/>
      <c r="C9317" s="215"/>
      <c r="D9317" s="446"/>
      <c r="I9317" s="343"/>
      <c r="J9317" s="454"/>
    </row>
    <row r="9318" spans="2:10" ht="93.75" customHeight="1" x14ac:dyDescent="0.25">
      <c r="B9318" s="439"/>
      <c r="C9318" s="215"/>
      <c r="D9318" s="446"/>
      <c r="I9318" s="343"/>
      <c r="J9318" s="454"/>
    </row>
    <row r="9319" spans="2:10" ht="93.75" customHeight="1" x14ac:dyDescent="0.25">
      <c r="B9319" s="439"/>
      <c r="C9319" s="215"/>
      <c r="D9319" s="446"/>
      <c r="I9319" s="343"/>
      <c r="J9319" s="454"/>
    </row>
    <row r="9320" spans="2:10" ht="93.75" customHeight="1" x14ac:dyDescent="0.25">
      <c r="B9320" s="439"/>
      <c r="C9320" s="215"/>
      <c r="D9320" s="446"/>
      <c r="I9320" s="343"/>
      <c r="J9320" s="454"/>
    </row>
    <row r="9321" spans="2:10" ht="93.75" customHeight="1" x14ac:dyDescent="0.25">
      <c r="B9321" s="439"/>
      <c r="C9321" s="215"/>
      <c r="D9321" s="446"/>
      <c r="I9321" s="343"/>
      <c r="J9321" s="454"/>
    </row>
    <row r="9322" spans="2:10" ht="93.75" customHeight="1" x14ac:dyDescent="0.25">
      <c r="B9322" s="439"/>
      <c r="C9322" s="215"/>
      <c r="D9322" s="446"/>
      <c r="I9322" s="343"/>
      <c r="J9322" s="454"/>
    </row>
    <row r="9323" spans="2:10" ht="93.75" customHeight="1" x14ac:dyDescent="0.25">
      <c r="B9323" s="439"/>
      <c r="C9323" s="215"/>
      <c r="D9323" s="446"/>
      <c r="I9323" s="343"/>
      <c r="J9323" s="454"/>
    </row>
    <row r="9324" spans="2:10" ht="93.75" customHeight="1" x14ac:dyDescent="0.25">
      <c r="B9324" s="439"/>
      <c r="C9324" s="215"/>
      <c r="D9324" s="446"/>
      <c r="I9324" s="343"/>
      <c r="J9324" s="454"/>
    </row>
    <row r="9325" spans="2:10" ht="93.75" customHeight="1" x14ac:dyDescent="0.25">
      <c r="B9325" s="439"/>
      <c r="C9325" s="215"/>
      <c r="D9325" s="446"/>
      <c r="I9325" s="343"/>
      <c r="J9325" s="454"/>
    </row>
    <row r="9326" spans="2:10" ht="93.75" customHeight="1" x14ac:dyDescent="0.25">
      <c r="B9326" s="439"/>
      <c r="C9326" s="215"/>
      <c r="D9326" s="446"/>
      <c r="I9326" s="343"/>
      <c r="J9326" s="454"/>
    </row>
    <row r="9327" spans="2:10" ht="93.75" customHeight="1" x14ac:dyDescent="0.25">
      <c r="B9327" s="439"/>
      <c r="C9327" s="215"/>
      <c r="D9327" s="446"/>
      <c r="I9327" s="343"/>
      <c r="J9327" s="454"/>
    </row>
    <row r="9328" spans="2:10" ht="93.75" customHeight="1" x14ac:dyDescent="0.25">
      <c r="B9328" s="439"/>
      <c r="C9328" s="215"/>
      <c r="D9328" s="446"/>
      <c r="I9328" s="343"/>
      <c r="J9328" s="454"/>
    </row>
    <row r="9329" spans="2:10" ht="93.75" customHeight="1" x14ac:dyDescent="0.25">
      <c r="B9329" s="439"/>
      <c r="C9329" s="215"/>
      <c r="D9329" s="446"/>
      <c r="I9329" s="343"/>
      <c r="J9329" s="454"/>
    </row>
    <row r="9330" spans="2:10" ht="93.75" customHeight="1" x14ac:dyDescent="0.25">
      <c r="B9330" s="439"/>
      <c r="C9330" s="215"/>
      <c r="D9330" s="446"/>
      <c r="I9330" s="343"/>
      <c r="J9330" s="454"/>
    </row>
    <row r="9331" spans="2:10" ht="93.75" customHeight="1" x14ac:dyDescent="0.25">
      <c r="B9331" s="439"/>
      <c r="C9331" s="215"/>
      <c r="D9331" s="446"/>
      <c r="I9331" s="343"/>
      <c r="J9331" s="454"/>
    </row>
    <row r="9332" spans="2:10" ht="93.75" customHeight="1" x14ac:dyDescent="0.25">
      <c r="B9332" s="439"/>
      <c r="C9332" s="215"/>
      <c r="D9332" s="446"/>
      <c r="I9332" s="343"/>
      <c r="J9332" s="454"/>
    </row>
    <row r="9333" spans="2:10" ht="93.75" customHeight="1" x14ac:dyDescent="0.25">
      <c r="B9333" s="439"/>
      <c r="C9333" s="215"/>
      <c r="D9333" s="446"/>
      <c r="I9333" s="343"/>
      <c r="J9333" s="454"/>
    </row>
    <row r="9334" spans="2:10" ht="93.75" customHeight="1" x14ac:dyDescent="0.25">
      <c r="B9334" s="439"/>
      <c r="C9334" s="215"/>
      <c r="D9334" s="446"/>
      <c r="I9334" s="343"/>
      <c r="J9334" s="454"/>
    </row>
    <row r="9335" spans="2:10" ht="93.75" customHeight="1" x14ac:dyDescent="0.25">
      <c r="B9335" s="439"/>
      <c r="C9335" s="215"/>
      <c r="D9335" s="446"/>
      <c r="I9335" s="343"/>
      <c r="J9335" s="454"/>
    </row>
    <row r="9336" spans="2:10" ht="93.75" customHeight="1" x14ac:dyDescent="0.25">
      <c r="B9336" s="439"/>
      <c r="C9336" s="215"/>
      <c r="D9336" s="446"/>
      <c r="I9336" s="343"/>
      <c r="J9336" s="454"/>
    </row>
    <row r="9337" spans="2:10" ht="93.75" customHeight="1" x14ac:dyDescent="0.25">
      <c r="B9337" s="439"/>
      <c r="C9337" s="215"/>
      <c r="D9337" s="446"/>
      <c r="I9337" s="343"/>
      <c r="J9337" s="454"/>
    </row>
    <row r="9338" spans="2:10" ht="93.75" customHeight="1" x14ac:dyDescent="0.25">
      <c r="B9338" s="439"/>
      <c r="C9338" s="215"/>
      <c r="D9338" s="446"/>
      <c r="I9338" s="343"/>
      <c r="J9338" s="454"/>
    </row>
    <row r="9339" spans="2:10" ht="93.75" customHeight="1" x14ac:dyDescent="0.25">
      <c r="B9339" s="439"/>
      <c r="C9339" s="215"/>
      <c r="D9339" s="446"/>
      <c r="I9339" s="343"/>
      <c r="J9339" s="454"/>
    </row>
    <row r="9340" spans="2:10" ht="93.75" customHeight="1" x14ac:dyDescent="0.25">
      <c r="B9340" s="439"/>
      <c r="C9340" s="215"/>
      <c r="D9340" s="446"/>
      <c r="I9340" s="343"/>
      <c r="J9340" s="454"/>
    </row>
    <row r="9341" spans="2:10" ht="93.75" customHeight="1" x14ac:dyDescent="0.25">
      <c r="B9341" s="439"/>
      <c r="C9341" s="215"/>
      <c r="D9341" s="446"/>
      <c r="I9341" s="343"/>
      <c r="J9341" s="454"/>
    </row>
    <row r="9342" spans="2:10" ht="93.75" customHeight="1" x14ac:dyDescent="0.25">
      <c r="B9342" s="439"/>
      <c r="C9342" s="215"/>
      <c r="D9342" s="446"/>
      <c r="I9342" s="343"/>
      <c r="J9342" s="454"/>
    </row>
    <row r="9343" spans="2:10" ht="93.75" customHeight="1" x14ac:dyDescent="0.25">
      <c r="B9343" s="439"/>
      <c r="C9343" s="215"/>
      <c r="D9343" s="446"/>
      <c r="I9343" s="343"/>
      <c r="J9343" s="454"/>
    </row>
    <row r="9344" spans="2:10" ht="93.75" customHeight="1" x14ac:dyDescent="0.25">
      <c r="B9344" s="439"/>
      <c r="C9344" s="215"/>
      <c r="D9344" s="446"/>
      <c r="I9344" s="343"/>
      <c r="J9344" s="454"/>
    </row>
    <row r="9345" spans="2:10" ht="93.75" customHeight="1" x14ac:dyDescent="0.25">
      <c r="B9345" s="439"/>
      <c r="C9345" s="215"/>
      <c r="D9345" s="446"/>
      <c r="I9345" s="343"/>
      <c r="J9345" s="454"/>
    </row>
    <row r="9346" spans="2:10" ht="93.75" customHeight="1" x14ac:dyDescent="0.25">
      <c r="B9346" s="439"/>
      <c r="C9346" s="215"/>
      <c r="D9346" s="446"/>
      <c r="I9346" s="343"/>
      <c r="J9346" s="454"/>
    </row>
    <row r="9347" spans="2:10" ht="93.75" customHeight="1" x14ac:dyDescent="0.25">
      <c r="B9347" s="439"/>
      <c r="C9347" s="215"/>
      <c r="D9347" s="446"/>
      <c r="I9347" s="343"/>
      <c r="J9347" s="454"/>
    </row>
    <row r="9348" spans="2:10" ht="93.75" customHeight="1" x14ac:dyDescent="0.25">
      <c r="B9348" s="439"/>
      <c r="C9348" s="215"/>
      <c r="D9348" s="446"/>
      <c r="I9348" s="343"/>
      <c r="J9348" s="454"/>
    </row>
    <row r="9349" spans="2:10" ht="93.75" customHeight="1" x14ac:dyDescent="0.25">
      <c r="B9349" s="439"/>
      <c r="C9349" s="215"/>
      <c r="D9349" s="446"/>
      <c r="I9349" s="343"/>
      <c r="J9349" s="454"/>
    </row>
    <row r="9350" spans="2:10" ht="93.75" customHeight="1" x14ac:dyDescent="0.25">
      <c r="B9350" s="439"/>
      <c r="C9350" s="215"/>
      <c r="D9350" s="446"/>
      <c r="I9350" s="343"/>
      <c r="J9350" s="454"/>
    </row>
    <row r="9351" spans="2:10" ht="93.75" customHeight="1" x14ac:dyDescent="0.25">
      <c r="B9351" s="439"/>
      <c r="C9351" s="215"/>
      <c r="D9351" s="446"/>
      <c r="I9351" s="343"/>
      <c r="J9351" s="454"/>
    </row>
    <row r="9352" spans="2:10" ht="93.75" customHeight="1" x14ac:dyDescent="0.25">
      <c r="B9352" s="439"/>
      <c r="C9352" s="215"/>
      <c r="D9352" s="446"/>
      <c r="I9352" s="343"/>
      <c r="J9352" s="454"/>
    </row>
    <row r="9353" spans="2:10" ht="93.75" customHeight="1" x14ac:dyDescent="0.25">
      <c r="B9353" s="439"/>
      <c r="C9353" s="215"/>
      <c r="D9353" s="446"/>
      <c r="I9353" s="343"/>
      <c r="J9353" s="454"/>
    </row>
    <row r="9354" spans="2:10" ht="93.75" customHeight="1" x14ac:dyDescent="0.25">
      <c r="B9354" s="439"/>
      <c r="C9354" s="215"/>
      <c r="D9354" s="446"/>
      <c r="I9354" s="343"/>
      <c r="J9354" s="454"/>
    </row>
    <row r="9355" spans="2:10" ht="93.75" customHeight="1" x14ac:dyDescent="0.25">
      <c r="B9355" s="439"/>
      <c r="C9355" s="215"/>
      <c r="D9355" s="446"/>
      <c r="I9355" s="343"/>
      <c r="J9355" s="454"/>
    </row>
    <row r="9356" spans="2:10" ht="93.75" customHeight="1" x14ac:dyDescent="0.25">
      <c r="B9356" s="439"/>
      <c r="C9356" s="215"/>
      <c r="D9356" s="446"/>
      <c r="I9356" s="343"/>
      <c r="J9356" s="454"/>
    </row>
    <row r="9357" spans="2:10" ht="93.75" customHeight="1" x14ac:dyDescent="0.25">
      <c r="B9357" s="439"/>
      <c r="C9357" s="215"/>
      <c r="D9357" s="446"/>
      <c r="I9357" s="343"/>
      <c r="J9357" s="454"/>
    </row>
    <row r="9358" spans="2:10" ht="93.75" customHeight="1" x14ac:dyDescent="0.25">
      <c r="B9358" s="439"/>
      <c r="C9358" s="215"/>
      <c r="D9358" s="446"/>
      <c r="I9358" s="343"/>
      <c r="J9358" s="454"/>
    </row>
    <row r="9359" spans="2:10" ht="93.75" customHeight="1" x14ac:dyDescent="0.25">
      <c r="B9359" s="439"/>
      <c r="C9359" s="215"/>
      <c r="D9359" s="446"/>
      <c r="I9359" s="343"/>
      <c r="J9359" s="454"/>
    </row>
    <row r="9360" spans="2:10" ht="93.75" customHeight="1" x14ac:dyDescent="0.25">
      <c r="B9360" s="439"/>
      <c r="C9360" s="215"/>
      <c r="D9360" s="446"/>
      <c r="I9360" s="343"/>
      <c r="J9360" s="454"/>
    </row>
    <row r="9361" spans="2:10" ht="93.75" customHeight="1" x14ac:dyDescent="0.25">
      <c r="B9361" s="439"/>
      <c r="C9361" s="215"/>
      <c r="D9361" s="446"/>
      <c r="I9361" s="343"/>
      <c r="J9361" s="454"/>
    </row>
    <row r="9362" spans="2:10" ht="93.75" customHeight="1" x14ac:dyDescent="0.25">
      <c r="B9362" s="439"/>
      <c r="C9362" s="215"/>
      <c r="D9362" s="446"/>
      <c r="I9362" s="343"/>
      <c r="J9362" s="454"/>
    </row>
    <row r="9363" spans="2:10" ht="93.75" customHeight="1" x14ac:dyDescent="0.25">
      <c r="B9363" s="439"/>
      <c r="C9363" s="215"/>
      <c r="D9363" s="446"/>
      <c r="I9363" s="343"/>
      <c r="J9363" s="454"/>
    </row>
    <row r="9364" spans="2:10" ht="93.75" customHeight="1" x14ac:dyDescent="0.25">
      <c r="B9364" s="439"/>
      <c r="C9364" s="215"/>
      <c r="D9364" s="446"/>
      <c r="I9364" s="343"/>
      <c r="J9364" s="454"/>
    </row>
    <row r="9365" spans="2:10" ht="93.75" customHeight="1" x14ac:dyDescent="0.25">
      <c r="B9365" s="439"/>
      <c r="C9365" s="215"/>
      <c r="D9365" s="446"/>
      <c r="I9365" s="343"/>
      <c r="J9365" s="454"/>
    </row>
    <row r="9366" spans="2:10" ht="93.75" customHeight="1" x14ac:dyDescent="0.25">
      <c r="B9366" s="439"/>
      <c r="C9366" s="215"/>
      <c r="D9366" s="446"/>
      <c r="I9366" s="343"/>
      <c r="J9366" s="454"/>
    </row>
    <row r="9367" spans="2:10" ht="93.75" customHeight="1" x14ac:dyDescent="0.25">
      <c r="B9367" s="439"/>
      <c r="C9367" s="215"/>
      <c r="D9367" s="446"/>
      <c r="I9367" s="343"/>
      <c r="J9367" s="454"/>
    </row>
    <row r="9368" spans="2:10" ht="93.75" customHeight="1" x14ac:dyDescent="0.25">
      <c r="B9368" s="439"/>
      <c r="C9368" s="215"/>
      <c r="D9368" s="446"/>
      <c r="I9368" s="343"/>
      <c r="J9368" s="454"/>
    </row>
    <row r="9369" spans="2:10" ht="93.75" customHeight="1" x14ac:dyDescent="0.25">
      <c r="B9369" s="439"/>
      <c r="C9369" s="215"/>
      <c r="D9369" s="446"/>
      <c r="I9369" s="343"/>
      <c r="J9369" s="454"/>
    </row>
    <row r="9370" spans="2:10" ht="93.75" customHeight="1" x14ac:dyDescent="0.25">
      <c r="B9370" s="439"/>
      <c r="C9370" s="215"/>
      <c r="D9370" s="446"/>
      <c r="I9370" s="343"/>
      <c r="J9370" s="454"/>
    </row>
    <row r="9371" spans="2:10" ht="93.75" customHeight="1" x14ac:dyDescent="0.25">
      <c r="B9371" s="439"/>
      <c r="C9371" s="215"/>
      <c r="D9371" s="446"/>
      <c r="I9371" s="343"/>
      <c r="J9371" s="454"/>
    </row>
    <row r="9372" spans="2:10" ht="93.75" customHeight="1" x14ac:dyDescent="0.25">
      <c r="B9372" s="439"/>
      <c r="C9372" s="215"/>
      <c r="D9372" s="446"/>
      <c r="I9372" s="343"/>
      <c r="J9372" s="454"/>
    </row>
    <row r="9373" spans="2:10" ht="93.75" customHeight="1" x14ac:dyDescent="0.25">
      <c r="B9373" s="439"/>
      <c r="C9373" s="215"/>
      <c r="D9373" s="446"/>
      <c r="I9373" s="343"/>
      <c r="J9373" s="454"/>
    </row>
    <row r="9374" spans="2:10" ht="93.75" customHeight="1" x14ac:dyDescent="0.25">
      <c r="B9374" s="439"/>
      <c r="C9374" s="215"/>
      <c r="D9374" s="446"/>
      <c r="I9374" s="343"/>
      <c r="J9374" s="454"/>
    </row>
    <row r="9375" spans="2:10" ht="93.75" customHeight="1" x14ac:dyDescent="0.25">
      <c r="B9375" s="439"/>
      <c r="C9375" s="215"/>
      <c r="D9375" s="446"/>
      <c r="I9375" s="343"/>
      <c r="J9375" s="454"/>
    </row>
    <row r="9376" spans="2:10" ht="93.75" customHeight="1" x14ac:dyDescent="0.25">
      <c r="B9376" s="439"/>
      <c r="C9376" s="215"/>
      <c r="D9376" s="446"/>
      <c r="I9376" s="343"/>
      <c r="J9376" s="454"/>
    </row>
    <row r="9377" spans="2:10" ht="93.75" customHeight="1" x14ac:dyDescent="0.25">
      <c r="B9377" s="439"/>
      <c r="C9377" s="215"/>
      <c r="D9377" s="446"/>
      <c r="I9377" s="343"/>
      <c r="J9377" s="454"/>
    </row>
    <row r="9378" spans="2:10" ht="93.75" customHeight="1" x14ac:dyDescent="0.25">
      <c r="B9378" s="439"/>
      <c r="C9378" s="215"/>
      <c r="D9378" s="446"/>
      <c r="I9378" s="343"/>
      <c r="J9378" s="454"/>
    </row>
    <row r="9379" spans="2:10" ht="93.75" customHeight="1" x14ac:dyDescent="0.25">
      <c r="B9379" s="439"/>
      <c r="C9379" s="215"/>
      <c r="D9379" s="446"/>
      <c r="I9379" s="343"/>
      <c r="J9379" s="454"/>
    </row>
    <row r="9380" spans="2:10" ht="93.75" customHeight="1" x14ac:dyDescent="0.25">
      <c r="B9380" s="439"/>
      <c r="C9380" s="215"/>
      <c r="D9380" s="446"/>
      <c r="I9380" s="343"/>
      <c r="J9380" s="454"/>
    </row>
    <row r="9381" spans="2:10" ht="93.75" customHeight="1" x14ac:dyDescent="0.25">
      <c r="B9381" s="439"/>
      <c r="C9381" s="215"/>
      <c r="D9381" s="446"/>
      <c r="I9381" s="343"/>
      <c r="J9381" s="454"/>
    </row>
    <row r="9382" spans="2:10" ht="93.75" customHeight="1" x14ac:dyDescent="0.25">
      <c r="B9382" s="439"/>
      <c r="C9382" s="215"/>
      <c r="D9382" s="446"/>
      <c r="I9382" s="343"/>
      <c r="J9382" s="454"/>
    </row>
    <row r="9383" spans="2:10" ht="93.75" customHeight="1" x14ac:dyDescent="0.25">
      <c r="B9383" s="439"/>
      <c r="C9383" s="215"/>
      <c r="D9383" s="446"/>
      <c r="I9383" s="343"/>
      <c r="J9383" s="454"/>
    </row>
    <row r="9384" spans="2:10" ht="93.75" customHeight="1" x14ac:dyDescent="0.25">
      <c r="B9384" s="439"/>
      <c r="C9384" s="215"/>
      <c r="D9384" s="446"/>
      <c r="I9384" s="343"/>
      <c r="J9384" s="454"/>
    </row>
    <row r="9385" spans="2:10" ht="93.75" customHeight="1" x14ac:dyDescent="0.25">
      <c r="B9385" s="439"/>
      <c r="C9385" s="215"/>
      <c r="D9385" s="446"/>
      <c r="I9385" s="343"/>
      <c r="J9385" s="454"/>
    </row>
    <row r="9386" spans="2:10" ht="93.75" customHeight="1" x14ac:dyDescent="0.25">
      <c r="B9386" s="439"/>
      <c r="C9386" s="215"/>
      <c r="D9386" s="446"/>
      <c r="I9386" s="343"/>
      <c r="J9386" s="454"/>
    </row>
    <row r="9387" spans="2:10" ht="93.75" customHeight="1" x14ac:dyDescent="0.25">
      <c r="B9387" s="439"/>
      <c r="C9387" s="215"/>
      <c r="D9387" s="446"/>
      <c r="I9387" s="343"/>
      <c r="J9387" s="454"/>
    </row>
    <row r="9388" spans="2:10" ht="93.75" customHeight="1" x14ac:dyDescent="0.25">
      <c r="B9388" s="439"/>
      <c r="C9388" s="215"/>
      <c r="D9388" s="446"/>
      <c r="I9388" s="343"/>
      <c r="J9388" s="454"/>
    </row>
    <row r="9389" spans="2:10" ht="93.75" customHeight="1" x14ac:dyDescent="0.25">
      <c r="B9389" s="439"/>
      <c r="C9389" s="215"/>
      <c r="D9389" s="446"/>
      <c r="I9389" s="343"/>
      <c r="J9389" s="454"/>
    </row>
    <row r="9390" spans="2:10" ht="93.75" customHeight="1" x14ac:dyDescent="0.25">
      <c r="B9390" s="439"/>
      <c r="C9390" s="215"/>
      <c r="D9390" s="446"/>
      <c r="I9390" s="343"/>
      <c r="J9390" s="454"/>
    </row>
    <row r="9391" spans="2:10" ht="93.75" customHeight="1" x14ac:dyDescent="0.25">
      <c r="B9391" s="439"/>
      <c r="C9391" s="215"/>
      <c r="D9391" s="446"/>
      <c r="I9391" s="343"/>
      <c r="J9391" s="454"/>
    </row>
    <row r="9392" spans="2:10" ht="93.75" customHeight="1" x14ac:dyDescent="0.25">
      <c r="B9392" s="439"/>
      <c r="C9392" s="215"/>
      <c r="D9392" s="446"/>
      <c r="I9392" s="343"/>
      <c r="J9392" s="454"/>
    </row>
    <row r="9393" spans="2:10" ht="93.75" customHeight="1" x14ac:dyDescent="0.25">
      <c r="B9393" s="439"/>
      <c r="C9393" s="215"/>
      <c r="D9393" s="446"/>
      <c r="I9393" s="343"/>
      <c r="J9393" s="454"/>
    </row>
    <row r="9394" spans="2:10" ht="93.75" customHeight="1" x14ac:dyDescent="0.25">
      <c r="B9394" s="439"/>
      <c r="C9394" s="215"/>
      <c r="D9394" s="446"/>
      <c r="I9394" s="343"/>
      <c r="J9394" s="454"/>
    </row>
    <row r="9395" spans="2:10" ht="93.75" customHeight="1" x14ac:dyDescent="0.25">
      <c r="B9395" s="439"/>
      <c r="C9395" s="215"/>
      <c r="D9395" s="446"/>
      <c r="I9395" s="343"/>
      <c r="J9395" s="454"/>
    </row>
    <row r="9396" spans="2:10" ht="93.75" customHeight="1" x14ac:dyDescent="0.25">
      <c r="B9396" s="439"/>
      <c r="C9396" s="215"/>
      <c r="D9396" s="446"/>
      <c r="I9396" s="343"/>
      <c r="J9396" s="454"/>
    </row>
    <row r="9397" spans="2:10" ht="93.75" customHeight="1" x14ac:dyDescent="0.25">
      <c r="B9397" s="439"/>
      <c r="C9397" s="215"/>
      <c r="D9397" s="446"/>
      <c r="I9397" s="343"/>
      <c r="J9397" s="454"/>
    </row>
    <row r="9398" spans="2:10" ht="93.75" customHeight="1" x14ac:dyDescent="0.25">
      <c r="B9398" s="439"/>
      <c r="C9398" s="215"/>
      <c r="D9398" s="446"/>
      <c r="I9398" s="343"/>
      <c r="J9398" s="454"/>
    </row>
    <row r="9399" spans="2:10" ht="93.75" customHeight="1" x14ac:dyDescent="0.25">
      <c r="B9399" s="439"/>
      <c r="C9399" s="215"/>
      <c r="D9399" s="446"/>
      <c r="I9399" s="343"/>
      <c r="J9399" s="454"/>
    </row>
    <row r="9400" spans="2:10" ht="93.75" customHeight="1" x14ac:dyDescent="0.25">
      <c r="B9400" s="439"/>
      <c r="C9400" s="215"/>
      <c r="D9400" s="446"/>
      <c r="I9400" s="343"/>
      <c r="J9400" s="454"/>
    </row>
    <row r="9401" spans="2:10" ht="93.75" customHeight="1" x14ac:dyDescent="0.25">
      <c r="B9401" s="439"/>
      <c r="C9401" s="215"/>
      <c r="D9401" s="446"/>
      <c r="I9401" s="343"/>
      <c r="J9401" s="454"/>
    </row>
    <row r="9402" spans="2:10" ht="93.75" customHeight="1" x14ac:dyDescent="0.25">
      <c r="B9402" s="439"/>
      <c r="C9402" s="215"/>
      <c r="D9402" s="446"/>
      <c r="I9402" s="343"/>
      <c r="J9402" s="454"/>
    </row>
    <row r="9403" spans="2:10" ht="93.75" customHeight="1" x14ac:dyDescent="0.25">
      <c r="B9403" s="439"/>
      <c r="C9403" s="215"/>
      <c r="D9403" s="446"/>
      <c r="I9403" s="343"/>
      <c r="J9403" s="454"/>
    </row>
    <row r="9404" spans="2:10" ht="93.75" customHeight="1" x14ac:dyDescent="0.25">
      <c r="B9404" s="439"/>
      <c r="C9404" s="215"/>
      <c r="D9404" s="446"/>
      <c r="I9404" s="343"/>
      <c r="J9404" s="454"/>
    </row>
    <row r="9405" spans="2:10" ht="93.75" customHeight="1" x14ac:dyDescent="0.25">
      <c r="B9405" s="439"/>
      <c r="C9405" s="215"/>
      <c r="D9405" s="446"/>
      <c r="I9405" s="343"/>
      <c r="J9405" s="454"/>
    </row>
    <row r="9406" spans="2:10" ht="93.75" customHeight="1" x14ac:dyDescent="0.25">
      <c r="B9406" s="439"/>
      <c r="C9406" s="215"/>
      <c r="D9406" s="446"/>
      <c r="I9406" s="343"/>
      <c r="J9406" s="454"/>
    </row>
    <row r="9407" spans="2:10" ht="93.75" customHeight="1" x14ac:dyDescent="0.25">
      <c r="B9407" s="439"/>
      <c r="C9407" s="215"/>
      <c r="D9407" s="446"/>
      <c r="I9407" s="343"/>
      <c r="J9407" s="454"/>
    </row>
    <row r="9408" spans="2:10" ht="93.75" customHeight="1" x14ac:dyDescent="0.25">
      <c r="B9408" s="439"/>
      <c r="C9408" s="215"/>
      <c r="D9408" s="446"/>
      <c r="I9408" s="343"/>
      <c r="J9408" s="454"/>
    </row>
    <row r="9409" spans="2:10" ht="93.75" customHeight="1" x14ac:dyDescent="0.25">
      <c r="B9409" s="439"/>
      <c r="C9409" s="215"/>
      <c r="D9409" s="446"/>
      <c r="I9409" s="343"/>
      <c r="J9409" s="454"/>
    </row>
    <row r="9410" spans="2:10" ht="93.75" customHeight="1" x14ac:dyDescent="0.25">
      <c r="B9410" s="439"/>
      <c r="C9410" s="215"/>
      <c r="D9410" s="446"/>
      <c r="I9410" s="343"/>
      <c r="J9410" s="454"/>
    </row>
    <row r="9411" spans="2:10" ht="93.75" customHeight="1" x14ac:dyDescent="0.25">
      <c r="B9411" s="439"/>
      <c r="C9411" s="215"/>
      <c r="D9411" s="446"/>
      <c r="I9411" s="343"/>
      <c r="J9411" s="454"/>
    </row>
    <row r="9412" spans="2:10" ht="93.75" customHeight="1" x14ac:dyDescent="0.25">
      <c r="B9412" s="439"/>
      <c r="C9412" s="215"/>
      <c r="D9412" s="446"/>
      <c r="I9412" s="343"/>
      <c r="J9412" s="454"/>
    </row>
    <row r="9413" spans="2:10" ht="93.75" customHeight="1" x14ac:dyDescent="0.25">
      <c r="B9413" s="439"/>
      <c r="C9413" s="215"/>
      <c r="D9413" s="446"/>
      <c r="I9413" s="343"/>
      <c r="J9413" s="454"/>
    </row>
    <row r="9414" spans="2:10" ht="93.75" customHeight="1" x14ac:dyDescent="0.25">
      <c r="B9414" s="439"/>
      <c r="C9414" s="215"/>
      <c r="D9414" s="446"/>
      <c r="I9414" s="343"/>
      <c r="J9414" s="454"/>
    </row>
    <row r="9415" spans="2:10" ht="93.75" customHeight="1" x14ac:dyDescent="0.25">
      <c r="B9415" s="439"/>
      <c r="C9415" s="215"/>
      <c r="D9415" s="446"/>
      <c r="I9415" s="343"/>
      <c r="J9415" s="454"/>
    </row>
    <row r="9416" spans="2:10" ht="93.75" customHeight="1" x14ac:dyDescent="0.25">
      <c r="B9416" s="439"/>
      <c r="C9416" s="215"/>
      <c r="D9416" s="446"/>
      <c r="I9416" s="343"/>
      <c r="J9416" s="454"/>
    </row>
    <row r="9417" spans="2:10" ht="93.75" customHeight="1" x14ac:dyDescent="0.25">
      <c r="B9417" s="439"/>
      <c r="C9417" s="215"/>
      <c r="D9417" s="446"/>
      <c r="I9417" s="343"/>
      <c r="J9417" s="454"/>
    </row>
    <row r="9418" spans="2:10" ht="93.75" customHeight="1" x14ac:dyDescent="0.25">
      <c r="B9418" s="439"/>
      <c r="C9418" s="215"/>
      <c r="D9418" s="446"/>
      <c r="I9418" s="343"/>
      <c r="J9418" s="454"/>
    </row>
    <row r="9419" spans="2:10" ht="93.75" customHeight="1" x14ac:dyDescent="0.25">
      <c r="B9419" s="439"/>
      <c r="C9419" s="215"/>
      <c r="D9419" s="446"/>
      <c r="I9419" s="343"/>
      <c r="J9419" s="454"/>
    </row>
    <row r="9420" spans="2:10" ht="93.75" customHeight="1" x14ac:dyDescent="0.25">
      <c r="B9420" s="439"/>
      <c r="C9420" s="215"/>
      <c r="D9420" s="446"/>
      <c r="I9420" s="343"/>
      <c r="J9420" s="454"/>
    </row>
    <row r="9421" spans="2:10" ht="93.75" customHeight="1" x14ac:dyDescent="0.25">
      <c r="B9421" s="439"/>
      <c r="C9421" s="215"/>
      <c r="D9421" s="446"/>
      <c r="I9421" s="343"/>
      <c r="J9421" s="454"/>
    </row>
    <row r="9422" spans="2:10" ht="93.75" customHeight="1" x14ac:dyDescent="0.25">
      <c r="B9422" s="439"/>
      <c r="C9422" s="215"/>
      <c r="D9422" s="446"/>
      <c r="I9422" s="343"/>
      <c r="J9422" s="454"/>
    </row>
    <row r="9423" spans="2:10" ht="93.75" customHeight="1" x14ac:dyDescent="0.25">
      <c r="B9423" s="439"/>
      <c r="C9423" s="215"/>
      <c r="D9423" s="446"/>
      <c r="I9423" s="343"/>
      <c r="J9423" s="454"/>
    </row>
    <row r="9424" spans="2:10" ht="93.75" customHeight="1" x14ac:dyDescent="0.25">
      <c r="B9424" s="439"/>
      <c r="C9424" s="215"/>
      <c r="D9424" s="446"/>
      <c r="I9424" s="343"/>
      <c r="J9424" s="454"/>
    </row>
    <row r="9425" spans="2:10" ht="93.75" customHeight="1" x14ac:dyDescent="0.25">
      <c r="B9425" s="439"/>
      <c r="C9425" s="215"/>
      <c r="D9425" s="446"/>
      <c r="I9425" s="343"/>
      <c r="J9425" s="454"/>
    </row>
    <row r="9426" spans="2:10" ht="93.75" customHeight="1" x14ac:dyDescent="0.25">
      <c r="B9426" s="439"/>
      <c r="C9426" s="215"/>
      <c r="D9426" s="446"/>
      <c r="I9426" s="343"/>
      <c r="J9426" s="454"/>
    </row>
    <row r="9427" spans="2:10" ht="93.75" customHeight="1" x14ac:dyDescent="0.25">
      <c r="B9427" s="439"/>
      <c r="C9427" s="215"/>
      <c r="D9427" s="446"/>
      <c r="I9427" s="343"/>
      <c r="J9427" s="454"/>
    </row>
    <row r="9428" spans="2:10" ht="93.75" customHeight="1" x14ac:dyDescent="0.25">
      <c r="B9428" s="439"/>
      <c r="C9428" s="215"/>
      <c r="D9428" s="446"/>
      <c r="I9428" s="343"/>
      <c r="J9428" s="454"/>
    </row>
    <row r="9429" spans="2:10" ht="93.75" customHeight="1" x14ac:dyDescent="0.25">
      <c r="B9429" s="439"/>
      <c r="C9429" s="215"/>
      <c r="D9429" s="446"/>
      <c r="I9429" s="343"/>
      <c r="J9429" s="454"/>
    </row>
    <row r="9430" spans="2:10" ht="93.75" customHeight="1" x14ac:dyDescent="0.25">
      <c r="B9430" s="439"/>
      <c r="C9430" s="215"/>
      <c r="D9430" s="446"/>
      <c r="I9430" s="343"/>
      <c r="J9430" s="454"/>
    </row>
    <row r="9431" spans="2:10" ht="93.75" customHeight="1" x14ac:dyDescent="0.25">
      <c r="B9431" s="439"/>
      <c r="C9431" s="215"/>
      <c r="D9431" s="446"/>
      <c r="I9431" s="343"/>
      <c r="J9431" s="454"/>
    </row>
    <row r="9432" spans="2:10" ht="93.75" customHeight="1" x14ac:dyDescent="0.25">
      <c r="B9432" s="439"/>
      <c r="C9432" s="215"/>
      <c r="D9432" s="446"/>
      <c r="I9432" s="343"/>
      <c r="J9432" s="454"/>
    </row>
    <row r="9433" spans="2:10" ht="93.75" customHeight="1" x14ac:dyDescent="0.25">
      <c r="B9433" s="439"/>
      <c r="C9433" s="215"/>
      <c r="D9433" s="446"/>
      <c r="I9433" s="343"/>
      <c r="J9433" s="454"/>
    </row>
    <row r="9434" spans="2:10" ht="93.75" customHeight="1" x14ac:dyDescent="0.25">
      <c r="B9434" s="439"/>
      <c r="C9434" s="215"/>
      <c r="D9434" s="446"/>
      <c r="I9434" s="343"/>
      <c r="J9434" s="454"/>
    </row>
    <row r="9435" spans="2:10" ht="93.75" customHeight="1" x14ac:dyDescent="0.25">
      <c r="B9435" s="439"/>
      <c r="C9435" s="215"/>
      <c r="D9435" s="446"/>
      <c r="I9435" s="343"/>
      <c r="J9435" s="454"/>
    </row>
    <row r="9436" spans="2:10" ht="93.75" customHeight="1" x14ac:dyDescent="0.25">
      <c r="B9436" s="439"/>
      <c r="C9436" s="215"/>
      <c r="D9436" s="446"/>
      <c r="I9436" s="343"/>
      <c r="J9436" s="454"/>
    </row>
    <row r="9437" spans="2:10" ht="93.75" customHeight="1" x14ac:dyDescent="0.25">
      <c r="B9437" s="439"/>
      <c r="C9437" s="215"/>
      <c r="D9437" s="446"/>
      <c r="I9437" s="343"/>
      <c r="J9437" s="454"/>
    </row>
    <row r="9438" spans="2:10" ht="93.75" customHeight="1" x14ac:dyDescent="0.25">
      <c r="B9438" s="439"/>
      <c r="C9438" s="215"/>
      <c r="D9438" s="446"/>
      <c r="I9438" s="343"/>
      <c r="J9438" s="454"/>
    </row>
    <row r="9439" spans="2:10" ht="93.75" customHeight="1" x14ac:dyDescent="0.25">
      <c r="B9439" s="439"/>
      <c r="C9439" s="215"/>
      <c r="D9439" s="446"/>
      <c r="I9439" s="343"/>
      <c r="J9439" s="454"/>
    </row>
    <row r="9440" spans="2:10" ht="93.75" customHeight="1" x14ac:dyDescent="0.25">
      <c r="B9440" s="439"/>
      <c r="C9440" s="215"/>
      <c r="D9440" s="446"/>
      <c r="I9440" s="343"/>
      <c r="J9440" s="454"/>
    </row>
    <row r="9441" spans="2:10" ht="93.75" customHeight="1" x14ac:dyDescent="0.25">
      <c r="B9441" s="439"/>
      <c r="C9441" s="215"/>
      <c r="D9441" s="446"/>
      <c r="I9441" s="343"/>
      <c r="J9441" s="454"/>
    </row>
    <row r="9442" spans="2:10" ht="93.75" customHeight="1" x14ac:dyDescent="0.25">
      <c r="B9442" s="439"/>
      <c r="C9442" s="215"/>
      <c r="D9442" s="446"/>
      <c r="I9442" s="343"/>
      <c r="J9442" s="454"/>
    </row>
    <row r="9443" spans="2:10" ht="93.75" customHeight="1" x14ac:dyDescent="0.25">
      <c r="B9443" s="439"/>
      <c r="C9443" s="215"/>
      <c r="D9443" s="446"/>
      <c r="I9443" s="343"/>
      <c r="J9443" s="454"/>
    </row>
    <row r="9444" spans="2:10" ht="93.75" customHeight="1" x14ac:dyDescent="0.25">
      <c r="B9444" s="439"/>
      <c r="C9444" s="215"/>
      <c r="D9444" s="446"/>
      <c r="I9444" s="343"/>
      <c r="J9444" s="454"/>
    </row>
    <row r="9445" spans="2:10" ht="93.75" customHeight="1" x14ac:dyDescent="0.25">
      <c r="B9445" s="439"/>
      <c r="C9445" s="215"/>
      <c r="D9445" s="446"/>
      <c r="I9445" s="343"/>
      <c r="J9445" s="454"/>
    </row>
    <row r="9446" spans="2:10" ht="93.75" customHeight="1" x14ac:dyDescent="0.25">
      <c r="B9446" s="439"/>
      <c r="C9446" s="215"/>
      <c r="D9446" s="446"/>
      <c r="I9446" s="343"/>
      <c r="J9446" s="454"/>
    </row>
    <row r="9447" spans="2:10" ht="93.75" customHeight="1" x14ac:dyDescent="0.25">
      <c r="B9447" s="439"/>
      <c r="C9447" s="215"/>
      <c r="D9447" s="446"/>
      <c r="I9447" s="343"/>
      <c r="J9447" s="454"/>
    </row>
    <row r="9448" spans="2:10" ht="93.75" customHeight="1" x14ac:dyDescent="0.25">
      <c r="B9448" s="439"/>
      <c r="C9448" s="215"/>
      <c r="D9448" s="446"/>
      <c r="I9448" s="343"/>
      <c r="J9448" s="454"/>
    </row>
    <row r="9449" spans="2:10" ht="93.75" customHeight="1" x14ac:dyDescent="0.25">
      <c r="B9449" s="439"/>
      <c r="C9449" s="215"/>
      <c r="D9449" s="446"/>
      <c r="I9449" s="343"/>
      <c r="J9449" s="454"/>
    </row>
    <row r="9450" spans="2:10" ht="93.75" customHeight="1" x14ac:dyDescent="0.25">
      <c r="B9450" s="439"/>
      <c r="C9450" s="215"/>
      <c r="D9450" s="446"/>
      <c r="I9450" s="343"/>
      <c r="J9450" s="454"/>
    </row>
    <row r="9451" spans="2:10" ht="93.75" customHeight="1" x14ac:dyDescent="0.25">
      <c r="B9451" s="439"/>
      <c r="C9451" s="215"/>
      <c r="D9451" s="446"/>
      <c r="I9451" s="343"/>
      <c r="J9451" s="454"/>
    </row>
    <row r="9452" spans="2:10" ht="93.75" customHeight="1" x14ac:dyDescent="0.25">
      <c r="B9452" s="439"/>
      <c r="C9452" s="215"/>
      <c r="D9452" s="446"/>
      <c r="I9452" s="343"/>
      <c r="J9452" s="454"/>
    </row>
    <row r="9453" spans="2:10" ht="93.75" customHeight="1" x14ac:dyDescent="0.25">
      <c r="B9453" s="439"/>
      <c r="C9453" s="215"/>
      <c r="D9453" s="446"/>
      <c r="I9453" s="343"/>
      <c r="J9453" s="454"/>
    </row>
    <row r="9454" spans="2:10" ht="93.75" customHeight="1" x14ac:dyDescent="0.25">
      <c r="B9454" s="439"/>
      <c r="C9454" s="215"/>
      <c r="D9454" s="446"/>
      <c r="I9454" s="343"/>
      <c r="J9454" s="454"/>
    </row>
    <row r="9455" spans="2:10" ht="93.75" customHeight="1" x14ac:dyDescent="0.25">
      <c r="B9455" s="439"/>
      <c r="C9455" s="215"/>
      <c r="D9455" s="446"/>
      <c r="I9455" s="343"/>
      <c r="J9455" s="454"/>
    </row>
    <row r="9456" spans="2:10" ht="93.75" customHeight="1" x14ac:dyDescent="0.25">
      <c r="B9456" s="439"/>
      <c r="C9456" s="215"/>
      <c r="D9456" s="446"/>
      <c r="I9456" s="343"/>
      <c r="J9456" s="454"/>
    </row>
    <row r="9457" spans="2:10" ht="93.75" customHeight="1" x14ac:dyDescent="0.25">
      <c r="B9457" s="439"/>
      <c r="C9457" s="215"/>
      <c r="D9457" s="446"/>
      <c r="I9457" s="343"/>
      <c r="J9457" s="454"/>
    </row>
    <row r="9458" spans="2:10" ht="93.75" customHeight="1" x14ac:dyDescent="0.25">
      <c r="B9458" s="439"/>
      <c r="C9458" s="215"/>
      <c r="D9458" s="446"/>
      <c r="I9458" s="343"/>
      <c r="J9458" s="454"/>
    </row>
    <row r="9459" spans="2:10" ht="93.75" customHeight="1" x14ac:dyDescent="0.25">
      <c r="B9459" s="439"/>
      <c r="C9459" s="215"/>
      <c r="D9459" s="446"/>
      <c r="I9459" s="343"/>
      <c r="J9459" s="454"/>
    </row>
    <row r="9460" spans="2:10" ht="93.75" customHeight="1" x14ac:dyDescent="0.25">
      <c r="B9460" s="439"/>
      <c r="C9460" s="215"/>
      <c r="D9460" s="446"/>
      <c r="I9460" s="343"/>
      <c r="J9460" s="454"/>
    </row>
    <row r="9461" spans="2:10" ht="93.75" customHeight="1" x14ac:dyDescent="0.25">
      <c r="B9461" s="439"/>
      <c r="C9461" s="215"/>
      <c r="D9461" s="446"/>
      <c r="I9461" s="343"/>
      <c r="J9461" s="454"/>
    </row>
    <row r="9462" spans="2:10" ht="93.75" customHeight="1" x14ac:dyDescent="0.25">
      <c r="B9462" s="439"/>
      <c r="C9462" s="215"/>
      <c r="D9462" s="446"/>
      <c r="I9462" s="343"/>
      <c r="J9462" s="454"/>
    </row>
    <row r="9463" spans="2:10" ht="93.75" customHeight="1" x14ac:dyDescent="0.25">
      <c r="B9463" s="439"/>
      <c r="C9463" s="215"/>
      <c r="D9463" s="446"/>
      <c r="I9463" s="343"/>
      <c r="J9463" s="454"/>
    </row>
    <row r="9464" spans="2:10" ht="93.75" customHeight="1" x14ac:dyDescent="0.25">
      <c r="B9464" s="439"/>
      <c r="C9464" s="215"/>
      <c r="D9464" s="446"/>
      <c r="I9464" s="343"/>
      <c r="J9464" s="454"/>
    </row>
    <row r="9465" spans="2:10" ht="93.75" customHeight="1" x14ac:dyDescent="0.25">
      <c r="B9465" s="439"/>
      <c r="C9465" s="215"/>
      <c r="D9465" s="446"/>
      <c r="I9465" s="343"/>
      <c r="J9465" s="454"/>
    </row>
    <row r="9466" spans="2:10" ht="93.75" customHeight="1" x14ac:dyDescent="0.25">
      <c r="B9466" s="439"/>
      <c r="C9466" s="215"/>
      <c r="D9466" s="446"/>
      <c r="I9466" s="343"/>
      <c r="J9466" s="454"/>
    </row>
    <row r="9467" spans="2:10" ht="93.75" customHeight="1" x14ac:dyDescent="0.25">
      <c r="B9467" s="439"/>
      <c r="C9467" s="215"/>
      <c r="D9467" s="446"/>
      <c r="I9467" s="343"/>
      <c r="J9467" s="454"/>
    </row>
    <row r="9468" spans="2:10" ht="93.75" customHeight="1" x14ac:dyDescent="0.25">
      <c r="B9468" s="439"/>
      <c r="C9468" s="215"/>
      <c r="D9468" s="446"/>
      <c r="I9468" s="343"/>
      <c r="J9468" s="454"/>
    </row>
    <row r="9469" spans="2:10" ht="93.75" customHeight="1" x14ac:dyDescent="0.25">
      <c r="B9469" s="439"/>
      <c r="C9469" s="215"/>
      <c r="D9469" s="446"/>
      <c r="I9469" s="343"/>
      <c r="J9469" s="454"/>
    </row>
    <row r="9470" spans="2:10" ht="93.75" customHeight="1" x14ac:dyDescent="0.25">
      <c r="B9470" s="439"/>
      <c r="C9470" s="215"/>
      <c r="D9470" s="446"/>
      <c r="I9470" s="343"/>
      <c r="J9470" s="454"/>
    </row>
    <row r="9471" spans="2:10" ht="93.75" customHeight="1" x14ac:dyDescent="0.25">
      <c r="B9471" s="439"/>
      <c r="C9471" s="215"/>
      <c r="D9471" s="446"/>
      <c r="I9471" s="343"/>
      <c r="J9471" s="454"/>
    </row>
    <row r="9472" spans="2:10" ht="93.75" customHeight="1" x14ac:dyDescent="0.25">
      <c r="B9472" s="439"/>
      <c r="C9472" s="215"/>
      <c r="D9472" s="446"/>
      <c r="I9472" s="343"/>
      <c r="J9472" s="454"/>
    </row>
    <row r="9473" spans="2:10" ht="93.75" customHeight="1" x14ac:dyDescent="0.25">
      <c r="B9473" s="439"/>
      <c r="C9473" s="215"/>
      <c r="D9473" s="446"/>
      <c r="I9473" s="343"/>
      <c r="J9473" s="454"/>
    </row>
    <row r="9474" spans="2:10" ht="93.75" customHeight="1" x14ac:dyDescent="0.25">
      <c r="B9474" s="439"/>
      <c r="C9474" s="215"/>
      <c r="D9474" s="446"/>
      <c r="I9474" s="343"/>
      <c r="J9474" s="454"/>
    </row>
    <row r="9475" spans="2:10" ht="93.75" customHeight="1" x14ac:dyDescent="0.25">
      <c r="B9475" s="439"/>
      <c r="C9475" s="215"/>
      <c r="D9475" s="446"/>
      <c r="I9475" s="343"/>
      <c r="J9475" s="454"/>
    </row>
    <row r="9476" spans="2:10" ht="93.75" customHeight="1" x14ac:dyDescent="0.25">
      <c r="B9476" s="439"/>
      <c r="C9476" s="215"/>
      <c r="D9476" s="446"/>
      <c r="I9476" s="343"/>
      <c r="J9476" s="454"/>
    </row>
    <row r="9477" spans="2:10" ht="93.75" customHeight="1" x14ac:dyDescent="0.25">
      <c r="B9477" s="439"/>
      <c r="C9477" s="215"/>
      <c r="D9477" s="446"/>
      <c r="I9477" s="343"/>
      <c r="J9477" s="454"/>
    </row>
    <row r="9478" spans="2:10" ht="93.75" customHeight="1" x14ac:dyDescent="0.25">
      <c r="B9478" s="439"/>
      <c r="C9478" s="215"/>
      <c r="D9478" s="446"/>
      <c r="I9478" s="343"/>
      <c r="J9478" s="454"/>
    </row>
    <row r="9479" spans="2:10" ht="93.75" customHeight="1" x14ac:dyDescent="0.25">
      <c r="B9479" s="439"/>
      <c r="C9479" s="215"/>
      <c r="D9479" s="446"/>
      <c r="I9479" s="343"/>
      <c r="J9479" s="454"/>
    </row>
    <row r="9480" spans="2:10" ht="93.75" customHeight="1" x14ac:dyDescent="0.25">
      <c r="B9480" s="439"/>
      <c r="C9480" s="215"/>
      <c r="D9480" s="446"/>
      <c r="I9480" s="343"/>
      <c r="J9480" s="454"/>
    </row>
    <row r="9481" spans="2:10" ht="93.75" customHeight="1" x14ac:dyDescent="0.25">
      <c r="B9481" s="439"/>
      <c r="C9481" s="215"/>
      <c r="D9481" s="446"/>
      <c r="I9481" s="343"/>
      <c r="J9481" s="454"/>
    </row>
    <row r="9482" spans="2:10" ht="93.75" customHeight="1" x14ac:dyDescent="0.25">
      <c r="B9482" s="439"/>
      <c r="C9482" s="215"/>
      <c r="D9482" s="446"/>
      <c r="I9482" s="343"/>
      <c r="J9482" s="454"/>
    </row>
    <row r="9483" spans="2:10" ht="93.75" customHeight="1" x14ac:dyDescent="0.25">
      <c r="B9483" s="439"/>
      <c r="C9483" s="215"/>
      <c r="D9483" s="446"/>
      <c r="I9483" s="343"/>
      <c r="J9483" s="454"/>
    </row>
    <row r="9484" spans="2:10" ht="93.75" customHeight="1" x14ac:dyDescent="0.25">
      <c r="B9484" s="439"/>
      <c r="C9484" s="215"/>
      <c r="D9484" s="446"/>
      <c r="I9484" s="343"/>
      <c r="J9484" s="454"/>
    </row>
    <row r="9485" spans="2:10" ht="93.75" customHeight="1" x14ac:dyDescent="0.25">
      <c r="B9485" s="439"/>
      <c r="C9485" s="215"/>
      <c r="D9485" s="446"/>
      <c r="I9485" s="343"/>
      <c r="J9485" s="454"/>
    </row>
    <row r="9486" spans="2:10" ht="93.75" customHeight="1" x14ac:dyDescent="0.25">
      <c r="B9486" s="439"/>
      <c r="C9486" s="215"/>
      <c r="D9486" s="446"/>
      <c r="I9486" s="343"/>
      <c r="J9486" s="454"/>
    </row>
    <row r="9487" spans="2:10" ht="93.75" customHeight="1" x14ac:dyDescent="0.25">
      <c r="B9487" s="439"/>
      <c r="C9487" s="215"/>
      <c r="D9487" s="446"/>
      <c r="I9487" s="343"/>
      <c r="J9487" s="454"/>
    </row>
    <row r="9488" spans="2:10" ht="93.75" customHeight="1" x14ac:dyDescent="0.25">
      <c r="B9488" s="439"/>
      <c r="C9488" s="215"/>
      <c r="D9488" s="446"/>
      <c r="I9488" s="343"/>
      <c r="J9488" s="454"/>
    </row>
    <row r="9489" spans="2:10" ht="93.75" customHeight="1" x14ac:dyDescent="0.25">
      <c r="B9489" s="439"/>
      <c r="C9489" s="215"/>
      <c r="D9489" s="446"/>
      <c r="I9489" s="343"/>
      <c r="J9489" s="454"/>
    </row>
    <row r="9490" spans="2:10" ht="93.75" customHeight="1" x14ac:dyDescent="0.25">
      <c r="B9490" s="439"/>
      <c r="C9490" s="215"/>
      <c r="D9490" s="446"/>
      <c r="I9490" s="343"/>
      <c r="J9490" s="454"/>
    </row>
    <row r="9491" spans="2:10" ht="93.75" customHeight="1" x14ac:dyDescent="0.25">
      <c r="B9491" s="439"/>
      <c r="C9491" s="215"/>
      <c r="D9491" s="446"/>
      <c r="I9491" s="343"/>
      <c r="J9491" s="454"/>
    </row>
    <row r="9492" spans="2:10" ht="93.75" customHeight="1" x14ac:dyDescent="0.25">
      <c r="B9492" s="439"/>
      <c r="C9492" s="215"/>
      <c r="D9492" s="446"/>
      <c r="I9492" s="343"/>
      <c r="J9492" s="454"/>
    </row>
    <row r="9493" spans="2:10" ht="93.75" customHeight="1" x14ac:dyDescent="0.25">
      <c r="B9493" s="439"/>
      <c r="C9493" s="215"/>
      <c r="D9493" s="446"/>
      <c r="I9493" s="343"/>
      <c r="J9493" s="454"/>
    </row>
    <row r="9494" spans="2:10" ht="93.75" customHeight="1" x14ac:dyDescent="0.25">
      <c r="B9494" s="439"/>
      <c r="C9494" s="215"/>
      <c r="D9494" s="446"/>
      <c r="I9494" s="343"/>
      <c r="J9494" s="454"/>
    </row>
    <row r="9495" spans="2:10" ht="93.75" customHeight="1" x14ac:dyDescent="0.25">
      <c r="B9495" s="439"/>
      <c r="C9495" s="215"/>
      <c r="D9495" s="446"/>
      <c r="I9495" s="343"/>
      <c r="J9495" s="454"/>
    </row>
    <row r="9496" spans="2:10" ht="93.75" customHeight="1" x14ac:dyDescent="0.25">
      <c r="B9496" s="439"/>
      <c r="C9496" s="215"/>
      <c r="D9496" s="446"/>
      <c r="I9496" s="343"/>
      <c r="J9496" s="454"/>
    </row>
    <row r="9497" spans="2:10" ht="93.75" customHeight="1" x14ac:dyDescent="0.25">
      <c r="B9497" s="439"/>
      <c r="C9497" s="215"/>
      <c r="D9497" s="446"/>
      <c r="I9497" s="343"/>
      <c r="J9497" s="454"/>
    </row>
    <row r="9498" spans="2:10" ht="93.75" customHeight="1" x14ac:dyDescent="0.25">
      <c r="B9498" s="439"/>
      <c r="C9498" s="215"/>
      <c r="D9498" s="446"/>
      <c r="I9498" s="343"/>
      <c r="J9498" s="454"/>
    </row>
    <row r="9499" spans="2:10" ht="93.75" customHeight="1" x14ac:dyDescent="0.25">
      <c r="B9499" s="439"/>
      <c r="C9499" s="215"/>
      <c r="D9499" s="446"/>
      <c r="I9499" s="343"/>
      <c r="J9499" s="454"/>
    </row>
    <row r="9500" spans="2:10" ht="93.75" customHeight="1" x14ac:dyDescent="0.25">
      <c r="B9500" s="439"/>
      <c r="C9500" s="215"/>
      <c r="D9500" s="446"/>
      <c r="I9500" s="343"/>
      <c r="J9500" s="454"/>
    </row>
    <row r="9501" spans="2:10" ht="93.75" customHeight="1" x14ac:dyDescent="0.25">
      <c r="B9501" s="439"/>
      <c r="C9501" s="215"/>
      <c r="D9501" s="446"/>
      <c r="I9501" s="343"/>
      <c r="J9501" s="454"/>
    </row>
    <row r="9502" spans="2:10" ht="93.75" customHeight="1" x14ac:dyDescent="0.25">
      <c r="B9502" s="439"/>
      <c r="C9502" s="215"/>
      <c r="D9502" s="446"/>
      <c r="I9502" s="343"/>
      <c r="J9502" s="454"/>
    </row>
    <row r="9503" spans="2:10" ht="93.75" customHeight="1" x14ac:dyDescent="0.25">
      <c r="B9503" s="439"/>
      <c r="C9503" s="215"/>
      <c r="D9503" s="446"/>
      <c r="I9503" s="343"/>
      <c r="J9503" s="454"/>
    </row>
    <row r="9504" spans="2:10" ht="93.75" customHeight="1" x14ac:dyDescent="0.25">
      <c r="B9504" s="439"/>
      <c r="C9504" s="215"/>
      <c r="D9504" s="446"/>
      <c r="I9504" s="343"/>
      <c r="J9504" s="454"/>
    </row>
    <row r="9505" spans="2:10" ht="93.75" customHeight="1" x14ac:dyDescent="0.25">
      <c r="B9505" s="439"/>
      <c r="C9505" s="215"/>
      <c r="D9505" s="446"/>
      <c r="I9505" s="343"/>
      <c r="J9505" s="454"/>
    </row>
    <row r="9506" spans="2:10" ht="93.75" customHeight="1" x14ac:dyDescent="0.25">
      <c r="B9506" s="439"/>
      <c r="C9506" s="215"/>
      <c r="D9506" s="446"/>
      <c r="I9506" s="343"/>
      <c r="J9506" s="454"/>
    </row>
    <row r="9507" spans="2:10" ht="93.75" customHeight="1" x14ac:dyDescent="0.25">
      <c r="B9507" s="439"/>
      <c r="C9507" s="215"/>
      <c r="D9507" s="446"/>
      <c r="I9507" s="343"/>
      <c r="J9507" s="454"/>
    </row>
    <row r="9508" spans="2:10" ht="93.75" customHeight="1" x14ac:dyDescent="0.25">
      <c r="B9508" s="439"/>
      <c r="C9508" s="215"/>
      <c r="D9508" s="446"/>
      <c r="I9508" s="343"/>
      <c r="J9508" s="454"/>
    </row>
    <row r="9509" spans="2:10" ht="93.75" customHeight="1" x14ac:dyDescent="0.25">
      <c r="B9509" s="439"/>
      <c r="C9509" s="215"/>
      <c r="D9509" s="446"/>
      <c r="I9509" s="343"/>
      <c r="J9509" s="454"/>
    </row>
    <row r="9510" spans="2:10" ht="93.75" customHeight="1" x14ac:dyDescent="0.25">
      <c r="B9510" s="439"/>
      <c r="C9510" s="215"/>
      <c r="D9510" s="446"/>
      <c r="I9510" s="343"/>
      <c r="J9510" s="454"/>
    </row>
    <row r="9511" spans="2:10" ht="93.75" customHeight="1" x14ac:dyDescent="0.25">
      <c r="B9511" s="439"/>
      <c r="C9511" s="215"/>
      <c r="D9511" s="446"/>
      <c r="I9511" s="343"/>
      <c r="J9511" s="454"/>
    </row>
    <row r="9512" spans="2:10" ht="93.75" customHeight="1" x14ac:dyDescent="0.25">
      <c r="B9512" s="439"/>
      <c r="C9512" s="215"/>
      <c r="D9512" s="446"/>
      <c r="I9512" s="343"/>
      <c r="J9512" s="454"/>
    </row>
    <row r="9513" spans="2:10" ht="93.75" customHeight="1" x14ac:dyDescent="0.25">
      <c r="B9513" s="439"/>
      <c r="C9513" s="215"/>
      <c r="D9513" s="446"/>
      <c r="I9513" s="343"/>
      <c r="J9513" s="454"/>
    </row>
    <row r="9514" spans="2:10" ht="93.75" customHeight="1" x14ac:dyDescent="0.25">
      <c r="B9514" s="439"/>
      <c r="C9514" s="215"/>
      <c r="D9514" s="446"/>
      <c r="I9514" s="343"/>
      <c r="J9514" s="454"/>
    </row>
    <row r="9515" spans="2:10" ht="93.75" customHeight="1" x14ac:dyDescent="0.25">
      <c r="B9515" s="439"/>
      <c r="C9515" s="215"/>
      <c r="D9515" s="446"/>
      <c r="I9515" s="343"/>
      <c r="J9515" s="454"/>
    </row>
    <row r="9516" spans="2:10" ht="93.75" customHeight="1" x14ac:dyDescent="0.25">
      <c r="B9516" s="439"/>
      <c r="C9516" s="215"/>
      <c r="D9516" s="446"/>
      <c r="I9516" s="343"/>
      <c r="J9516" s="454"/>
    </row>
    <row r="9517" spans="2:10" ht="93.75" customHeight="1" x14ac:dyDescent="0.25">
      <c r="B9517" s="439"/>
      <c r="C9517" s="215"/>
      <c r="D9517" s="446"/>
      <c r="I9517" s="343"/>
      <c r="J9517" s="454"/>
    </row>
    <row r="9518" spans="2:10" ht="93.75" customHeight="1" x14ac:dyDescent="0.25">
      <c r="B9518" s="439"/>
      <c r="C9518" s="215"/>
      <c r="D9518" s="446"/>
      <c r="I9518" s="343"/>
      <c r="J9518" s="454"/>
    </row>
    <row r="9519" spans="2:10" ht="93.75" customHeight="1" x14ac:dyDescent="0.25">
      <c r="B9519" s="439"/>
      <c r="C9519" s="215"/>
      <c r="D9519" s="446"/>
      <c r="I9519" s="343"/>
      <c r="J9519" s="454"/>
    </row>
    <row r="9520" spans="2:10" ht="93.75" customHeight="1" x14ac:dyDescent="0.25">
      <c r="B9520" s="439"/>
      <c r="C9520" s="215"/>
      <c r="D9520" s="446"/>
      <c r="I9520" s="343"/>
      <c r="J9520" s="454"/>
    </row>
    <row r="9521" spans="2:10" ht="93.75" customHeight="1" x14ac:dyDescent="0.25">
      <c r="B9521" s="439"/>
      <c r="C9521" s="215"/>
      <c r="D9521" s="446"/>
      <c r="I9521" s="343"/>
      <c r="J9521" s="454"/>
    </row>
    <row r="9522" spans="2:10" ht="93.75" customHeight="1" x14ac:dyDescent="0.25">
      <c r="B9522" s="439"/>
      <c r="C9522" s="215"/>
      <c r="D9522" s="446"/>
      <c r="I9522" s="343"/>
      <c r="J9522" s="454"/>
    </row>
    <row r="9523" spans="2:10" ht="93.75" customHeight="1" x14ac:dyDescent="0.25">
      <c r="B9523" s="439"/>
      <c r="C9523" s="215"/>
      <c r="D9523" s="446"/>
      <c r="I9523" s="343"/>
      <c r="J9523" s="454"/>
    </row>
    <row r="9524" spans="2:10" ht="93.75" customHeight="1" x14ac:dyDescent="0.25">
      <c r="B9524" s="439"/>
      <c r="C9524" s="215"/>
      <c r="D9524" s="446"/>
      <c r="I9524" s="343"/>
      <c r="J9524" s="454"/>
    </row>
    <row r="9525" spans="2:10" ht="93.75" customHeight="1" x14ac:dyDescent="0.25">
      <c r="B9525" s="439"/>
      <c r="C9525" s="215"/>
      <c r="D9525" s="446"/>
      <c r="I9525" s="343"/>
      <c r="J9525" s="454"/>
    </row>
    <row r="9526" spans="2:10" ht="93.75" customHeight="1" x14ac:dyDescent="0.25">
      <c r="B9526" s="439"/>
      <c r="C9526" s="215"/>
      <c r="D9526" s="446"/>
      <c r="I9526" s="343"/>
      <c r="J9526" s="454"/>
    </row>
    <row r="9527" spans="2:10" ht="93.75" customHeight="1" x14ac:dyDescent="0.25">
      <c r="B9527" s="439"/>
      <c r="C9527" s="215"/>
      <c r="D9527" s="446"/>
      <c r="I9527" s="343"/>
      <c r="J9527" s="454"/>
    </row>
    <row r="9528" spans="2:10" ht="93.75" customHeight="1" x14ac:dyDescent="0.25">
      <c r="B9528" s="439"/>
      <c r="C9528" s="215"/>
      <c r="D9528" s="446"/>
      <c r="I9528" s="343"/>
      <c r="J9528" s="454"/>
    </row>
    <row r="9529" spans="2:10" ht="93.75" customHeight="1" x14ac:dyDescent="0.25">
      <c r="B9529" s="439"/>
      <c r="C9529" s="215"/>
      <c r="D9529" s="446"/>
      <c r="I9529" s="343"/>
      <c r="J9529" s="454"/>
    </row>
    <row r="9530" spans="2:10" ht="93.75" customHeight="1" x14ac:dyDescent="0.25">
      <c r="B9530" s="439"/>
      <c r="C9530" s="215"/>
      <c r="D9530" s="446"/>
      <c r="I9530" s="343"/>
      <c r="J9530" s="454"/>
    </row>
    <row r="9531" spans="2:10" ht="93.75" customHeight="1" x14ac:dyDescent="0.25">
      <c r="B9531" s="439"/>
      <c r="C9531" s="215"/>
      <c r="D9531" s="446"/>
      <c r="I9531" s="343"/>
      <c r="J9531" s="454"/>
    </row>
    <row r="9532" spans="2:10" ht="93.75" customHeight="1" x14ac:dyDescent="0.25">
      <c r="B9532" s="439"/>
      <c r="C9532" s="215"/>
      <c r="D9532" s="446"/>
      <c r="I9532" s="343"/>
      <c r="J9532" s="454"/>
    </row>
    <row r="9533" spans="2:10" ht="93.75" customHeight="1" x14ac:dyDescent="0.25">
      <c r="B9533" s="439"/>
      <c r="C9533" s="215"/>
      <c r="D9533" s="446"/>
      <c r="I9533" s="343"/>
      <c r="J9533" s="454"/>
    </row>
    <row r="9534" spans="2:10" ht="93.75" customHeight="1" x14ac:dyDescent="0.25">
      <c r="B9534" s="439"/>
      <c r="C9534" s="215"/>
      <c r="D9534" s="446"/>
      <c r="I9534" s="343"/>
      <c r="J9534" s="454"/>
    </row>
    <row r="9535" spans="2:10" ht="93.75" customHeight="1" x14ac:dyDescent="0.25">
      <c r="B9535" s="439"/>
      <c r="C9535" s="215"/>
      <c r="D9535" s="446"/>
      <c r="I9535" s="343"/>
      <c r="J9535" s="454"/>
    </row>
    <row r="9536" spans="2:10" ht="93.75" customHeight="1" x14ac:dyDescent="0.25">
      <c r="B9536" s="439"/>
      <c r="C9536" s="215"/>
      <c r="D9536" s="446"/>
      <c r="I9536" s="343"/>
      <c r="J9536" s="454"/>
    </row>
    <row r="9537" spans="2:10" ht="93.75" customHeight="1" x14ac:dyDescent="0.25">
      <c r="B9537" s="439"/>
      <c r="C9537" s="215"/>
      <c r="D9537" s="446"/>
      <c r="I9537" s="343"/>
      <c r="J9537" s="454"/>
    </row>
    <row r="9538" spans="2:10" ht="93.75" customHeight="1" x14ac:dyDescent="0.25">
      <c r="B9538" s="439"/>
      <c r="C9538" s="215"/>
      <c r="D9538" s="446"/>
      <c r="I9538" s="343"/>
      <c r="J9538" s="454"/>
    </row>
    <row r="9539" spans="2:10" ht="93.75" customHeight="1" x14ac:dyDescent="0.25">
      <c r="B9539" s="439"/>
      <c r="C9539" s="215"/>
      <c r="D9539" s="446"/>
      <c r="I9539" s="343"/>
      <c r="J9539" s="454"/>
    </row>
    <row r="9540" spans="2:10" ht="93.75" customHeight="1" x14ac:dyDescent="0.25">
      <c r="B9540" s="439"/>
      <c r="C9540" s="215"/>
      <c r="D9540" s="446"/>
      <c r="I9540" s="343"/>
      <c r="J9540" s="454"/>
    </row>
    <row r="9541" spans="2:10" ht="93.75" customHeight="1" x14ac:dyDescent="0.25">
      <c r="B9541" s="439"/>
      <c r="C9541" s="215"/>
      <c r="D9541" s="446"/>
      <c r="I9541" s="343"/>
      <c r="J9541" s="454"/>
    </row>
    <row r="9542" spans="2:10" ht="93.75" customHeight="1" x14ac:dyDescent="0.25">
      <c r="B9542" s="439"/>
      <c r="C9542" s="215"/>
      <c r="D9542" s="446"/>
      <c r="I9542" s="343"/>
      <c r="J9542" s="454"/>
    </row>
    <row r="9543" spans="2:10" ht="93.75" customHeight="1" x14ac:dyDescent="0.25">
      <c r="B9543" s="439"/>
      <c r="C9543" s="215"/>
      <c r="D9543" s="446"/>
      <c r="I9543" s="343"/>
      <c r="J9543" s="454"/>
    </row>
    <row r="9544" spans="2:10" ht="93.75" customHeight="1" x14ac:dyDescent="0.25">
      <c r="B9544" s="439"/>
      <c r="C9544" s="215"/>
      <c r="D9544" s="446"/>
      <c r="I9544" s="343"/>
      <c r="J9544" s="454"/>
    </row>
    <row r="9545" spans="2:10" ht="93.75" customHeight="1" x14ac:dyDescent="0.25">
      <c r="B9545" s="439"/>
      <c r="C9545" s="215"/>
      <c r="D9545" s="446"/>
      <c r="I9545" s="343"/>
      <c r="J9545" s="454"/>
    </row>
    <row r="9546" spans="2:10" ht="93.75" customHeight="1" x14ac:dyDescent="0.25">
      <c r="B9546" s="439"/>
      <c r="C9546" s="215"/>
      <c r="D9546" s="446"/>
      <c r="I9546" s="343"/>
      <c r="J9546" s="454"/>
    </row>
    <row r="9547" spans="2:10" ht="93.75" customHeight="1" x14ac:dyDescent="0.25">
      <c r="B9547" s="439"/>
      <c r="C9547" s="215"/>
      <c r="D9547" s="446"/>
      <c r="I9547" s="343"/>
      <c r="J9547" s="454"/>
    </row>
    <row r="9548" spans="2:10" ht="93.75" customHeight="1" x14ac:dyDescent="0.25">
      <c r="B9548" s="439"/>
      <c r="C9548" s="215"/>
      <c r="D9548" s="446"/>
      <c r="I9548" s="343"/>
      <c r="J9548" s="454"/>
    </row>
    <row r="9549" spans="2:10" ht="93.75" customHeight="1" x14ac:dyDescent="0.25">
      <c r="B9549" s="439"/>
      <c r="C9549" s="215"/>
      <c r="D9549" s="446"/>
      <c r="I9549" s="343"/>
      <c r="J9549" s="454"/>
    </row>
    <row r="9550" spans="2:10" ht="93.75" customHeight="1" x14ac:dyDescent="0.25">
      <c r="B9550" s="439"/>
      <c r="C9550" s="215"/>
      <c r="D9550" s="446"/>
      <c r="I9550" s="343"/>
      <c r="J9550" s="454"/>
    </row>
    <row r="9551" spans="2:10" ht="93.75" customHeight="1" x14ac:dyDescent="0.25">
      <c r="B9551" s="439"/>
      <c r="C9551" s="215"/>
      <c r="D9551" s="446"/>
      <c r="I9551" s="343"/>
      <c r="J9551" s="454"/>
    </row>
    <row r="9552" spans="2:10" ht="93.75" customHeight="1" x14ac:dyDescent="0.25">
      <c r="B9552" s="439"/>
      <c r="C9552" s="215"/>
      <c r="D9552" s="446"/>
      <c r="I9552" s="343"/>
      <c r="J9552" s="454"/>
    </row>
    <row r="9553" spans="2:10" ht="93.75" customHeight="1" x14ac:dyDescent="0.25">
      <c r="B9553" s="439"/>
      <c r="C9553" s="215"/>
      <c r="D9553" s="446"/>
      <c r="I9553" s="343"/>
      <c r="J9553" s="454"/>
    </row>
    <row r="9554" spans="2:10" ht="93.75" customHeight="1" x14ac:dyDescent="0.25">
      <c r="B9554" s="439"/>
      <c r="C9554" s="215"/>
      <c r="D9554" s="446"/>
      <c r="I9554" s="343"/>
      <c r="J9554" s="454"/>
    </row>
    <row r="9555" spans="2:10" ht="93.75" customHeight="1" x14ac:dyDescent="0.25">
      <c r="B9555" s="439"/>
      <c r="C9555" s="215"/>
      <c r="D9555" s="446"/>
      <c r="I9555" s="343"/>
      <c r="J9555" s="454"/>
    </row>
    <row r="9556" spans="2:10" ht="93.75" customHeight="1" x14ac:dyDescent="0.25">
      <c r="B9556" s="439"/>
      <c r="C9556" s="215"/>
      <c r="D9556" s="446"/>
      <c r="I9556" s="343"/>
      <c r="J9556" s="454"/>
    </row>
    <row r="9557" spans="2:10" ht="93.75" customHeight="1" x14ac:dyDescent="0.25">
      <c r="B9557" s="439"/>
      <c r="C9557" s="215"/>
      <c r="D9557" s="446"/>
      <c r="I9557" s="343"/>
      <c r="J9557" s="454"/>
    </row>
    <row r="9558" spans="2:10" ht="93.75" customHeight="1" x14ac:dyDescent="0.25">
      <c r="B9558" s="439"/>
      <c r="C9558" s="215"/>
      <c r="D9558" s="446"/>
      <c r="I9558" s="343"/>
      <c r="J9558" s="454"/>
    </row>
    <row r="9559" spans="2:10" ht="93.75" customHeight="1" x14ac:dyDescent="0.25">
      <c r="B9559" s="439"/>
      <c r="C9559" s="215"/>
      <c r="D9559" s="446"/>
      <c r="I9559" s="343"/>
      <c r="J9559" s="454"/>
    </row>
    <row r="9560" spans="2:10" ht="93.75" customHeight="1" x14ac:dyDescent="0.25">
      <c r="B9560" s="439"/>
      <c r="C9560" s="215"/>
      <c r="D9560" s="446"/>
      <c r="I9560" s="343"/>
      <c r="J9560" s="454"/>
    </row>
    <row r="9561" spans="2:10" ht="93.75" customHeight="1" x14ac:dyDescent="0.25">
      <c r="B9561" s="439"/>
      <c r="C9561" s="215"/>
      <c r="D9561" s="446"/>
      <c r="I9561" s="343"/>
      <c r="J9561" s="454"/>
    </row>
    <row r="9562" spans="2:10" ht="93.75" customHeight="1" x14ac:dyDescent="0.25">
      <c r="B9562" s="439"/>
      <c r="C9562" s="215"/>
      <c r="D9562" s="446"/>
      <c r="I9562" s="343"/>
      <c r="J9562" s="454"/>
    </row>
    <row r="9563" spans="2:10" ht="93.75" customHeight="1" x14ac:dyDescent="0.25">
      <c r="B9563" s="439"/>
      <c r="C9563" s="215"/>
      <c r="D9563" s="446"/>
      <c r="I9563" s="343"/>
      <c r="J9563" s="454"/>
    </row>
    <row r="9564" spans="2:10" ht="93.75" customHeight="1" x14ac:dyDescent="0.25">
      <c r="B9564" s="439"/>
      <c r="C9564" s="215"/>
      <c r="D9564" s="446"/>
      <c r="I9564" s="343"/>
      <c r="J9564" s="454"/>
    </row>
    <row r="9565" spans="2:10" ht="93.75" customHeight="1" x14ac:dyDescent="0.25">
      <c r="B9565" s="439"/>
      <c r="C9565" s="215"/>
      <c r="D9565" s="446"/>
      <c r="I9565" s="343"/>
      <c r="J9565" s="454"/>
    </row>
    <row r="9566" spans="2:10" ht="93.75" customHeight="1" x14ac:dyDescent="0.25">
      <c r="B9566" s="439"/>
      <c r="C9566" s="215"/>
      <c r="D9566" s="446"/>
      <c r="I9566" s="343"/>
      <c r="J9566" s="454"/>
    </row>
    <row r="9567" spans="2:10" ht="93.75" customHeight="1" x14ac:dyDescent="0.25">
      <c r="B9567" s="439"/>
      <c r="C9567" s="215"/>
      <c r="D9567" s="446"/>
      <c r="I9567" s="343"/>
      <c r="J9567" s="454"/>
    </row>
    <row r="9568" spans="2:10" ht="93.75" customHeight="1" x14ac:dyDescent="0.25">
      <c r="B9568" s="439"/>
      <c r="C9568" s="215"/>
      <c r="D9568" s="446"/>
      <c r="I9568" s="343"/>
      <c r="J9568" s="454"/>
    </row>
    <row r="9569" spans="2:10" ht="93.75" customHeight="1" x14ac:dyDescent="0.25">
      <c r="B9569" s="439"/>
      <c r="C9569" s="215"/>
      <c r="D9569" s="446"/>
      <c r="I9569" s="343"/>
      <c r="J9569" s="454"/>
    </row>
    <row r="9570" spans="2:10" ht="93.75" customHeight="1" x14ac:dyDescent="0.25">
      <c r="B9570" s="439"/>
      <c r="C9570" s="215"/>
      <c r="D9570" s="446"/>
      <c r="I9570" s="343"/>
      <c r="J9570" s="454"/>
    </row>
    <row r="9571" spans="2:10" ht="93.75" customHeight="1" x14ac:dyDescent="0.25">
      <c r="B9571" s="439"/>
      <c r="C9571" s="215"/>
      <c r="D9571" s="446"/>
      <c r="I9571" s="343"/>
      <c r="J9571" s="454"/>
    </row>
    <row r="9572" spans="2:10" ht="93.75" customHeight="1" x14ac:dyDescent="0.25">
      <c r="B9572" s="439"/>
      <c r="C9572" s="215"/>
      <c r="D9572" s="446"/>
      <c r="I9572" s="343"/>
      <c r="J9572" s="454"/>
    </row>
    <row r="9573" spans="2:10" ht="93.75" customHeight="1" x14ac:dyDescent="0.25">
      <c r="B9573" s="439"/>
      <c r="C9573" s="215"/>
      <c r="D9573" s="446"/>
      <c r="I9573" s="343"/>
      <c r="J9573" s="454"/>
    </row>
    <row r="9574" spans="2:10" ht="93.75" customHeight="1" x14ac:dyDescent="0.25">
      <c r="B9574" s="439"/>
      <c r="C9574" s="215"/>
      <c r="D9574" s="446"/>
      <c r="I9574" s="343"/>
      <c r="J9574" s="454"/>
    </row>
    <row r="9575" spans="2:10" ht="93.75" customHeight="1" x14ac:dyDescent="0.25">
      <c r="B9575" s="439"/>
      <c r="C9575" s="215"/>
      <c r="D9575" s="446"/>
      <c r="I9575" s="343"/>
      <c r="J9575" s="454"/>
    </row>
    <row r="9576" spans="2:10" ht="93.75" customHeight="1" x14ac:dyDescent="0.25">
      <c r="B9576" s="439"/>
      <c r="C9576" s="215"/>
      <c r="D9576" s="446"/>
      <c r="I9576" s="343"/>
      <c r="J9576" s="454"/>
    </row>
    <row r="9577" spans="2:10" ht="93.75" customHeight="1" x14ac:dyDescent="0.25">
      <c r="B9577" s="439"/>
      <c r="C9577" s="215"/>
      <c r="D9577" s="446"/>
      <c r="I9577" s="343"/>
      <c r="J9577" s="454"/>
    </row>
    <row r="9578" spans="2:10" ht="93.75" customHeight="1" x14ac:dyDescent="0.25">
      <c r="B9578" s="439"/>
      <c r="C9578" s="215"/>
      <c r="D9578" s="446"/>
      <c r="I9578" s="343"/>
      <c r="J9578" s="454"/>
    </row>
    <row r="9579" spans="2:10" ht="93.75" customHeight="1" x14ac:dyDescent="0.25">
      <c r="B9579" s="439"/>
      <c r="C9579" s="215"/>
      <c r="D9579" s="446"/>
      <c r="I9579" s="343"/>
      <c r="J9579" s="454"/>
    </row>
    <row r="9580" spans="2:10" ht="93.75" customHeight="1" x14ac:dyDescent="0.25">
      <c r="B9580" s="439"/>
      <c r="C9580" s="215"/>
      <c r="D9580" s="446"/>
      <c r="I9580" s="343"/>
      <c r="J9580" s="454"/>
    </row>
    <row r="9581" spans="2:10" ht="93.75" customHeight="1" x14ac:dyDescent="0.25">
      <c r="B9581" s="439"/>
      <c r="C9581" s="215"/>
      <c r="D9581" s="446"/>
      <c r="I9581" s="343"/>
      <c r="J9581" s="454"/>
    </row>
    <row r="9582" spans="2:10" ht="93.75" customHeight="1" x14ac:dyDescent="0.25">
      <c r="B9582" s="439"/>
      <c r="C9582" s="215"/>
      <c r="D9582" s="446"/>
      <c r="I9582" s="343"/>
      <c r="J9582" s="454"/>
    </row>
    <row r="9583" spans="2:10" ht="93.75" customHeight="1" x14ac:dyDescent="0.25">
      <c r="B9583" s="439"/>
      <c r="C9583" s="215"/>
      <c r="D9583" s="446"/>
      <c r="I9583" s="343"/>
      <c r="J9583" s="454"/>
    </row>
    <row r="9584" spans="2:10" ht="93.75" customHeight="1" x14ac:dyDescent="0.25">
      <c r="B9584" s="439"/>
      <c r="C9584" s="215"/>
      <c r="D9584" s="446"/>
      <c r="I9584" s="343"/>
      <c r="J9584" s="454"/>
    </row>
    <row r="9585" spans="2:10" ht="93.75" customHeight="1" x14ac:dyDescent="0.25">
      <c r="B9585" s="439"/>
      <c r="C9585" s="215"/>
      <c r="D9585" s="446"/>
      <c r="I9585" s="343"/>
      <c r="J9585" s="454"/>
    </row>
    <row r="9586" spans="2:10" ht="93.75" customHeight="1" x14ac:dyDescent="0.25">
      <c r="B9586" s="439"/>
      <c r="C9586" s="215"/>
      <c r="D9586" s="446"/>
      <c r="I9586" s="343"/>
      <c r="J9586" s="454"/>
    </row>
    <row r="9587" spans="2:10" ht="93.75" customHeight="1" x14ac:dyDescent="0.25">
      <c r="B9587" s="439"/>
      <c r="C9587" s="215"/>
      <c r="D9587" s="446"/>
      <c r="I9587" s="343"/>
      <c r="J9587" s="454"/>
    </row>
    <row r="9588" spans="2:10" ht="93.75" customHeight="1" x14ac:dyDescent="0.25">
      <c r="B9588" s="439"/>
      <c r="C9588" s="215"/>
      <c r="D9588" s="446"/>
      <c r="I9588" s="343"/>
      <c r="J9588" s="454"/>
    </row>
    <row r="9589" spans="2:10" ht="93.75" customHeight="1" x14ac:dyDescent="0.25">
      <c r="B9589" s="439"/>
      <c r="C9589" s="215"/>
      <c r="D9589" s="446"/>
      <c r="I9589" s="343"/>
      <c r="J9589" s="454"/>
    </row>
    <row r="9590" spans="2:10" ht="93.75" customHeight="1" x14ac:dyDescent="0.25">
      <c r="B9590" s="439"/>
      <c r="C9590" s="215"/>
      <c r="D9590" s="446"/>
      <c r="I9590" s="343"/>
      <c r="J9590" s="454"/>
    </row>
    <row r="9591" spans="2:10" ht="93.75" customHeight="1" x14ac:dyDescent="0.25">
      <c r="B9591" s="439"/>
      <c r="C9591" s="215"/>
      <c r="D9591" s="446"/>
      <c r="I9591" s="343"/>
      <c r="J9591" s="454"/>
    </row>
    <row r="9592" spans="2:10" ht="93.75" customHeight="1" x14ac:dyDescent="0.25">
      <c r="B9592" s="439"/>
      <c r="C9592" s="215"/>
      <c r="D9592" s="446"/>
      <c r="I9592" s="343"/>
      <c r="J9592" s="454"/>
    </row>
    <row r="9593" spans="2:10" ht="93.75" customHeight="1" x14ac:dyDescent="0.25">
      <c r="B9593" s="439"/>
      <c r="C9593" s="215"/>
      <c r="D9593" s="446"/>
      <c r="I9593" s="343"/>
      <c r="J9593" s="454"/>
    </row>
    <row r="9594" spans="2:10" ht="93.75" customHeight="1" x14ac:dyDescent="0.25">
      <c r="B9594" s="439"/>
      <c r="C9594" s="215"/>
      <c r="D9594" s="446"/>
      <c r="I9594" s="343"/>
      <c r="J9594" s="454"/>
    </row>
    <row r="9595" spans="2:10" ht="93.75" customHeight="1" x14ac:dyDescent="0.25">
      <c r="B9595" s="439"/>
      <c r="C9595" s="215"/>
      <c r="D9595" s="446"/>
      <c r="I9595" s="343"/>
      <c r="J9595" s="454"/>
    </row>
    <row r="9596" spans="2:10" ht="93.75" customHeight="1" x14ac:dyDescent="0.25">
      <c r="B9596" s="439"/>
      <c r="C9596" s="215"/>
      <c r="D9596" s="446"/>
      <c r="I9596" s="343"/>
      <c r="J9596" s="454"/>
    </row>
    <row r="9597" spans="2:10" ht="93.75" customHeight="1" x14ac:dyDescent="0.25">
      <c r="B9597" s="439"/>
      <c r="C9597" s="215"/>
      <c r="D9597" s="446"/>
      <c r="I9597" s="343"/>
      <c r="J9597" s="454"/>
    </row>
    <row r="9598" spans="2:10" ht="93.75" customHeight="1" x14ac:dyDescent="0.25">
      <c r="B9598" s="439"/>
      <c r="C9598" s="215"/>
      <c r="D9598" s="446"/>
      <c r="I9598" s="343"/>
      <c r="J9598" s="454"/>
    </row>
    <row r="9599" spans="2:10" ht="93.75" customHeight="1" x14ac:dyDescent="0.25">
      <c r="B9599" s="439"/>
      <c r="C9599" s="215"/>
      <c r="D9599" s="446"/>
      <c r="I9599" s="343"/>
      <c r="J9599" s="454"/>
    </row>
    <row r="9600" spans="2:10" ht="93.75" customHeight="1" x14ac:dyDescent="0.25">
      <c r="B9600" s="439"/>
      <c r="C9600" s="215"/>
      <c r="D9600" s="446"/>
      <c r="I9600" s="343"/>
      <c r="J9600" s="454"/>
    </row>
    <row r="9601" spans="2:10" ht="93.75" customHeight="1" x14ac:dyDescent="0.25">
      <c r="B9601" s="439"/>
      <c r="C9601" s="215"/>
      <c r="D9601" s="446"/>
      <c r="I9601" s="343"/>
      <c r="J9601" s="454"/>
    </row>
    <row r="9602" spans="2:10" ht="93.75" customHeight="1" x14ac:dyDescent="0.25">
      <c r="B9602" s="439"/>
      <c r="C9602" s="215"/>
      <c r="D9602" s="446"/>
      <c r="I9602" s="343"/>
      <c r="J9602" s="454"/>
    </row>
    <row r="9603" spans="2:10" ht="93.75" customHeight="1" x14ac:dyDescent="0.25">
      <c r="B9603" s="439"/>
      <c r="C9603" s="215"/>
      <c r="D9603" s="446"/>
      <c r="I9603" s="343"/>
      <c r="J9603" s="454"/>
    </row>
    <row r="9604" spans="2:10" ht="93.75" customHeight="1" x14ac:dyDescent="0.25">
      <c r="B9604" s="439"/>
      <c r="C9604" s="215"/>
      <c r="D9604" s="446"/>
      <c r="I9604" s="343"/>
      <c r="J9604" s="454"/>
    </row>
    <row r="9605" spans="2:10" ht="93.75" customHeight="1" x14ac:dyDescent="0.25">
      <c r="B9605" s="439"/>
      <c r="C9605" s="215"/>
      <c r="D9605" s="446"/>
      <c r="I9605" s="343"/>
      <c r="J9605" s="454"/>
    </row>
    <row r="9606" spans="2:10" ht="93.75" customHeight="1" x14ac:dyDescent="0.25">
      <c r="B9606" s="439"/>
      <c r="C9606" s="215"/>
      <c r="D9606" s="446"/>
      <c r="I9606" s="343"/>
      <c r="J9606" s="454"/>
    </row>
    <row r="9607" spans="2:10" ht="93.75" customHeight="1" x14ac:dyDescent="0.25">
      <c r="B9607" s="439"/>
      <c r="C9607" s="215"/>
      <c r="D9607" s="446"/>
      <c r="I9607" s="343"/>
      <c r="J9607" s="454"/>
    </row>
    <row r="9608" spans="2:10" ht="93.75" customHeight="1" x14ac:dyDescent="0.25">
      <c r="B9608" s="439"/>
      <c r="C9608" s="215"/>
      <c r="D9608" s="446"/>
      <c r="I9608" s="343"/>
      <c r="J9608" s="454"/>
    </row>
    <row r="9609" spans="2:10" ht="93.75" customHeight="1" x14ac:dyDescent="0.25">
      <c r="B9609" s="439"/>
      <c r="C9609" s="215"/>
      <c r="D9609" s="446"/>
      <c r="I9609" s="343"/>
      <c r="J9609" s="454"/>
    </row>
    <row r="9610" spans="2:10" ht="93.75" customHeight="1" x14ac:dyDescent="0.25">
      <c r="B9610" s="439"/>
      <c r="C9610" s="215"/>
      <c r="D9610" s="446"/>
      <c r="I9610" s="343"/>
      <c r="J9610" s="454"/>
    </row>
    <row r="9611" spans="2:10" ht="93.75" customHeight="1" x14ac:dyDescent="0.25">
      <c r="B9611" s="439"/>
      <c r="C9611" s="215"/>
      <c r="D9611" s="446"/>
      <c r="I9611" s="343"/>
      <c r="J9611" s="454"/>
    </row>
    <row r="9612" spans="2:10" ht="93.75" customHeight="1" x14ac:dyDescent="0.25">
      <c r="B9612" s="439"/>
      <c r="C9612" s="215"/>
      <c r="D9612" s="446"/>
      <c r="I9612" s="343"/>
      <c r="J9612" s="454"/>
    </row>
    <row r="9613" spans="2:10" ht="93.75" customHeight="1" x14ac:dyDescent="0.25">
      <c r="B9613" s="439"/>
      <c r="C9613" s="215"/>
      <c r="D9613" s="446"/>
      <c r="I9613" s="343"/>
      <c r="J9613" s="454"/>
    </row>
    <row r="9614" spans="2:10" ht="93.75" customHeight="1" x14ac:dyDescent="0.25">
      <c r="B9614" s="439"/>
      <c r="C9614" s="215"/>
      <c r="D9614" s="446"/>
      <c r="I9614" s="343"/>
      <c r="J9614" s="454"/>
    </row>
    <row r="9615" spans="2:10" ht="93.75" customHeight="1" x14ac:dyDescent="0.25">
      <c r="B9615" s="439"/>
      <c r="C9615" s="215"/>
      <c r="D9615" s="446"/>
      <c r="I9615" s="343"/>
      <c r="J9615" s="454"/>
    </row>
    <row r="9616" spans="2:10" ht="93.75" customHeight="1" x14ac:dyDescent="0.25">
      <c r="B9616" s="439"/>
      <c r="C9616" s="215"/>
      <c r="D9616" s="446"/>
      <c r="I9616" s="343"/>
      <c r="J9616" s="454"/>
    </row>
    <row r="9617" spans="2:10" ht="93.75" customHeight="1" x14ac:dyDescent="0.25">
      <c r="B9617" s="439"/>
      <c r="C9617" s="215"/>
      <c r="D9617" s="446"/>
      <c r="I9617" s="343"/>
      <c r="J9617" s="454"/>
    </row>
    <row r="9618" spans="2:10" ht="93.75" customHeight="1" x14ac:dyDescent="0.25">
      <c r="B9618" s="439"/>
      <c r="C9618" s="215"/>
      <c r="D9618" s="446"/>
      <c r="I9618" s="343"/>
      <c r="J9618" s="454"/>
    </row>
    <row r="9619" spans="2:10" ht="93.75" customHeight="1" x14ac:dyDescent="0.25">
      <c r="B9619" s="439"/>
      <c r="C9619" s="215"/>
      <c r="D9619" s="446"/>
      <c r="I9619" s="343"/>
      <c r="J9619" s="454"/>
    </row>
    <row r="9620" spans="2:10" ht="93.75" customHeight="1" x14ac:dyDescent="0.25">
      <c r="B9620" s="439"/>
      <c r="C9620" s="215"/>
      <c r="D9620" s="446"/>
      <c r="I9620" s="343"/>
      <c r="J9620" s="454"/>
    </row>
    <row r="9621" spans="2:10" ht="93.75" customHeight="1" x14ac:dyDescent="0.25">
      <c r="B9621" s="439"/>
      <c r="C9621" s="215"/>
      <c r="D9621" s="446"/>
      <c r="I9621" s="343"/>
      <c r="J9621" s="454"/>
    </row>
    <row r="9622" spans="2:10" ht="93.75" customHeight="1" x14ac:dyDescent="0.25">
      <c r="B9622" s="439"/>
      <c r="C9622" s="215"/>
      <c r="D9622" s="446"/>
      <c r="I9622" s="343"/>
      <c r="J9622" s="454"/>
    </row>
    <row r="9623" spans="2:10" ht="93.75" customHeight="1" x14ac:dyDescent="0.25">
      <c r="B9623" s="439"/>
      <c r="C9623" s="215"/>
      <c r="D9623" s="446"/>
      <c r="I9623" s="343"/>
      <c r="J9623" s="454"/>
    </row>
    <row r="9624" spans="2:10" ht="93.75" customHeight="1" x14ac:dyDescent="0.25">
      <c r="B9624" s="439"/>
      <c r="C9624" s="215"/>
      <c r="D9624" s="446"/>
      <c r="I9624" s="343"/>
      <c r="J9624" s="454"/>
    </row>
    <row r="9625" spans="2:10" ht="93.75" customHeight="1" x14ac:dyDescent="0.25">
      <c r="B9625" s="439"/>
      <c r="C9625" s="215"/>
      <c r="D9625" s="446"/>
      <c r="I9625" s="343"/>
      <c r="J9625" s="454"/>
    </row>
    <row r="9626" spans="2:10" ht="93.75" customHeight="1" x14ac:dyDescent="0.25">
      <c r="B9626" s="439"/>
      <c r="C9626" s="215"/>
      <c r="D9626" s="446"/>
      <c r="I9626" s="343"/>
      <c r="J9626" s="454"/>
    </row>
    <row r="9627" spans="2:10" ht="93.75" customHeight="1" x14ac:dyDescent="0.25">
      <c r="B9627" s="439"/>
      <c r="C9627" s="215"/>
      <c r="D9627" s="446"/>
      <c r="I9627" s="343"/>
      <c r="J9627" s="454"/>
    </row>
    <row r="9628" spans="2:10" ht="93.75" customHeight="1" x14ac:dyDescent="0.25">
      <c r="B9628" s="439"/>
      <c r="C9628" s="215"/>
      <c r="D9628" s="446"/>
      <c r="I9628" s="343"/>
      <c r="J9628" s="454"/>
    </row>
    <row r="9629" spans="2:10" ht="93.75" customHeight="1" x14ac:dyDescent="0.25">
      <c r="B9629" s="439"/>
      <c r="C9629" s="215"/>
      <c r="D9629" s="446"/>
      <c r="I9629" s="343"/>
      <c r="J9629" s="454"/>
    </row>
    <row r="9630" spans="2:10" ht="93.75" customHeight="1" x14ac:dyDescent="0.25">
      <c r="B9630" s="439"/>
      <c r="C9630" s="215"/>
      <c r="D9630" s="446"/>
      <c r="I9630" s="343"/>
      <c r="J9630" s="454"/>
    </row>
    <row r="9631" spans="2:10" ht="93.75" customHeight="1" x14ac:dyDescent="0.25">
      <c r="B9631" s="439"/>
      <c r="C9631" s="215"/>
      <c r="D9631" s="446"/>
      <c r="I9631" s="343"/>
      <c r="J9631" s="454"/>
    </row>
    <row r="9632" spans="2:10" ht="93.75" customHeight="1" x14ac:dyDescent="0.25">
      <c r="B9632" s="439"/>
      <c r="C9632" s="215"/>
      <c r="D9632" s="446"/>
      <c r="I9632" s="343"/>
      <c r="J9632" s="454"/>
    </row>
    <row r="9633" spans="2:10" ht="93.75" customHeight="1" x14ac:dyDescent="0.25">
      <c r="B9633" s="439"/>
      <c r="C9633" s="215"/>
      <c r="D9633" s="446"/>
      <c r="I9633" s="343"/>
      <c r="J9633" s="454"/>
    </row>
    <row r="9634" spans="2:10" ht="93.75" customHeight="1" x14ac:dyDescent="0.25">
      <c r="B9634" s="439"/>
      <c r="C9634" s="215"/>
      <c r="D9634" s="446"/>
      <c r="I9634" s="343"/>
      <c r="J9634" s="454"/>
    </row>
    <row r="9635" spans="2:10" ht="93.75" customHeight="1" x14ac:dyDescent="0.25">
      <c r="B9635" s="439"/>
      <c r="C9635" s="215"/>
      <c r="D9635" s="446"/>
      <c r="I9635" s="343"/>
      <c r="J9635" s="454"/>
    </row>
    <row r="9636" spans="2:10" ht="93.75" customHeight="1" x14ac:dyDescent="0.25">
      <c r="B9636" s="439"/>
      <c r="C9636" s="215"/>
      <c r="D9636" s="446"/>
      <c r="I9636" s="343"/>
      <c r="J9636" s="454"/>
    </row>
    <row r="9637" spans="2:10" ht="93.75" customHeight="1" x14ac:dyDescent="0.25">
      <c r="B9637" s="439"/>
      <c r="C9637" s="215"/>
      <c r="D9637" s="446"/>
      <c r="I9637" s="343"/>
      <c r="J9637" s="454"/>
    </row>
    <row r="9638" spans="2:10" ht="93.75" customHeight="1" x14ac:dyDescent="0.25">
      <c r="B9638" s="439"/>
      <c r="C9638" s="215"/>
      <c r="D9638" s="446"/>
      <c r="I9638" s="343"/>
      <c r="J9638" s="454"/>
    </row>
    <row r="9639" spans="2:10" ht="93.75" customHeight="1" x14ac:dyDescent="0.25">
      <c r="B9639" s="439"/>
      <c r="C9639" s="215"/>
      <c r="D9639" s="446"/>
      <c r="I9639" s="343"/>
      <c r="J9639" s="454"/>
    </row>
    <row r="9640" spans="2:10" ht="93.75" customHeight="1" x14ac:dyDescent="0.25">
      <c r="B9640" s="439"/>
      <c r="C9640" s="215"/>
      <c r="D9640" s="446"/>
      <c r="I9640" s="343"/>
      <c r="J9640" s="454"/>
    </row>
    <row r="9641" spans="2:10" ht="93.75" customHeight="1" x14ac:dyDescent="0.25">
      <c r="B9641" s="439"/>
      <c r="C9641" s="215"/>
      <c r="D9641" s="446"/>
      <c r="I9641" s="343"/>
      <c r="J9641" s="454"/>
    </row>
    <row r="9642" spans="2:10" ht="93.75" customHeight="1" x14ac:dyDescent="0.25">
      <c r="B9642" s="439"/>
      <c r="C9642" s="215"/>
      <c r="D9642" s="446"/>
      <c r="I9642" s="343"/>
      <c r="J9642" s="454"/>
    </row>
    <row r="9643" spans="2:10" ht="93.75" customHeight="1" x14ac:dyDescent="0.25">
      <c r="B9643" s="439"/>
      <c r="C9643" s="215"/>
      <c r="D9643" s="446"/>
      <c r="I9643" s="343"/>
      <c r="J9643" s="454"/>
    </row>
    <row r="9644" spans="2:10" ht="93.75" customHeight="1" x14ac:dyDescent="0.25">
      <c r="B9644" s="439"/>
      <c r="C9644" s="215"/>
      <c r="D9644" s="446"/>
      <c r="I9644" s="343"/>
      <c r="J9644" s="454"/>
    </row>
    <row r="9645" spans="2:10" ht="93.75" customHeight="1" x14ac:dyDescent="0.25">
      <c r="B9645" s="439"/>
      <c r="C9645" s="215"/>
      <c r="D9645" s="446"/>
      <c r="I9645" s="343"/>
      <c r="J9645" s="454"/>
    </row>
    <row r="9646" spans="2:10" ht="93.75" customHeight="1" x14ac:dyDescent="0.25">
      <c r="B9646" s="439"/>
      <c r="C9646" s="215"/>
      <c r="D9646" s="446"/>
      <c r="I9646" s="343"/>
      <c r="J9646" s="454"/>
    </row>
    <row r="9647" spans="2:10" ht="93.75" customHeight="1" x14ac:dyDescent="0.25">
      <c r="B9647" s="439"/>
      <c r="C9647" s="215"/>
      <c r="D9647" s="446"/>
      <c r="I9647" s="343"/>
      <c r="J9647" s="454"/>
    </row>
    <row r="9648" spans="2:10" ht="93.75" customHeight="1" x14ac:dyDescent="0.25">
      <c r="B9648" s="439"/>
      <c r="C9648" s="215"/>
      <c r="D9648" s="446"/>
      <c r="I9648" s="343"/>
      <c r="J9648" s="454"/>
    </row>
    <row r="9649" spans="2:10" ht="93.75" customHeight="1" x14ac:dyDescent="0.25">
      <c r="B9649" s="439"/>
      <c r="C9649" s="215"/>
      <c r="D9649" s="446"/>
      <c r="I9649" s="343"/>
      <c r="J9649" s="454"/>
    </row>
    <row r="9650" spans="2:10" ht="93.75" customHeight="1" x14ac:dyDescent="0.25">
      <c r="B9650" s="439"/>
      <c r="C9650" s="215"/>
      <c r="D9650" s="446"/>
      <c r="I9650" s="343"/>
      <c r="J9650" s="454"/>
    </row>
    <row r="9651" spans="2:10" ht="93.75" customHeight="1" x14ac:dyDescent="0.25">
      <c r="B9651" s="439"/>
      <c r="C9651" s="215"/>
      <c r="D9651" s="446"/>
      <c r="I9651" s="343"/>
      <c r="J9651" s="454"/>
    </row>
    <row r="9652" spans="2:10" ht="93.75" customHeight="1" x14ac:dyDescent="0.25">
      <c r="B9652" s="439"/>
      <c r="C9652" s="215"/>
      <c r="D9652" s="446"/>
      <c r="I9652" s="343"/>
      <c r="J9652" s="454"/>
    </row>
    <row r="9653" spans="2:10" ht="93.75" customHeight="1" x14ac:dyDescent="0.25">
      <c r="B9653" s="439"/>
      <c r="C9653" s="215"/>
      <c r="D9653" s="446"/>
      <c r="I9653" s="343"/>
      <c r="J9653" s="454"/>
    </row>
    <row r="9654" spans="2:10" ht="93.75" customHeight="1" x14ac:dyDescent="0.25">
      <c r="B9654" s="439"/>
      <c r="C9654" s="215"/>
      <c r="D9654" s="446"/>
      <c r="I9654" s="343"/>
      <c r="J9654" s="454"/>
    </row>
    <row r="9655" spans="2:10" ht="93.75" customHeight="1" x14ac:dyDescent="0.25">
      <c r="B9655" s="439"/>
      <c r="C9655" s="215"/>
      <c r="D9655" s="446"/>
      <c r="I9655" s="343"/>
      <c r="J9655" s="454"/>
    </row>
    <row r="9656" spans="2:10" ht="93.75" customHeight="1" x14ac:dyDescent="0.25">
      <c r="B9656" s="439"/>
      <c r="C9656" s="215"/>
      <c r="D9656" s="446"/>
      <c r="I9656" s="343"/>
      <c r="J9656" s="454"/>
    </row>
    <row r="9657" spans="2:10" ht="93.75" customHeight="1" x14ac:dyDescent="0.25">
      <c r="B9657" s="439"/>
      <c r="C9657" s="215"/>
      <c r="D9657" s="446"/>
      <c r="I9657" s="343"/>
      <c r="J9657" s="454"/>
    </row>
    <row r="9658" spans="2:10" ht="93.75" customHeight="1" x14ac:dyDescent="0.25">
      <c r="B9658" s="439"/>
      <c r="C9658" s="215"/>
      <c r="D9658" s="446"/>
      <c r="I9658" s="343"/>
      <c r="J9658" s="454"/>
    </row>
    <row r="9659" spans="2:10" ht="93.75" customHeight="1" x14ac:dyDescent="0.25">
      <c r="B9659" s="439"/>
      <c r="C9659" s="215"/>
      <c r="D9659" s="446"/>
      <c r="I9659" s="343"/>
      <c r="J9659" s="454"/>
    </row>
    <row r="9660" spans="2:10" ht="93.75" customHeight="1" x14ac:dyDescent="0.25">
      <c r="B9660" s="439"/>
      <c r="C9660" s="215"/>
      <c r="D9660" s="446"/>
      <c r="I9660" s="343"/>
      <c r="J9660" s="454"/>
    </row>
    <row r="9661" spans="2:10" ht="93.75" customHeight="1" x14ac:dyDescent="0.25">
      <c r="B9661" s="439"/>
      <c r="C9661" s="215"/>
      <c r="D9661" s="446"/>
      <c r="I9661" s="343"/>
      <c r="J9661" s="454"/>
    </row>
    <row r="9662" spans="2:10" ht="93.75" customHeight="1" x14ac:dyDescent="0.25">
      <c r="B9662" s="439"/>
      <c r="C9662" s="215"/>
      <c r="D9662" s="446"/>
      <c r="I9662" s="343"/>
      <c r="J9662" s="454"/>
    </row>
    <row r="9663" spans="2:10" ht="93.75" customHeight="1" x14ac:dyDescent="0.25">
      <c r="B9663" s="439"/>
      <c r="C9663" s="215"/>
      <c r="D9663" s="446"/>
      <c r="I9663" s="343"/>
      <c r="J9663" s="454"/>
    </row>
    <row r="9664" spans="2:10" ht="93.75" customHeight="1" x14ac:dyDescent="0.25">
      <c r="B9664" s="439"/>
      <c r="C9664" s="215"/>
      <c r="D9664" s="446"/>
      <c r="I9664" s="343"/>
      <c r="J9664" s="454"/>
    </row>
    <row r="9665" spans="2:10" ht="93.75" customHeight="1" x14ac:dyDescent="0.25">
      <c r="B9665" s="439"/>
      <c r="C9665" s="215"/>
      <c r="D9665" s="446"/>
      <c r="I9665" s="343"/>
      <c r="J9665" s="454"/>
    </row>
    <row r="9666" spans="2:10" ht="93.75" customHeight="1" x14ac:dyDescent="0.25">
      <c r="B9666" s="439"/>
      <c r="C9666" s="215"/>
      <c r="D9666" s="446"/>
      <c r="I9666" s="343"/>
      <c r="J9666" s="454"/>
    </row>
    <row r="9667" spans="2:10" ht="93.75" customHeight="1" x14ac:dyDescent="0.25">
      <c r="B9667" s="439"/>
      <c r="C9667" s="215"/>
      <c r="D9667" s="446"/>
      <c r="I9667" s="343"/>
      <c r="J9667" s="454"/>
    </row>
    <row r="9668" spans="2:10" ht="93.75" customHeight="1" x14ac:dyDescent="0.25">
      <c r="B9668" s="439"/>
      <c r="C9668" s="215"/>
      <c r="D9668" s="446"/>
      <c r="I9668" s="343"/>
      <c r="J9668" s="454"/>
    </row>
    <row r="9669" spans="2:10" ht="93.75" customHeight="1" x14ac:dyDescent="0.25">
      <c r="B9669" s="439"/>
      <c r="C9669" s="215"/>
      <c r="D9669" s="446"/>
      <c r="I9669" s="343"/>
      <c r="J9669" s="454"/>
    </row>
    <row r="9670" spans="2:10" ht="93.75" customHeight="1" x14ac:dyDescent="0.25">
      <c r="B9670" s="439"/>
      <c r="C9670" s="215"/>
      <c r="D9670" s="446"/>
      <c r="I9670" s="343"/>
      <c r="J9670" s="454"/>
    </row>
    <row r="9671" spans="2:10" ht="93.75" customHeight="1" x14ac:dyDescent="0.25">
      <c r="B9671" s="439"/>
      <c r="C9671" s="215"/>
      <c r="D9671" s="446"/>
      <c r="I9671" s="343"/>
      <c r="J9671" s="454"/>
    </row>
    <row r="9672" spans="2:10" ht="93.75" customHeight="1" x14ac:dyDescent="0.25">
      <c r="B9672" s="439"/>
      <c r="C9672" s="215"/>
      <c r="D9672" s="446"/>
      <c r="I9672" s="343"/>
      <c r="J9672" s="454"/>
    </row>
    <row r="9673" spans="2:10" ht="93.75" customHeight="1" x14ac:dyDescent="0.25">
      <c r="B9673" s="439"/>
      <c r="C9673" s="215"/>
      <c r="D9673" s="446"/>
      <c r="I9673" s="343"/>
      <c r="J9673" s="454"/>
    </row>
    <row r="9674" spans="2:10" ht="93.75" customHeight="1" x14ac:dyDescent="0.25">
      <c r="B9674" s="439"/>
      <c r="C9674" s="215"/>
      <c r="D9674" s="446"/>
      <c r="I9674" s="343"/>
      <c r="J9674" s="454"/>
    </row>
    <row r="9675" spans="2:10" ht="93.75" customHeight="1" x14ac:dyDescent="0.25">
      <c r="B9675" s="439"/>
      <c r="C9675" s="215"/>
      <c r="D9675" s="446"/>
      <c r="I9675" s="343"/>
      <c r="J9675" s="454"/>
    </row>
    <row r="9676" spans="2:10" ht="93.75" customHeight="1" x14ac:dyDescent="0.25">
      <c r="B9676" s="439"/>
      <c r="C9676" s="215"/>
      <c r="D9676" s="446"/>
      <c r="I9676" s="343"/>
      <c r="J9676" s="454"/>
    </row>
    <row r="9677" spans="2:10" ht="93.75" customHeight="1" x14ac:dyDescent="0.25">
      <c r="B9677" s="439"/>
      <c r="C9677" s="215"/>
      <c r="D9677" s="446"/>
      <c r="I9677" s="343"/>
      <c r="J9677" s="454"/>
    </row>
    <row r="9678" spans="2:10" ht="93.75" customHeight="1" x14ac:dyDescent="0.25">
      <c r="B9678" s="439"/>
      <c r="C9678" s="215"/>
      <c r="D9678" s="446"/>
      <c r="I9678" s="343"/>
      <c r="J9678" s="454"/>
    </row>
    <row r="9679" spans="2:10" ht="93.75" customHeight="1" x14ac:dyDescent="0.25">
      <c r="B9679" s="439"/>
      <c r="C9679" s="215"/>
      <c r="D9679" s="446"/>
      <c r="I9679" s="343"/>
      <c r="J9679" s="454"/>
    </row>
    <row r="9680" spans="2:10" ht="93.75" customHeight="1" x14ac:dyDescent="0.25">
      <c r="B9680" s="439"/>
      <c r="C9680" s="215"/>
      <c r="D9680" s="446"/>
      <c r="I9680" s="343"/>
      <c r="J9680" s="454"/>
    </row>
    <row r="9681" spans="2:10" ht="93.75" customHeight="1" x14ac:dyDescent="0.25">
      <c r="B9681" s="439"/>
      <c r="C9681" s="215"/>
      <c r="D9681" s="446"/>
      <c r="I9681" s="343"/>
      <c r="J9681" s="454"/>
    </row>
    <row r="9682" spans="2:10" ht="93.75" customHeight="1" x14ac:dyDescent="0.25">
      <c r="B9682" s="439"/>
      <c r="C9682" s="215"/>
      <c r="D9682" s="446"/>
      <c r="I9682" s="343"/>
      <c r="J9682" s="454"/>
    </row>
    <row r="9683" spans="2:10" ht="93.75" customHeight="1" x14ac:dyDescent="0.25">
      <c r="B9683" s="439"/>
      <c r="C9683" s="215"/>
      <c r="D9683" s="446"/>
      <c r="I9683" s="343"/>
      <c r="J9683" s="454"/>
    </row>
    <row r="9684" spans="2:10" ht="93.75" customHeight="1" x14ac:dyDescent="0.25">
      <c r="B9684" s="439"/>
      <c r="C9684" s="215"/>
      <c r="D9684" s="446"/>
      <c r="I9684" s="343"/>
      <c r="J9684" s="454"/>
    </row>
    <row r="9685" spans="2:10" ht="93.75" customHeight="1" x14ac:dyDescent="0.25">
      <c r="B9685" s="439"/>
      <c r="C9685" s="215"/>
      <c r="D9685" s="446"/>
      <c r="I9685" s="343"/>
      <c r="J9685" s="454"/>
    </row>
    <row r="9686" spans="2:10" ht="93.75" customHeight="1" x14ac:dyDescent="0.25">
      <c r="B9686" s="439"/>
      <c r="C9686" s="215"/>
      <c r="D9686" s="446"/>
      <c r="I9686" s="343"/>
      <c r="J9686" s="454"/>
    </row>
    <row r="9687" spans="2:10" ht="93.75" customHeight="1" x14ac:dyDescent="0.25">
      <c r="B9687" s="439"/>
      <c r="C9687" s="215"/>
      <c r="D9687" s="446"/>
      <c r="I9687" s="343"/>
      <c r="J9687" s="454"/>
    </row>
    <row r="9688" spans="2:10" ht="93.75" customHeight="1" x14ac:dyDescent="0.25">
      <c r="B9688" s="439"/>
      <c r="C9688" s="215"/>
      <c r="D9688" s="446"/>
      <c r="I9688" s="343"/>
      <c r="J9688" s="454"/>
    </row>
    <row r="9689" spans="2:10" ht="93.75" customHeight="1" x14ac:dyDescent="0.25">
      <c r="B9689" s="439"/>
      <c r="C9689" s="215"/>
      <c r="D9689" s="446"/>
      <c r="I9689" s="343"/>
      <c r="J9689" s="454"/>
    </row>
    <row r="9690" spans="2:10" ht="93.75" customHeight="1" x14ac:dyDescent="0.25">
      <c r="B9690" s="439"/>
      <c r="C9690" s="215"/>
      <c r="D9690" s="446"/>
      <c r="I9690" s="343"/>
      <c r="J9690" s="454"/>
    </row>
    <row r="9691" spans="2:10" ht="93.75" customHeight="1" x14ac:dyDescent="0.25">
      <c r="B9691" s="439"/>
      <c r="C9691" s="215"/>
      <c r="D9691" s="446"/>
      <c r="I9691" s="343"/>
      <c r="J9691" s="454"/>
    </row>
    <row r="9692" spans="2:10" ht="93.75" customHeight="1" x14ac:dyDescent="0.25">
      <c r="B9692" s="439"/>
      <c r="C9692" s="215"/>
      <c r="D9692" s="446"/>
      <c r="I9692" s="343"/>
      <c r="J9692" s="454"/>
    </row>
    <row r="9693" spans="2:10" ht="93.75" customHeight="1" x14ac:dyDescent="0.25">
      <c r="B9693" s="439"/>
      <c r="C9693" s="215"/>
      <c r="D9693" s="446"/>
      <c r="I9693" s="343"/>
      <c r="J9693" s="454"/>
    </row>
    <row r="9694" spans="2:10" ht="93.75" customHeight="1" x14ac:dyDescent="0.25">
      <c r="B9694" s="439"/>
      <c r="C9694" s="215"/>
      <c r="D9694" s="446"/>
      <c r="I9694" s="343"/>
      <c r="J9694" s="454"/>
    </row>
    <row r="9695" spans="2:10" ht="93.75" customHeight="1" x14ac:dyDescent="0.25">
      <c r="B9695" s="439"/>
      <c r="C9695" s="215"/>
      <c r="D9695" s="446"/>
      <c r="I9695" s="343"/>
      <c r="J9695" s="454"/>
    </row>
    <row r="9696" spans="2:10" ht="93.75" customHeight="1" x14ac:dyDescent="0.25">
      <c r="B9696" s="439"/>
      <c r="C9696" s="215"/>
      <c r="D9696" s="446"/>
      <c r="I9696" s="343"/>
      <c r="J9696" s="454"/>
    </row>
    <row r="9697" spans="2:10" ht="93.75" customHeight="1" x14ac:dyDescent="0.25">
      <c r="B9697" s="439"/>
      <c r="C9697" s="215"/>
      <c r="D9697" s="446"/>
      <c r="I9697" s="343"/>
      <c r="J9697" s="454"/>
    </row>
    <row r="9698" spans="2:10" ht="93.75" customHeight="1" x14ac:dyDescent="0.25">
      <c r="B9698" s="439"/>
      <c r="C9698" s="215"/>
      <c r="D9698" s="446"/>
      <c r="I9698" s="343"/>
      <c r="J9698" s="454"/>
    </row>
    <row r="9699" spans="2:10" ht="93.75" customHeight="1" x14ac:dyDescent="0.25">
      <c r="B9699" s="439"/>
      <c r="C9699" s="215"/>
      <c r="D9699" s="446"/>
      <c r="I9699" s="343"/>
      <c r="J9699" s="454"/>
    </row>
    <row r="9700" spans="2:10" ht="93.75" customHeight="1" x14ac:dyDescent="0.25">
      <c r="B9700" s="439"/>
      <c r="C9700" s="215"/>
      <c r="D9700" s="446"/>
      <c r="I9700" s="343"/>
      <c r="J9700" s="454"/>
    </row>
    <row r="9701" spans="2:10" ht="93.75" customHeight="1" x14ac:dyDescent="0.25">
      <c r="B9701" s="439"/>
      <c r="C9701" s="215"/>
      <c r="D9701" s="446"/>
      <c r="I9701" s="343"/>
      <c r="J9701" s="454"/>
    </row>
    <row r="9702" spans="2:10" ht="93.75" customHeight="1" x14ac:dyDescent="0.25">
      <c r="B9702" s="439"/>
      <c r="C9702" s="215"/>
      <c r="D9702" s="446"/>
      <c r="I9702" s="343"/>
      <c r="J9702" s="454"/>
    </row>
    <row r="9703" spans="2:10" ht="93.75" customHeight="1" x14ac:dyDescent="0.25">
      <c r="B9703" s="439"/>
      <c r="C9703" s="215"/>
      <c r="D9703" s="446"/>
      <c r="I9703" s="343"/>
      <c r="J9703" s="454"/>
    </row>
    <row r="9704" spans="2:10" ht="93.75" customHeight="1" x14ac:dyDescent="0.25">
      <c r="B9704" s="439"/>
      <c r="C9704" s="215"/>
      <c r="D9704" s="446"/>
      <c r="I9704" s="343"/>
      <c r="J9704" s="454"/>
    </row>
    <row r="9705" spans="2:10" ht="93.75" customHeight="1" x14ac:dyDescent="0.25">
      <c r="B9705" s="439"/>
      <c r="C9705" s="215"/>
      <c r="D9705" s="446"/>
      <c r="I9705" s="343"/>
      <c r="J9705" s="454"/>
    </row>
    <row r="9706" spans="2:10" ht="93.75" customHeight="1" x14ac:dyDescent="0.25">
      <c r="B9706" s="439"/>
      <c r="C9706" s="215"/>
      <c r="D9706" s="446"/>
      <c r="I9706" s="343"/>
      <c r="J9706" s="454"/>
    </row>
    <row r="9707" spans="2:10" ht="93.75" customHeight="1" x14ac:dyDescent="0.25">
      <c r="B9707" s="439"/>
      <c r="C9707" s="215"/>
      <c r="D9707" s="446"/>
      <c r="I9707" s="343"/>
      <c r="J9707" s="454"/>
    </row>
    <row r="9708" spans="2:10" ht="93.75" customHeight="1" x14ac:dyDescent="0.25">
      <c r="B9708" s="439"/>
      <c r="C9708" s="215"/>
      <c r="D9708" s="446"/>
      <c r="I9708" s="343"/>
      <c r="J9708" s="454"/>
    </row>
    <row r="9709" spans="2:10" ht="93.75" customHeight="1" x14ac:dyDescent="0.25">
      <c r="B9709" s="439"/>
      <c r="C9709" s="215"/>
      <c r="D9709" s="446"/>
      <c r="I9709" s="343"/>
      <c r="J9709" s="454"/>
    </row>
    <row r="9710" spans="2:10" ht="93.75" customHeight="1" x14ac:dyDescent="0.25">
      <c r="B9710" s="439"/>
      <c r="C9710" s="215"/>
      <c r="D9710" s="446"/>
      <c r="I9710" s="343"/>
      <c r="J9710" s="454"/>
    </row>
    <row r="9711" spans="2:10" ht="93.75" customHeight="1" x14ac:dyDescent="0.25">
      <c r="B9711" s="439"/>
      <c r="C9711" s="215"/>
      <c r="D9711" s="446"/>
      <c r="I9711" s="343"/>
      <c r="J9711" s="454"/>
    </row>
    <row r="9712" spans="2:10" ht="93.75" customHeight="1" x14ac:dyDescent="0.25">
      <c r="B9712" s="439"/>
      <c r="C9712" s="215"/>
      <c r="D9712" s="446"/>
      <c r="I9712" s="343"/>
      <c r="J9712" s="454"/>
    </row>
    <row r="9713" spans="2:10" ht="93.75" customHeight="1" x14ac:dyDescent="0.25">
      <c r="B9713" s="439"/>
      <c r="C9713" s="215"/>
      <c r="D9713" s="446"/>
      <c r="I9713" s="343"/>
      <c r="J9713" s="454"/>
    </row>
    <row r="9714" spans="2:10" ht="93.75" customHeight="1" x14ac:dyDescent="0.25">
      <c r="B9714" s="439"/>
      <c r="C9714" s="215"/>
      <c r="D9714" s="446"/>
      <c r="I9714" s="343"/>
      <c r="J9714" s="454"/>
    </row>
    <row r="9715" spans="2:10" ht="93.75" customHeight="1" x14ac:dyDescent="0.25">
      <c r="B9715" s="439"/>
      <c r="C9715" s="215"/>
      <c r="D9715" s="446"/>
      <c r="I9715" s="343"/>
      <c r="J9715" s="454"/>
    </row>
    <row r="9716" spans="2:10" ht="93.75" customHeight="1" x14ac:dyDescent="0.25">
      <c r="B9716" s="439"/>
      <c r="C9716" s="215"/>
      <c r="D9716" s="446"/>
      <c r="I9716" s="343"/>
      <c r="J9716" s="454"/>
    </row>
    <row r="9717" spans="2:10" ht="93.75" customHeight="1" x14ac:dyDescent="0.25">
      <c r="B9717" s="439"/>
      <c r="C9717" s="215"/>
      <c r="D9717" s="446"/>
      <c r="I9717" s="343"/>
      <c r="J9717" s="454"/>
    </row>
    <row r="9718" spans="2:10" ht="93.75" customHeight="1" x14ac:dyDescent="0.25">
      <c r="B9718" s="439"/>
      <c r="C9718" s="215"/>
      <c r="D9718" s="446"/>
      <c r="I9718" s="343"/>
      <c r="J9718" s="454"/>
    </row>
    <row r="9719" spans="2:10" ht="93.75" customHeight="1" x14ac:dyDescent="0.25">
      <c r="B9719" s="439"/>
      <c r="C9719" s="215"/>
      <c r="D9719" s="446"/>
      <c r="I9719" s="343"/>
      <c r="J9719" s="454"/>
    </row>
    <row r="9720" spans="2:10" ht="93.75" customHeight="1" x14ac:dyDescent="0.25">
      <c r="B9720" s="439"/>
      <c r="C9720" s="215"/>
      <c r="D9720" s="446"/>
      <c r="I9720" s="343"/>
      <c r="J9720" s="454"/>
    </row>
    <row r="9721" spans="2:10" ht="93.75" customHeight="1" x14ac:dyDescent="0.25">
      <c r="B9721" s="439"/>
      <c r="C9721" s="215"/>
      <c r="D9721" s="446"/>
      <c r="I9721" s="343"/>
      <c r="J9721" s="454"/>
    </row>
    <row r="9722" spans="2:10" ht="93.75" customHeight="1" x14ac:dyDescent="0.25">
      <c r="B9722" s="439"/>
      <c r="C9722" s="215"/>
      <c r="D9722" s="446"/>
      <c r="I9722" s="343"/>
      <c r="J9722" s="454"/>
    </row>
    <row r="9723" spans="2:10" ht="93.75" customHeight="1" x14ac:dyDescent="0.25">
      <c r="B9723" s="439"/>
      <c r="C9723" s="215"/>
      <c r="D9723" s="446"/>
      <c r="I9723" s="343"/>
      <c r="J9723" s="454"/>
    </row>
    <row r="9724" spans="2:10" ht="93.75" customHeight="1" x14ac:dyDescent="0.25">
      <c r="B9724" s="439"/>
      <c r="C9724" s="215"/>
      <c r="D9724" s="446"/>
      <c r="I9724" s="343"/>
      <c r="J9724" s="454"/>
    </row>
    <row r="9725" spans="2:10" ht="93.75" customHeight="1" x14ac:dyDescent="0.25">
      <c r="B9725" s="439"/>
      <c r="C9725" s="215"/>
      <c r="D9725" s="446"/>
      <c r="I9725" s="343"/>
      <c r="J9725" s="454"/>
    </row>
    <row r="9726" spans="2:10" ht="93.75" customHeight="1" x14ac:dyDescent="0.25">
      <c r="B9726" s="439"/>
      <c r="C9726" s="215"/>
      <c r="D9726" s="446"/>
      <c r="I9726" s="343"/>
      <c r="J9726" s="454"/>
    </row>
    <row r="9727" spans="2:10" ht="93.75" customHeight="1" x14ac:dyDescent="0.25">
      <c r="B9727" s="439"/>
      <c r="C9727" s="215"/>
      <c r="D9727" s="446"/>
      <c r="I9727" s="343"/>
      <c r="J9727" s="454"/>
    </row>
    <row r="9728" spans="2:10" ht="93.75" customHeight="1" x14ac:dyDescent="0.25">
      <c r="B9728" s="439"/>
      <c r="C9728" s="215"/>
      <c r="D9728" s="446"/>
      <c r="I9728" s="343"/>
      <c r="J9728" s="454"/>
    </row>
    <row r="9729" spans="2:10" ht="93.75" customHeight="1" x14ac:dyDescent="0.25">
      <c r="B9729" s="439"/>
      <c r="C9729" s="215"/>
      <c r="D9729" s="446"/>
      <c r="I9729" s="343"/>
      <c r="J9729" s="454"/>
    </row>
    <row r="9730" spans="2:10" ht="93.75" customHeight="1" x14ac:dyDescent="0.25">
      <c r="B9730" s="439"/>
      <c r="C9730" s="215"/>
      <c r="D9730" s="446"/>
      <c r="I9730" s="343"/>
      <c r="J9730" s="454"/>
    </row>
    <row r="9731" spans="2:10" ht="93.75" customHeight="1" x14ac:dyDescent="0.25">
      <c r="B9731" s="439"/>
      <c r="C9731" s="215"/>
      <c r="D9731" s="446"/>
      <c r="I9731" s="343"/>
      <c r="J9731" s="454"/>
    </row>
    <row r="9732" spans="2:10" ht="93.75" customHeight="1" x14ac:dyDescent="0.25">
      <c r="B9732" s="439"/>
      <c r="C9732" s="215"/>
      <c r="D9732" s="446"/>
      <c r="I9732" s="343"/>
      <c r="J9732" s="454"/>
    </row>
    <row r="9733" spans="2:10" ht="93.75" customHeight="1" x14ac:dyDescent="0.25">
      <c r="B9733" s="439"/>
      <c r="C9733" s="215"/>
      <c r="D9733" s="446"/>
      <c r="I9733" s="343"/>
      <c r="J9733" s="454"/>
    </row>
    <row r="9734" spans="2:10" ht="93.75" customHeight="1" x14ac:dyDescent="0.25">
      <c r="B9734" s="439"/>
      <c r="C9734" s="215"/>
      <c r="D9734" s="446"/>
      <c r="I9734" s="343"/>
      <c r="J9734" s="454"/>
    </row>
    <row r="9735" spans="2:10" ht="93.75" customHeight="1" x14ac:dyDescent="0.25">
      <c r="B9735" s="439"/>
      <c r="C9735" s="215"/>
      <c r="D9735" s="446"/>
      <c r="I9735" s="343"/>
      <c r="J9735" s="454"/>
    </row>
    <row r="9736" spans="2:10" ht="93.75" customHeight="1" x14ac:dyDescent="0.25">
      <c r="B9736" s="439"/>
      <c r="C9736" s="215"/>
      <c r="D9736" s="446"/>
      <c r="I9736" s="343"/>
      <c r="J9736" s="454"/>
    </row>
    <row r="9737" spans="2:10" ht="93.75" customHeight="1" x14ac:dyDescent="0.25">
      <c r="B9737" s="439"/>
      <c r="C9737" s="215"/>
      <c r="D9737" s="446"/>
      <c r="I9737" s="343"/>
      <c r="J9737" s="454"/>
    </row>
    <row r="9738" spans="2:10" ht="93.75" customHeight="1" x14ac:dyDescent="0.25">
      <c r="B9738" s="439"/>
      <c r="C9738" s="215"/>
      <c r="D9738" s="446"/>
      <c r="I9738" s="343"/>
      <c r="J9738" s="454"/>
    </row>
    <row r="9739" spans="2:10" ht="93.75" customHeight="1" x14ac:dyDescent="0.25">
      <c r="B9739" s="439"/>
      <c r="C9739" s="215"/>
      <c r="D9739" s="446"/>
      <c r="I9739" s="343"/>
      <c r="J9739" s="454"/>
    </row>
    <row r="9740" spans="2:10" ht="93.75" customHeight="1" x14ac:dyDescent="0.25">
      <c r="B9740" s="439"/>
      <c r="C9740" s="215"/>
      <c r="D9740" s="446"/>
      <c r="I9740" s="343"/>
      <c r="J9740" s="454"/>
    </row>
    <row r="9741" spans="2:10" ht="93.75" customHeight="1" x14ac:dyDescent="0.25">
      <c r="B9741" s="439"/>
      <c r="C9741" s="215"/>
      <c r="D9741" s="446"/>
      <c r="I9741" s="343"/>
      <c r="J9741" s="454"/>
    </row>
    <row r="9742" spans="2:10" ht="93.75" customHeight="1" x14ac:dyDescent="0.25">
      <c r="B9742" s="439"/>
      <c r="C9742" s="215"/>
      <c r="D9742" s="446"/>
      <c r="I9742" s="343"/>
      <c r="J9742" s="454"/>
    </row>
    <row r="9743" spans="2:10" ht="93.75" customHeight="1" x14ac:dyDescent="0.25">
      <c r="B9743" s="439"/>
      <c r="C9743" s="215"/>
      <c r="D9743" s="446"/>
      <c r="I9743" s="343"/>
      <c r="J9743" s="454"/>
    </row>
    <row r="9744" spans="2:10" ht="93.75" customHeight="1" x14ac:dyDescent="0.25">
      <c r="B9744" s="439"/>
      <c r="C9744" s="215"/>
      <c r="D9744" s="446"/>
      <c r="I9744" s="343"/>
      <c r="J9744" s="454"/>
    </row>
    <row r="9745" spans="2:10" ht="93.75" customHeight="1" x14ac:dyDescent="0.25">
      <c r="B9745" s="439"/>
      <c r="C9745" s="215"/>
      <c r="D9745" s="446"/>
      <c r="I9745" s="343"/>
      <c r="J9745" s="454"/>
    </row>
    <row r="9746" spans="2:10" ht="93.75" customHeight="1" x14ac:dyDescent="0.25">
      <c r="B9746" s="439"/>
      <c r="C9746" s="215"/>
      <c r="D9746" s="446"/>
      <c r="I9746" s="343"/>
      <c r="J9746" s="454"/>
    </row>
    <row r="9747" spans="2:10" ht="93.75" customHeight="1" x14ac:dyDescent="0.25">
      <c r="B9747" s="439"/>
      <c r="C9747" s="215"/>
      <c r="D9747" s="446"/>
      <c r="I9747" s="343"/>
      <c r="J9747" s="454"/>
    </row>
    <row r="9748" spans="2:10" ht="93.75" customHeight="1" x14ac:dyDescent="0.25">
      <c r="B9748" s="439"/>
      <c r="C9748" s="215"/>
      <c r="D9748" s="446"/>
      <c r="I9748" s="343"/>
      <c r="J9748" s="454"/>
    </row>
    <row r="9749" spans="2:10" ht="93.75" customHeight="1" x14ac:dyDescent="0.25">
      <c r="B9749" s="439"/>
      <c r="C9749" s="215"/>
      <c r="D9749" s="446"/>
      <c r="I9749" s="343"/>
      <c r="J9749" s="454"/>
    </row>
    <row r="9750" spans="2:10" ht="93.75" customHeight="1" x14ac:dyDescent="0.25">
      <c r="B9750" s="439"/>
      <c r="C9750" s="215"/>
      <c r="D9750" s="446"/>
      <c r="I9750" s="343"/>
      <c r="J9750" s="454"/>
    </row>
    <row r="9751" spans="2:10" ht="93.75" customHeight="1" x14ac:dyDescent="0.25">
      <c r="B9751" s="439"/>
      <c r="C9751" s="215"/>
      <c r="D9751" s="446"/>
      <c r="I9751" s="343"/>
      <c r="J9751" s="454"/>
    </row>
    <row r="9752" spans="2:10" ht="93.75" customHeight="1" x14ac:dyDescent="0.25">
      <c r="B9752" s="439"/>
      <c r="C9752" s="215"/>
      <c r="D9752" s="446"/>
      <c r="I9752" s="343"/>
      <c r="J9752" s="454"/>
    </row>
    <row r="9753" spans="2:10" ht="93.75" customHeight="1" x14ac:dyDescent="0.25">
      <c r="B9753" s="439"/>
      <c r="C9753" s="215"/>
      <c r="D9753" s="446"/>
      <c r="I9753" s="343"/>
      <c r="J9753" s="454"/>
    </row>
    <row r="9754" spans="2:10" ht="93.75" customHeight="1" x14ac:dyDescent="0.25">
      <c r="B9754" s="439"/>
      <c r="C9754" s="215"/>
      <c r="D9754" s="446"/>
      <c r="I9754" s="343"/>
      <c r="J9754" s="454"/>
    </row>
    <row r="9755" spans="2:10" ht="93.75" customHeight="1" x14ac:dyDescent="0.25">
      <c r="B9755" s="439"/>
      <c r="C9755" s="215"/>
      <c r="D9755" s="446"/>
      <c r="I9755" s="343"/>
      <c r="J9755" s="454"/>
    </row>
    <row r="9756" spans="2:10" ht="93.75" customHeight="1" x14ac:dyDescent="0.25">
      <c r="B9756" s="439"/>
      <c r="C9756" s="215"/>
      <c r="D9756" s="446"/>
      <c r="I9756" s="343"/>
      <c r="J9756" s="454"/>
    </row>
    <row r="9757" spans="2:10" ht="93.75" customHeight="1" x14ac:dyDescent="0.25">
      <c r="B9757" s="439"/>
      <c r="C9757" s="215"/>
      <c r="D9757" s="446"/>
      <c r="I9757" s="343"/>
      <c r="J9757" s="454"/>
    </row>
    <row r="9758" spans="2:10" ht="93.75" customHeight="1" x14ac:dyDescent="0.25">
      <c r="B9758" s="439"/>
      <c r="C9758" s="215"/>
      <c r="D9758" s="446"/>
      <c r="I9758" s="343"/>
      <c r="J9758" s="454"/>
    </row>
    <row r="9759" spans="2:10" ht="93.75" customHeight="1" x14ac:dyDescent="0.25">
      <c r="B9759" s="439"/>
      <c r="C9759" s="215"/>
      <c r="D9759" s="446"/>
      <c r="I9759" s="343"/>
      <c r="J9759" s="454"/>
    </row>
    <row r="9760" spans="2:10" ht="93.75" customHeight="1" x14ac:dyDescent="0.25">
      <c r="B9760" s="439"/>
      <c r="C9760" s="215"/>
      <c r="D9760" s="446"/>
      <c r="I9760" s="343"/>
      <c r="J9760" s="454"/>
    </row>
    <row r="9761" spans="2:10" ht="93.75" customHeight="1" x14ac:dyDescent="0.25">
      <c r="B9761" s="439"/>
      <c r="C9761" s="215"/>
      <c r="D9761" s="446"/>
      <c r="I9761" s="343"/>
      <c r="J9761" s="454"/>
    </row>
    <row r="9762" spans="2:10" ht="93.75" customHeight="1" x14ac:dyDescent="0.25">
      <c r="B9762" s="439"/>
      <c r="C9762" s="215"/>
      <c r="D9762" s="446"/>
      <c r="I9762" s="343"/>
      <c r="J9762" s="454"/>
    </row>
    <row r="9763" spans="2:10" ht="93.75" customHeight="1" x14ac:dyDescent="0.25">
      <c r="B9763" s="439"/>
      <c r="C9763" s="215"/>
      <c r="D9763" s="446"/>
      <c r="I9763" s="343"/>
      <c r="J9763" s="454"/>
    </row>
    <row r="9764" spans="2:10" ht="93.75" customHeight="1" x14ac:dyDescent="0.25">
      <c r="B9764" s="439"/>
      <c r="C9764" s="215"/>
      <c r="D9764" s="446"/>
      <c r="I9764" s="343"/>
      <c r="J9764" s="454"/>
    </row>
    <row r="9765" spans="2:10" ht="93.75" customHeight="1" x14ac:dyDescent="0.25">
      <c r="B9765" s="439"/>
      <c r="C9765" s="215"/>
      <c r="D9765" s="446"/>
      <c r="I9765" s="343"/>
      <c r="J9765" s="454"/>
    </row>
    <row r="9766" spans="2:10" ht="93.75" customHeight="1" x14ac:dyDescent="0.25">
      <c r="B9766" s="439"/>
      <c r="C9766" s="215"/>
      <c r="D9766" s="446"/>
      <c r="I9766" s="343"/>
      <c r="J9766" s="454"/>
    </row>
    <row r="9767" spans="2:10" ht="93.75" customHeight="1" x14ac:dyDescent="0.25">
      <c r="B9767" s="439"/>
      <c r="C9767" s="215"/>
      <c r="D9767" s="446"/>
      <c r="I9767" s="343"/>
      <c r="J9767" s="454"/>
    </row>
    <row r="9768" spans="2:10" ht="93.75" customHeight="1" x14ac:dyDescent="0.25">
      <c r="B9768" s="439"/>
      <c r="C9768" s="215"/>
      <c r="D9768" s="446"/>
      <c r="I9768" s="343"/>
      <c r="J9768" s="454"/>
    </row>
    <row r="9769" spans="2:10" ht="93.75" customHeight="1" x14ac:dyDescent="0.25">
      <c r="B9769" s="439"/>
      <c r="C9769" s="215"/>
      <c r="D9769" s="446"/>
      <c r="I9769" s="343"/>
      <c r="J9769" s="454"/>
    </row>
    <row r="9770" spans="2:10" ht="93.75" customHeight="1" x14ac:dyDescent="0.25">
      <c r="B9770" s="439"/>
      <c r="C9770" s="215"/>
      <c r="D9770" s="446"/>
      <c r="I9770" s="343"/>
      <c r="J9770" s="454"/>
    </row>
    <row r="9771" spans="2:10" ht="93.75" customHeight="1" x14ac:dyDescent="0.25">
      <c r="B9771" s="439"/>
      <c r="C9771" s="215"/>
      <c r="D9771" s="446"/>
      <c r="I9771" s="343"/>
      <c r="J9771" s="454"/>
    </row>
    <row r="9772" spans="2:10" ht="93.75" customHeight="1" x14ac:dyDescent="0.25">
      <c r="B9772" s="439"/>
      <c r="C9772" s="215"/>
      <c r="D9772" s="446"/>
      <c r="I9772" s="343"/>
      <c r="J9772" s="454"/>
    </row>
    <row r="9773" spans="2:10" ht="93.75" customHeight="1" x14ac:dyDescent="0.25">
      <c r="B9773" s="439"/>
      <c r="C9773" s="215"/>
      <c r="D9773" s="446"/>
      <c r="I9773" s="343"/>
      <c r="J9773" s="454"/>
    </row>
    <row r="9774" spans="2:10" ht="93.75" customHeight="1" x14ac:dyDescent="0.25">
      <c r="B9774" s="439"/>
      <c r="C9774" s="215"/>
      <c r="D9774" s="446"/>
      <c r="I9774" s="343"/>
      <c r="J9774" s="454"/>
    </row>
    <row r="9775" spans="2:10" ht="93.75" customHeight="1" x14ac:dyDescent="0.25">
      <c r="B9775" s="439"/>
      <c r="C9775" s="215"/>
      <c r="D9775" s="446"/>
      <c r="I9775" s="343"/>
      <c r="J9775" s="454"/>
    </row>
    <row r="9776" spans="2:10" ht="93.75" customHeight="1" x14ac:dyDescent="0.25">
      <c r="B9776" s="439"/>
      <c r="C9776" s="215"/>
      <c r="D9776" s="446"/>
      <c r="I9776" s="343"/>
      <c r="J9776" s="454"/>
    </row>
    <row r="9777" spans="2:10" ht="93.75" customHeight="1" x14ac:dyDescent="0.25">
      <c r="B9777" s="439"/>
      <c r="C9777" s="215"/>
      <c r="D9777" s="446"/>
      <c r="I9777" s="343"/>
      <c r="J9777" s="454"/>
    </row>
    <row r="9778" spans="2:10" ht="93.75" customHeight="1" x14ac:dyDescent="0.25">
      <c r="B9778" s="439"/>
      <c r="C9778" s="215"/>
      <c r="D9778" s="446"/>
      <c r="I9778" s="343"/>
      <c r="J9778" s="454"/>
    </row>
    <row r="9779" spans="2:10" ht="93.75" customHeight="1" x14ac:dyDescent="0.25">
      <c r="B9779" s="439"/>
      <c r="C9779" s="215"/>
      <c r="D9779" s="446"/>
      <c r="I9779" s="343"/>
      <c r="J9779" s="454"/>
    </row>
    <row r="9780" spans="2:10" ht="93.75" customHeight="1" x14ac:dyDescent="0.25">
      <c r="B9780" s="439"/>
      <c r="C9780" s="215"/>
      <c r="D9780" s="446"/>
      <c r="I9780" s="343"/>
      <c r="J9780" s="454"/>
    </row>
    <row r="9781" spans="2:10" ht="93.75" customHeight="1" x14ac:dyDescent="0.25">
      <c r="B9781" s="439"/>
      <c r="C9781" s="215"/>
      <c r="D9781" s="446"/>
      <c r="I9781" s="343"/>
      <c r="J9781" s="454"/>
    </row>
    <row r="9782" spans="2:10" ht="93.75" customHeight="1" x14ac:dyDescent="0.25">
      <c r="B9782" s="439"/>
      <c r="C9782" s="215"/>
      <c r="D9782" s="446"/>
      <c r="I9782" s="343"/>
      <c r="J9782" s="454"/>
    </row>
    <row r="9783" spans="2:10" ht="93.75" customHeight="1" x14ac:dyDescent="0.25">
      <c r="B9783" s="439"/>
      <c r="C9783" s="215"/>
      <c r="D9783" s="446"/>
      <c r="I9783" s="343"/>
      <c r="J9783" s="454"/>
    </row>
    <row r="9784" spans="2:10" ht="93.75" customHeight="1" x14ac:dyDescent="0.25">
      <c r="B9784" s="439"/>
      <c r="C9784" s="215"/>
      <c r="D9784" s="446"/>
      <c r="I9784" s="343"/>
      <c r="J9784" s="454"/>
    </row>
    <row r="9785" spans="2:10" ht="93.75" customHeight="1" x14ac:dyDescent="0.25">
      <c r="B9785" s="439"/>
      <c r="C9785" s="215"/>
      <c r="D9785" s="446"/>
      <c r="I9785" s="343"/>
      <c r="J9785" s="454"/>
    </row>
    <row r="9786" spans="2:10" ht="93.75" customHeight="1" x14ac:dyDescent="0.25">
      <c r="B9786" s="439"/>
      <c r="C9786" s="215"/>
      <c r="D9786" s="446"/>
      <c r="I9786" s="343"/>
      <c r="J9786" s="454"/>
    </row>
    <row r="9787" spans="2:10" ht="93.75" customHeight="1" x14ac:dyDescent="0.25">
      <c r="B9787" s="439"/>
      <c r="C9787" s="215"/>
      <c r="D9787" s="446"/>
      <c r="I9787" s="343"/>
      <c r="J9787" s="454"/>
    </row>
    <row r="9788" spans="2:10" ht="93.75" customHeight="1" x14ac:dyDescent="0.25">
      <c r="B9788" s="439"/>
      <c r="C9788" s="215"/>
      <c r="D9788" s="446"/>
      <c r="I9788" s="343"/>
      <c r="J9788" s="454"/>
    </row>
    <row r="9789" spans="2:10" ht="93.75" customHeight="1" x14ac:dyDescent="0.25">
      <c r="B9789" s="439"/>
      <c r="C9789" s="215"/>
      <c r="D9789" s="446"/>
      <c r="I9789" s="343"/>
      <c r="J9789" s="454"/>
    </row>
    <row r="9790" spans="2:10" ht="93.75" customHeight="1" x14ac:dyDescent="0.25">
      <c r="B9790" s="439"/>
      <c r="C9790" s="215"/>
      <c r="D9790" s="446"/>
      <c r="I9790" s="343"/>
      <c r="J9790" s="454"/>
    </row>
    <row r="9791" spans="2:10" ht="93.75" customHeight="1" x14ac:dyDescent="0.25">
      <c r="B9791" s="439"/>
      <c r="C9791" s="215"/>
      <c r="D9791" s="446"/>
      <c r="I9791" s="343"/>
      <c r="J9791" s="454"/>
    </row>
    <row r="9792" spans="2:10" ht="93.75" customHeight="1" x14ac:dyDescent="0.25">
      <c r="B9792" s="439"/>
      <c r="C9792" s="215"/>
      <c r="D9792" s="446"/>
      <c r="I9792" s="343"/>
      <c r="J9792" s="454"/>
    </row>
    <row r="9793" spans="2:10" ht="93.75" customHeight="1" x14ac:dyDescent="0.25">
      <c r="B9793" s="439"/>
      <c r="C9793" s="215"/>
      <c r="D9793" s="446"/>
      <c r="I9793" s="343"/>
      <c r="J9793" s="454"/>
    </row>
    <row r="9794" spans="2:10" ht="93.75" customHeight="1" x14ac:dyDescent="0.25">
      <c r="B9794" s="439"/>
      <c r="C9794" s="215"/>
      <c r="D9794" s="446"/>
      <c r="I9794" s="343"/>
      <c r="J9794" s="454"/>
    </row>
    <row r="9795" spans="2:10" ht="93.75" customHeight="1" x14ac:dyDescent="0.25">
      <c r="B9795" s="439"/>
      <c r="C9795" s="215"/>
      <c r="D9795" s="446"/>
      <c r="I9795" s="343"/>
      <c r="J9795" s="454"/>
    </row>
    <row r="9796" spans="2:10" ht="93.75" customHeight="1" x14ac:dyDescent="0.25">
      <c r="B9796" s="439"/>
      <c r="C9796" s="215"/>
      <c r="D9796" s="446"/>
      <c r="I9796" s="343"/>
      <c r="J9796" s="454"/>
    </row>
    <row r="9797" spans="2:10" ht="93.75" customHeight="1" x14ac:dyDescent="0.25">
      <c r="B9797" s="439"/>
      <c r="C9797" s="215"/>
      <c r="D9797" s="446"/>
      <c r="I9797" s="343"/>
      <c r="J9797" s="454"/>
    </row>
    <row r="9798" spans="2:10" ht="93.75" customHeight="1" x14ac:dyDescent="0.25">
      <c r="B9798" s="439"/>
      <c r="C9798" s="215"/>
      <c r="D9798" s="446"/>
      <c r="I9798" s="343"/>
      <c r="J9798" s="454"/>
    </row>
    <row r="9799" spans="2:10" ht="93.75" customHeight="1" x14ac:dyDescent="0.25">
      <c r="B9799" s="439"/>
      <c r="C9799" s="215"/>
      <c r="D9799" s="446"/>
      <c r="I9799" s="343"/>
      <c r="J9799" s="454"/>
    </row>
    <row r="9800" spans="2:10" ht="93.75" customHeight="1" x14ac:dyDescent="0.25">
      <c r="B9800" s="439"/>
      <c r="C9800" s="215"/>
      <c r="D9800" s="446"/>
      <c r="I9800" s="343"/>
      <c r="J9800" s="454"/>
    </row>
    <row r="9801" spans="2:10" ht="93.75" customHeight="1" x14ac:dyDescent="0.25">
      <c r="B9801" s="439"/>
      <c r="C9801" s="215"/>
      <c r="D9801" s="446"/>
      <c r="I9801" s="343"/>
      <c r="J9801" s="454"/>
    </row>
    <row r="9802" spans="2:10" ht="93.75" customHeight="1" x14ac:dyDescent="0.25">
      <c r="B9802" s="439"/>
      <c r="C9802" s="215"/>
      <c r="D9802" s="446"/>
      <c r="I9802" s="343"/>
      <c r="J9802" s="454"/>
    </row>
    <row r="9803" spans="2:10" ht="93.75" customHeight="1" x14ac:dyDescent="0.25">
      <c r="B9803" s="439"/>
      <c r="C9803" s="215"/>
      <c r="D9803" s="446"/>
      <c r="I9803" s="343"/>
      <c r="J9803" s="454"/>
    </row>
    <row r="9804" spans="2:10" ht="93.75" customHeight="1" x14ac:dyDescent="0.25">
      <c r="B9804" s="439"/>
      <c r="C9804" s="215"/>
      <c r="D9804" s="446"/>
      <c r="I9804" s="343"/>
      <c r="J9804" s="454"/>
    </row>
    <row r="9805" spans="2:10" ht="93.75" customHeight="1" x14ac:dyDescent="0.25">
      <c r="B9805" s="439"/>
      <c r="C9805" s="215"/>
      <c r="D9805" s="446"/>
      <c r="I9805" s="343"/>
      <c r="J9805" s="454"/>
    </row>
    <row r="9806" spans="2:10" ht="93.75" customHeight="1" x14ac:dyDescent="0.25">
      <c r="B9806" s="439"/>
      <c r="C9806" s="215"/>
      <c r="D9806" s="446"/>
      <c r="I9806" s="343"/>
      <c r="J9806" s="454"/>
    </row>
    <row r="9807" spans="2:10" ht="93.75" customHeight="1" x14ac:dyDescent="0.25">
      <c r="B9807" s="439"/>
      <c r="C9807" s="215"/>
      <c r="D9807" s="446"/>
      <c r="I9807" s="343"/>
      <c r="J9807" s="454"/>
    </row>
    <row r="9808" spans="2:10" ht="93.75" customHeight="1" x14ac:dyDescent="0.25">
      <c r="B9808" s="439"/>
      <c r="C9808" s="215"/>
      <c r="D9808" s="446"/>
      <c r="I9808" s="343"/>
      <c r="J9808" s="454"/>
    </row>
    <row r="9809" spans="2:10" ht="93.75" customHeight="1" x14ac:dyDescent="0.25">
      <c r="B9809" s="439"/>
      <c r="C9809" s="215"/>
      <c r="D9809" s="446"/>
      <c r="I9809" s="343"/>
      <c r="J9809" s="454"/>
    </row>
    <row r="9810" spans="2:10" ht="93.75" customHeight="1" x14ac:dyDescent="0.25">
      <c r="B9810" s="439"/>
      <c r="C9810" s="215"/>
      <c r="D9810" s="446"/>
      <c r="I9810" s="343"/>
      <c r="J9810" s="454"/>
    </row>
    <row r="9811" spans="2:10" ht="93.75" customHeight="1" x14ac:dyDescent="0.25">
      <c r="B9811" s="439"/>
      <c r="C9811" s="215"/>
      <c r="D9811" s="446"/>
      <c r="I9811" s="343"/>
      <c r="J9811" s="454"/>
    </row>
    <row r="9812" spans="2:10" ht="93.75" customHeight="1" x14ac:dyDescent="0.25">
      <c r="B9812" s="439"/>
      <c r="C9812" s="215"/>
      <c r="D9812" s="446"/>
      <c r="I9812" s="343"/>
      <c r="J9812" s="454"/>
    </row>
    <row r="9813" spans="2:10" ht="93.75" customHeight="1" x14ac:dyDescent="0.25">
      <c r="B9813" s="439"/>
      <c r="C9813" s="215"/>
      <c r="D9813" s="446"/>
      <c r="I9813" s="343"/>
      <c r="J9813" s="454"/>
    </row>
    <row r="9814" spans="2:10" ht="93.75" customHeight="1" x14ac:dyDescent="0.25">
      <c r="B9814" s="439"/>
      <c r="C9814" s="215"/>
      <c r="D9814" s="446"/>
      <c r="I9814" s="343"/>
      <c r="J9814" s="454"/>
    </row>
    <row r="9815" spans="2:10" ht="93.75" customHeight="1" x14ac:dyDescent="0.25">
      <c r="B9815" s="439"/>
      <c r="C9815" s="215"/>
      <c r="D9815" s="446"/>
      <c r="I9815" s="343"/>
      <c r="J9815" s="454"/>
    </row>
    <row r="9816" spans="2:10" ht="93.75" customHeight="1" x14ac:dyDescent="0.25">
      <c r="B9816" s="439"/>
      <c r="C9816" s="215"/>
      <c r="D9816" s="446"/>
      <c r="I9816" s="343"/>
      <c r="J9816" s="454"/>
    </row>
    <row r="9817" spans="2:10" ht="93.75" customHeight="1" x14ac:dyDescent="0.25">
      <c r="B9817" s="439"/>
      <c r="C9817" s="215"/>
      <c r="D9817" s="446"/>
      <c r="I9817" s="343"/>
      <c r="J9817" s="454"/>
    </row>
    <row r="9818" spans="2:10" ht="93.75" customHeight="1" x14ac:dyDescent="0.25">
      <c r="B9818" s="439"/>
      <c r="C9818" s="215"/>
      <c r="D9818" s="446"/>
      <c r="I9818" s="343"/>
      <c r="J9818" s="454"/>
    </row>
    <row r="9819" spans="2:10" ht="93.75" customHeight="1" x14ac:dyDescent="0.25">
      <c r="B9819" s="439"/>
      <c r="C9819" s="215"/>
      <c r="D9819" s="446"/>
      <c r="I9819" s="343"/>
      <c r="J9819" s="454"/>
    </row>
    <row r="9820" spans="2:10" ht="93.75" customHeight="1" x14ac:dyDescent="0.25">
      <c r="B9820" s="439"/>
      <c r="C9820" s="215"/>
      <c r="D9820" s="446"/>
      <c r="I9820" s="343"/>
      <c r="J9820" s="454"/>
    </row>
    <row r="9821" spans="2:10" ht="93.75" customHeight="1" x14ac:dyDescent="0.25">
      <c r="B9821" s="439"/>
      <c r="C9821" s="215"/>
      <c r="D9821" s="446"/>
      <c r="I9821" s="343"/>
      <c r="J9821" s="454"/>
    </row>
    <row r="9822" spans="2:10" ht="93.75" customHeight="1" x14ac:dyDescent="0.25">
      <c r="B9822" s="439"/>
      <c r="C9822" s="215"/>
      <c r="D9822" s="446"/>
      <c r="I9822" s="343"/>
      <c r="J9822" s="454"/>
    </row>
    <row r="9823" spans="2:10" ht="93.75" customHeight="1" x14ac:dyDescent="0.25">
      <c r="B9823" s="439"/>
      <c r="C9823" s="215"/>
      <c r="D9823" s="446"/>
      <c r="I9823" s="343"/>
      <c r="J9823" s="454"/>
    </row>
    <row r="9824" spans="2:10" ht="93.75" customHeight="1" x14ac:dyDescent="0.25">
      <c r="B9824" s="439"/>
      <c r="C9824" s="215"/>
      <c r="D9824" s="446"/>
      <c r="I9824" s="343"/>
      <c r="J9824" s="454"/>
    </row>
    <row r="9825" spans="2:10" ht="93.75" customHeight="1" x14ac:dyDescent="0.25">
      <c r="B9825" s="439"/>
      <c r="C9825" s="215"/>
      <c r="D9825" s="446"/>
      <c r="I9825" s="343"/>
      <c r="J9825" s="454"/>
    </row>
    <row r="9826" spans="2:10" ht="93.75" customHeight="1" x14ac:dyDescent="0.25">
      <c r="B9826" s="439"/>
      <c r="C9826" s="215"/>
      <c r="D9826" s="446"/>
      <c r="I9826" s="343"/>
      <c r="J9826" s="454"/>
    </row>
    <row r="9827" spans="2:10" ht="93.75" customHeight="1" x14ac:dyDescent="0.25">
      <c r="B9827" s="439"/>
      <c r="C9827" s="215"/>
      <c r="D9827" s="446"/>
      <c r="I9827" s="343"/>
      <c r="J9827" s="454"/>
    </row>
    <row r="9828" spans="2:10" ht="93.75" customHeight="1" x14ac:dyDescent="0.25">
      <c r="B9828" s="439"/>
      <c r="C9828" s="215"/>
      <c r="D9828" s="446"/>
      <c r="I9828" s="343"/>
      <c r="J9828" s="454"/>
    </row>
    <row r="9829" spans="2:10" ht="93.75" customHeight="1" x14ac:dyDescent="0.25">
      <c r="B9829" s="439"/>
      <c r="C9829" s="215"/>
      <c r="D9829" s="446"/>
      <c r="I9829" s="343"/>
      <c r="J9829" s="454"/>
    </row>
    <row r="9830" spans="2:10" ht="93.75" customHeight="1" x14ac:dyDescent="0.25">
      <c r="B9830" s="439"/>
      <c r="C9830" s="215"/>
      <c r="D9830" s="446"/>
      <c r="I9830" s="343"/>
      <c r="J9830" s="454"/>
    </row>
    <row r="9831" spans="2:10" ht="93.75" customHeight="1" x14ac:dyDescent="0.25">
      <c r="B9831" s="439"/>
      <c r="C9831" s="215"/>
      <c r="D9831" s="446"/>
      <c r="I9831" s="343"/>
      <c r="J9831" s="454"/>
    </row>
    <row r="9832" spans="2:10" ht="93.75" customHeight="1" x14ac:dyDescent="0.25">
      <c r="B9832" s="439"/>
      <c r="C9832" s="215"/>
      <c r="D9832" s="446"/>
      <c r="I9832" s="343"/>
      <c r="J9832" s="454"/>
    </row>
    <row r="9833" spans="2:10" ht="93.75" customHeight="1" x14ac:dyDescent="0.25">
      <c r="B9833" s="439"/>
      <c r="C9833" s="215"/>
      <c r="D9833" s="446"/>
      <c r="I9833" s="343"/>
      <c r="J9833" s="454"/>
    </row>
    <row r="9834" spans="2:10" ht="93.75" customHeight="1" x14ac:dyDescent="0.25">
      <c r="B9834" s="439"/>
      <c r="C9834" s="215"/>
      <c r="D9834" s="446"/>
      <c r="I9834" s="343"/>
      <c r="J9834" s="454"/>
    </row>
    <row r="9835" spans="2:10" ht="93.75" customHeight="1" x14ac:dyDescent="0.25">
      <c r="B9835" s="439"/>
      <c r="C9835" s="215"/>
      <c r="D9835" s="446"/>
      <c r="I9835" s="343"/>
      <c r="J9835" s="454"/>
    </row>
    <row r="9836" spans="2:10" ht="93.75" customHeight="1" x14ac:dyDescent="0.25">
      <c r="B9836" s="439"/>
      <c r="C9836" s="215"/>
      <c r="D9836" s="446"/>
      <c r="I9836" s="343"/>
      <c r="J9836" s="454"/>
    </row>
    <row r="9837" spans="2:10" ht="93.75" customHeight="1" x14ac:dyDescent="0.25">
      <c r="B9837" s="439"/>
      <c r="C9837" s="215"/>
      <c r="D9837" s="446"/>
      <c r="I9837" s="343"/>
      <c r="J9837" s="454"/>
    </row>
    <row r="9838" spans="2:10" ht="93.75" customHeight="1" x14ac:dyDescent="0.25">
      <c r="B9838" s="439"/>
      <c r="C9838" s="215"/>
      <c r="D9838" s="446"/>
      <c r="I9838" s="343"/>
      <c r="J9838" s="454"/>
    </row>
    <row r="9839" spans="2:10" ht="93.75" customHeight="1" x14ac:dyDescent="0.25">
      <c r="B9839" s="439"/>
      <c r="C9839" s="215"/>
      <c r="D9839" s="446"/>
      <c r="I9839" s="343"/>
      <c r="J9839" s="454"/>
    </row>
    <row r="9840" spans="2:10" ht="93.75" customHeight="1" x14ac:dyDescent="0.25">
      <c r="B9840" s="439"/>
      <c r="C9840" s="215"/>
      <c r="D9840" s="446"/>
      <c r="I9840" s="343"/>
      <c r="J9840" s="454"/>
    </row>
    <row r="9841" spans="2:10" ht="93.75" customHeight="1" x14ac:dyDescent="0.25">
      <c r="B9841" s="439"/>
      <c r="C9841" s="215"/>
      <c r="D9841" s="446"/>
      <c r="I9841" s="343"/>
      <c r="J9841" s="454"/>
    </row>
    <row r="9842" spans="2:10" ht="93.75" customHeight="1" x14ac:dyDescent="0.25">
      <c r="B9842" s="439"/>
      <c r="C9842" s="215"/>
      <c r="D9842" s="446"/>
      <c r="I9842" s="343"/>
      <c r="J9842" s="454"/>
    </row>
    <row r="9843" spans="2:10" ht="93.75" customHeight="1" x14ac:dyDescent="0.25">
      <c r="B9843" s="439"/>
      <c r="C9843" s="215"/>
      <c r="D9843" s="446"/>
      <c r="I9843" s="343"/>
      <c r="J9843" s="454"/>
    </row>
    <row r="9844" spans="2:10" ht="93.75" customHeight="1" x14ac:dyDescent="0.25">
      <c r="B9844" s="439"/>
      <c r="C9844" s="215"/>
      <c r="D9844" s="446"/>
      <c r="I9844" s="343"/>
      <c r="J9844" s="454"/>
    </row>
    <row r="9845" spans="2:10" ht="93.75" customHeight="1" x14ac:dyDescent="0.25">
      <c r="B9845" s="439"/>
      <c r="C9845" s="215"/>
      <c r="D9845" s="446"/>
      <c r="I9845" s="343"/>
      <c r="J9845" s="454"/>
    </row>
    <row r="9846" spans="2:10" ht="93.75" customHeight="1" x14ac:dyDescent="0.25">
      <c r="B9846" s="439"/>
      <c r="C9846" s="215"/>
      <c r="D9846" s="446"/>
      <c r="I9846" s="343"/>
      <c r="J9846" s="454"/>
    </row>
    <row r="9847" spans="2:10" ht="93.75" customHeight="1" x14ac:dyDescent="0.25">
      <c r="B9847" s="439"/>
      <c r="C9847" s="215"/>
      <c r="D9847" s="446"/>
      <c r="I9847" s="343"/>
      <c r="J9847" s="454"/>
    </row>
    <row r="9848" spans="2:10" ht="93.75" customHeight="1" x14ac:dyDescent="0.25">
      <c r="B9848" s="439"/>
      <c r="C9848" s="215"/>
      <c r="D9848" s="446"/>
      <c r="I9848" s="343"/>
      <c r="J9848" s="454"/>
    </row>
    <row r="9849" spans="2:10" ht="93.75" customHeight="1" x14ac:dyDescent="0.25">
      <c r="B9849" s="439"/>
      <c r="C9849" s="215"/>
      <c r="D9849" s="446"/>
      <c r="I9849" s="343"/>
      <c r="J9849" s="454"/>
    </row>
    <row r="9850" spans="2:10" ht="93.75" customHeight="1" x14ac:dyDescent="0.25">
      <c r="B9850" s="439"/>
      <c r="C9850" s="215"/>
      <c r="D9850" s="446"/>
      <c r="I9850" s="343"/>
      <c r="J9850" s="454"/>
    </row>
    <row r="9851" spans="2:10" ht="93.75" customHeight="1" x14ac:dyDescent="0.25">
      <c r="B9851" s="439"/>
      <c r="C9851" s="215"/>
      <c r="D9851" s="446"/>
      <c r="I9851" s="343"/>
      <c r="J9851" s="454"/>
    </row>
    <row r="9852" spans="2:10" ht="93.75" customHeight="1" x14ac:dyDescent="0.25">
      <c r="B9852" s="439"/>
      <c r="C9852" s="215"/>
      <c r="D9852" s="446"/>
      <c r="I9852" s="343"/>
      <c r="J9852" s="454"/>
    </row>
    <row r="9853" spans="2:10" ht="93.75" customHeight="1" x14ac:dyDescent="0.25">
      <c r="B9853" s="439"/>
      <c r="C9853" s="215"/>
      <c r="D9853" s="446"/>
      <c r="I9853" s="343"/>
      <c r="J9853" s="454"/>
    </row>
    <row r="9854" spans="2:10" ht="93.75" customHeight="1" x14ac:dyDescent="0.25">
      <c r="B9854" s="439"/>
      <c r="C9854" s="215"/>
      <c r="D9854" s="446"/>
      <c r="I9854" s="343"/>
      <c r="J9854" s="454"/>
    </row>
    <row r="9855" spans="2:10" ht="93.75" customHeight="1" x14ac:dyDescent="0.25">
      <c r="B9855" s="439"/>
      <c r="C9855" s="215"/>
      <c r="D9855" s="446"/>
      <c r="I9855" s="343"/>
      <c r="J9855" s="454"/>
    </row>
    <row r="9856" spans="2:10" ht="93.75" customHeight="1" x14ac:dyDescent="0.25">
      <c r="B9856" s="439"/>
      <c r="C9856" s="215"/>
      <c r="D9856" s="446"/>
      <c r="I9856" s="343"/>
      <c r="J9856" s="454"/>
    </row>
    <row r="9857" spans="2:10" ht="93.75" customHeight="1" x14ac:dyDescent="0.25">
      <c r="B9857" s="439"/>
      <c r="C9857" s="215"/>
      <c r="D9857" s="446"/>
      <c r="I9857" s="343"/>
      <c r="J9857" s="454"/>
    </row>
    <row r="9858" spans="2:10" ht="93.75" customHeight="1" x14ac:dyDescent="0.25">
      <c r="B9858" s="439"/>
      <c r="C9858" s="215"/>
      <c r="D9858" s="446"/>
      <c r="I9858" s="343"/>
      <c r="J9858" s="454"/>
    </row>
    <row r="9859" spans="2:10" ht="93.75" customHeight="1" x14ac:dyDescent="0.25">
      <c r="B9859" s="439"/>
      <c r="C9859" s="215"/>
      <c r="D9859" s="446"/>
      <c r="I9859" s="343"/>
      <c r="J9859" s="454"/>
    </row>
    <row r="9860" spans="2:10" ht="93.75" customHeight="1" x14ac:dyDescent="0.25">
      <c r="B9860" s="439"/>
      <c r="C9860" s="215"/>
      <c r="D9860" s="446"/>
      <c r="I9860" s="343"/>
      <c r="J9860" s="454"/>
    </row>
    <row r="9861" spans="2:10" ht="93.75" customHeight="1" x14ac:dyDescent="0.25">
      <c r="B9861" s="439"/>
      <c r="C9861" s="215"/>
      <c r="D9861" s="446"/>
      <c r="I9861" s="343"/>
      <c r="J9861" s="454"/>
    </row>
    <row r="9862" spans="2:10" ht="93.75" customHeight="1" x14ac:dyDescent="0.25">
      <c r="B9862" s="439"/>
      <c r="C9862" s="215"/>
      <c r="D9862" s="446"/>
      <c r="I9862" s="343"/>
      <c r="J9862" s="454"/>
    </row>
    <row r="9863" spans="2:10" ht="93.75" customHeight="1" x14ac:dyDescent="0.25">
      <c r="B9863" s="439"/>
      <c r="C9863" s="215"/>
      <c r="D9863" s="446"/>
      <c r="I9863" s="343"/>
      <c r="J9863" s="454"/>
    </row>
    <row r="9864" spans="2:10" ht="93.75" customHeight="1" x14ac:dyDescent="0.25">
      <c r="B9864" s="439"/>
      <c r="C9864" s="215"/>
      <c r="D9864" s="446"/>
      <c r="I9864" s="343"/>
      <c r="J9864" s="454"/>
    </row>
    <row r="9865" spans="2:10" ht="93.75" customHeight="1" x14ac:dyDescent="0.25">
      <c r="B9865" s="439"/>
      <c r="C9865" s="215"/>
      <c r="D9865" s="446"/>
      <c r="I9865" s="343"/>
      <c r="J9865" s="454"/>
    </row>
    <row r="9866" spans="2:10" ht="93.75" customHeight="1" x14ac:dyDescent="0.25">
      <c r="B9866" s="439"/>
      <c r="C9866" s="215"/>
      <c r="D9866" s="446"/>
      <c r="I9866" s="343"/>
      <c r="J9866" s="454"/>
    </row>
    <row r="9867" spans="2:10" ht="93.75" customHeight="1" x14ac:dyDescent="0.25">
      <c r="B9867" s="439"/>
      <c r="C9867" s="215"/>
      <c r="D9867" s="446"/>
      <c r="I9867" s="343"/>
      <c r="J9867" s="454"/>
    </row>
    <row r="9868" spans="2:10" ht="93.75" customHeight="1" x14ac:dyDescent="0.25">
      <c r="B9868" s="439"/>
      <c r="C9868" s="215"/>
      <c r="D9868" s="446"/>
      <c r="I9868" s="343"/>
      <c r="J9868" s="454"/>
    </row>
    <row r="9869" spans="2:10" ht="93.75" customHeight="1" x14ac:dyDescent="0.25">
      <c r="B9869" s="439"/>
      <c r="C9869" s="215"/>
      <c r="D9869" s="446"/>
      <c r="I9869" s="343"/>
      <c r="J9869" s="454"/>
    </row>
    <row r="9870" spans="2:10" ht="93.75" customHeight="1" x14ac:dyDescent="0.25">
      <c r="B9870" s="439"/>
      <c r="C9870" s="215"/>
      <c r="D9870" s="446"/>
      <c r="I9870" s="343"/>
      <c r="J9870" s="454"/>
    </row>
    <row r="9871" spans="2:10" ht="93.75" customHeight="1" x14ac:dyDescent="0.25">
      <c r="B9871" s="439"/>
      <c r="C9871" s="215"/>
      <c r="D9871" s="446"/>
      <c r="I9871" s="343"/>
      <c r="J9871" s="454"/>
    </row>
    <row r="9872" spans="2:10" ht="93.75" customHeight="1" x14ac:dyDescent="0.25">
      <c r="B9872" s="439"/>
      <c r="C9872" s="215"/>
      <c r="D9872" s="446"/>
      <c r="I9872" s="343"/>
      <c r="J9872" s="454"/>
    </row>
    <row r="9873" spans="2:10" ht="93.75" customHeight="1" x14ac:dyDescent="0.25">
      <c r="B9873" s="439"/>
      <c r="C9873" s="215"/>
      <c r="D9873" s="446"/>
      <c r="I9873" s="343"/>
      <c r="J9873" s="454"/>
    </row>
    <row r="9874" spans="2:10" ht="93.75" customHeight="1" x14ac:dyDescent="0.25">
      <c r="B9874" s="439"/>
      <c r="C9874" s="215"/>
      <c r="D9874" s="446"/>
      <c r="I9874" s="343"/>
      <c r="J9874" s="454"/>
    </row>
    <row r="9875" spans="2:10" ht="93.75" customHeight="1" x14ac:dyDescent="0.25">
      <c r="B9875" s="439"/>
      <c r="C9875" s="215"/>
      <c r="D9875" s="446"/>
      <c r="I9875" s="343"/>
      <c r="J9875" s="454"/>
    </row>
    <row r="9876" spans="2:10" ht="93.75" customHeight="1" x14ac:dyDescent="0.25">
      <c r="B9876" s="439"/>
      <c r="C9876" s="215"/>
      <c r="D9876" s="446"/>
      <c r="I9876" s="343"/>
      <c r="J9876" s="454"/>
    </row>
    <row r="9877" spans="2:10" ht="93.75" customHeight="1" x14ac:dyDescent="0.25">
      <c r="B9877" s="439"/>
      <c r="C9877" s="215"/>
      <c r="D9877" s="446"/>
      <c r="I9877" s="343"/>
      <c r="J9877" s="454"/>
    </row>
    <row r="9878" spans="2:10" ht="93.75" customHeight="1" x14ac:dyDescent="0.25">
      <c r="B9878" s="439"/>
      <c r="C9878" s="215"/>
      <c r="D9878" s="446"/>
      <c r="I9878" s="343"/>
      <c r="J9878" s="454"/>
    </row>
    <row r="9879" spans="2:10" ht="93.75" customHeight="1" x14ac:dyDescent="0.25">
      <c r="B9879" s="439"/>
      <c r="C9879" s="215"/>
      <c r="D9879" s="446"/>
      <c r="I9879" s="343"/>
      <c r="J9879" s="454"/>
    </row>
    <row r="9880" spans="2:10" ht="93.75" customHeight="1" x14ac:dyDescent="0.25">
      <c r="B9880" s="439"/>
      <c r="C9880" s="215"/>
      <c r="D9880" s="446"/>
      <c r="I9880" s="343"/>
      <c r="J9880" s="454"/>
    </row>
    <row r="9881" spans="2:10" ht="93.75" customHeight="1" x14ac:dyDescent="0.25">
      <c r="B9881" s="439"/>
      <c r="C9881" s="215"/>
      <c r="D9881" s="446"/>
      <c r="I9881" s="343"/>
      <c r="J9881" s="454"/>
    </row>
    <row r="9882" spans="2:10" ht="93.75" customHeight="1" x14ac:dyDescent="0.25">
      <c r="B9882" s="439"/>
      <c r="C9882" s="215"/>
      <c r="D9882" s="446"/>
      <c r="I9882" s="343"/>
      <c r="J9882" s="454"/>
    </row>
    <row r="9883" spans="2:10" ht="93.75" customHeight="1" x14ac:dyDescent="0.25">
      <c r="B9883" s="439"/>
      <c r="C9883" s="215"/>
      <c r="D9883" s="446"/>
      <c r="I9883" s="343"/>
      <c r="J9883" s="454"/>
    </row>
    <row r="9884" spans="2:10" ht="93.75" customHeight="1" x14ac:dyDescent="0.25">
      <c r="B9884" s="439"/>
      <c r="C9884" s="215"/>
      <c r="D9884" s="446"/>
      <c r="I9884" s="343"/>
      <c r="J9884" s="454"/>
    </row>
    <row r="9885" spans="2:10" ht="93.75" customHeight="1" x14ac:dyDescent="0.25">
      <c r="B9885" s="439"/>
      <c r="C9885" s="215"/>
      <c r="D9885" s="446"/>
      <c r="I9885" s="343"/>
      <c r="J9885" s="454"/>
    </row>
    <row r="9886" spans="2:10" ht="93.75" customHeight="1" x14ac:dyDescent="0.25">
      <c r="B9886" s="439"/>
      <c r="C9886" s="215"/>
      <c r="D9886" s="446"/>
      <c r="I9886" s="343"/>
      <c r="J9886" s="454"/>
    </row>
    <row r="9887" spans="2:10" ht="93.75" customHeight="1" x14ac:dyDescent="0.25">
      <c r="B9887" s="439"/>
      <c r="C9887" s="215"/>
      <c r="D9887" s="446"/>
      <c r="I9887" s="343"/>
      <c r="J9887" s="454"/>
    </row>
    <row r="9888" spans="2:10" ht="93.75" customHeight="1" x14ac:dyDescent="0.25">
      <c r="B9888" s="439"/>
      <c r="C9888" s="215"/>
      <c r="D9888" s="446"/>
      <c r="I9888" s="343"/>
      <c r="J9888" s="454"/>
    </row>
    <row r="9889" spans="2:10" ht="93.75" customHeight="1" x14ac:dyDescent="0.25">
      <c r="B9889" s="439"/>
      <c r="C9889" s="215"/>
      <c r="D9889" s="446"/>
      <c r="I9889" s="343"/>
      <c r="J9889" s="454"/>
    </row>
    <row r="9890" spans="2:10" ht="93.75" customHeight="1" x14ac:dyDescent="0.25">
      <c r="B9890" s="439"/>
      <c r="C9890" s="215"/>
      <c r="D9890" s="446"/>
      <c r="I9890" s="343"/>
      <c r="J9890" s="454"/>
    </row>
    <row r="9891" spans="2:10" ht="93.75" customHeight="1" x14ac:dyDescent="0.25">
      <c r="B9891" s="439"/>
      <c r="C9891" s="215"/>
      <c r="D9891" s="446"/>
      <c r="I9891" s="343"/>
      <c r="J9891" s="454"/>
    </row>
    <row r="9892" spans="2:10" ht="93.75" customHeight="1" x14ac:dyDescent="0.25">
      <c r="B9892" s="439"/>
      <c r="C9892" s="215"/>
      <c r="D9892" s="446"/>
      <c r="I9892" s="343"/>
      <c r="J9892" s="454"/>
    </row>
    <row r="9893" spans="2:10" ht="93.75" customHeight="1" x14ac:dyDescent="0.25">
      <c r="B9893" s="439"/>
      <c r="C9893" s="215"/>
      <c r="D9893" s="446"/>
      <c r="I9893" s="343"/>
      <c r="J9893" s="454"/>
    </row>
    <row r="9894" spans="2:10" ht="93.75" customHeight="1" x14ac:dyDescent="0.25">
      <c r="B9894" s="439"/>
      <c r="C9894" s="215"/>
      <c r="D9894" s="446"/>
      <c r="I9894" s="343"/>
      <c r="J9894" s="454"/>
    </row>
    <row r="9895" spans="2:10" ht="93.75" customHeight="1" x14ac:dyDescent="0.25">
      <c r="B9895" s="439"/>
      <c r="C9895" s="215"/>
      <c r="D9895" s="446"/>
      <c r="I9895" s="343"/>
      <c r="J9895" s="454"/>
    </row>
    <row r="9896" spans="2:10" ht="93.75" customHeight="1" x14ac:dyDescent="0.25">
      <c r="B9896" s="439"/>
      <c r="C9896" s="215"/>
      <c r="D9896" s="446"/>
      <c r="I9896" s="343"/>
      <c r="J9896" s="454"/>
    </row>
    <row r="9897" spans="2:10" ht="93.75" customHeight="1" x14ac:dyDescent="0.25">
      <c r="B9897" s="439"/>
      <c r="C9897" s="215"/>
      <c r="D9897" s="446"/>
      <c r="I9897" s="343"/>
      <c r="J9897" s="454"/>
    </row>
    <row r="9898" spans="2:10" ht="93.75" customHeight="1" x14ac:dyDescent="0.25">
      <c r="B9898" s="439"/>
      <c r="C9898" s="215"/>
      <c r="D9898" s="446"/>
      <c r="I9898" s="343"/>
      <c r="J9898" s="454"/>
    </row>
    <row r="9899" spans="2:10" ht="93.75" customHeight="1" x14ac:dyDescent="0.25">
      <c r="B9899" s="439"/>
      <c r="C9899" s="215"/>
      <c r="D9899" s="446"/>
      <c r="I9899" s="343"/>
      <c r="J9899" s="454"/>
    </row>
    <row r="9900" spans="2:10" ht="93.75" customHeight="1" x14ac:dyDescent="0.25">
      <c r="B9900" s="439"/>
      <c r="C9900" s="215"/>
      <c r="D9900" s="446"/>
      <c r="I9900" s="343"/>
      <c r="J9900" s="454"/>
    </row>
    <row r="9901" spans="2:10" ht="93.75" customHeight="1" x14ac:dyDescent="0.25">
      <c r="B9901" s="439"/>
      <c r="C9901" s="215"/>
      <c r="D9901" s="446"/>
      <c r="I9901" s="343"/>
      <c r="J9901" s="454"/>
    </row>
    <row r="9902" spans="2:10" ht="93.75" customHeight="1" x14ac:dyDescent="0.25">
      <c r="B9902" s="439"/>
      <c r="C9902" s="215"/>
      <c r="D9902" s="446"/>
      <c r="I9902" s="343"/>
      <c r="J9902" s="454"/>
    </row>
    <row r="9903" spans="2:10" ht="93.75" customHeight="1" x14ac:dyDescent="0.25">
      <c r="B9903" s="439"/>
      <c r="C9903" s="215"/>
      <c r="D9903" s="446"/>
      <c r="I9903" s="343"/>
      <c r="J9903" s="454"/>
    </row>
    <row r="9904" spans="2:10" ht="93.75" customHeight="1" x14ac:dyDescent="0.25">
      <c r="B9904" s="439"/>
      <c r="C9904" s="215"/>
      <c r="D9904" s="446"/>
      <c r="I9904" s="343"/>
      <c r="J9904" s="454"/>
    </row>
    <row r="9905" spans="2:10" ht="93.75" customHeight="1" x14ac:dyDescent="0.25">
      <c r="B9905" s="439"/>
      <c r="C9905" s="215"/>
      <c r="D9905" s="446"/>
      <c r="I9905" s="343"/>
      <c r="J9905" s="454"/>
    </row>
    <row r="9906" spans="2:10" ht="93.75" customHeight="1" x14ac:dyDescent="0.25">
      <c r="B9906" s="439"/>
      <c r="C9906" s="215"/>
      <c r="D9906" s="446"/>
      <c r="I9906" s="343"/>
      <c r="J9906" s="454"/>
    </row>
    <row r="9907" spans="2:10" ht="93.75" customHeight="1" x14ac:dyDescent="0.25">
      <c r="B9907" s="439"/>
      <c r="C9907" s="215"/>
      <c r="D9907" s="446"/>
      <c r="I9907" s="343"/>
      <c r="J9907" s="454"/>
    </row>
    <row r="9908" spans="2:10" ht="93.75" customHeight="1" x14ac:dyDescent="0.25">
      <c r="B9908" s="439"/>
      <c r="C9908" s="215"/>
      <c r="D9908" s="446"/>
      <c r="I9908" s="343"/>
      <c r="J9908" s="454"/>
    </row>
    <row r="9909" spans="2:10" ht="93.75" customHeight="1" x14ac:dyDescent="0.25">
      <c r="B9909" s="439"/>
      <c r="C9909" s="215"/>
      <c r="D9909" s="446"/>
      <c r="I9909" s="343"/>
      <c r="J9909" s="454"/>
    </row>
    <row r="9910" spans="2:10" ht="93.75" customHeight="1" x14ac:dyDescent="0.25">
      <c r="B9910" s="439"/>
      <c r="C9910" s="215"/>
      <c r="D9910" s="446"/>
      <c r="I9910" s="343"/>
      <c r="J9910" s="454"/>
    </row>
    <row r="9911" spans="2:10" ht="93.75" customHeight="1" x14ac:dyDescent="0.25">
      <c r="B9911" s="439"/>
      <c r="C9911" s="215"/>
      <c r="D9911" s="446"/>
      <c r="I9911" s="343"/>
      <c r="J9911" s="454"/>
    </row>
    <row r="9912" spans="2:10" ht="93.75" customHeight="1" x14ac:dyDescent="0.25">
      <c r="B9912" s="439"/>
      <c r="C9912" s="215"/>
      <c r="D9912" s="446"/>
      <c r="I9912" s="343"/>
      <c r="J9912" s="454"/>
    </row>
    <row r="9913" spans="2:10" ht="93.75" customHeight="1" x14ac:dyDescent="0.25">
      <c r="B9913" s="439"/>
      <c r="C9913" s="215"/>
      <c r="D9913" s="446"/>
      <c r="I9913" s="343"/>
      <c r="J9913" s="454"/>
    </row>
    <row r="9914" spans="2:10" ht="93.75" customHeight="1" x14ac:dyDescent="0.25">
      <c r="B9914" s="439"/>
      <c r="C9914" s="215"/>
      <c r="D9914" s="446"/>
      <c r="I9914" s="343"/>
      <c r="J9914" s="454"/>
    </row>
    <row r="9915" spans="2:10" ht="93.75" customHeight="1" x14ac:dyDescent="0.25">
      <c r="B9915" s="439"/>
      <c r="C9915" s="215"/>
      <c r="D9915" s="446"/>
      <c r="I9915" s="343"/>
      <c r="J9915" s="454"/>
    </row>
    <row r="9916" spans="2:10" ht="93.75" customHeight="1" x14ac:dyDescent="0.25">
      <c r="B9916" s="439"/>
      <c r="C9916" s="215"/>
      <c r="D9916" s="446"/>
      <c r="I9916" s="343"/>
      <c r="J9916" s="454"/>
    </row>
    <row r="9917" spans="2:10" ht="93.75" customHeight="1" x14ac:dyDescent="0.25">
      <c r="B9917" s="439"/>
      <c r="C9917" s="215"/>
      <c r="D9917" s="446"/>
      <c r="I9917" s="343"/>
      <c r="J9917" s="454"/>
    </row>
    <row r="9918" spans="2:10" ht="93.75" customHeight="1" x14ac:dyDescent="0.25">
      <c r="B9918" s="439"/>
      <c r="C9918" s="215"/>
      <c r="D9918" s="446"/>
      <c r="I9918" s="343"/>
      <c r="J9918" s="454"/>
    </row>
    <row r="9919" spans="2:10" ht="93.75" customHeight="1" x14ac:dyDescent="0.25">
      <c r="B9919" s="439"/>
      <c r="C9919" s="215"/>
      <c r="D9919" s="446"/>
      <c r="I9919" s="343"/>
      <c r="J9919" s="454"/>
    </row>
    <row r="9920" spans="2:10" ht="93.75" customHeight="1" x14ac:dyDescent="0.25">
      <c r="B9920" s="439"/>
      <c r="C9920" s="215"/>
      <c r="D9920" s="446"/>
      <c r="I9920" s="343"/>
      <c r="J9920" s="454"/>
    </row>
    <row r="9921" spans="2:10" ht="93.75" customHeight="1" x14ac:dyDescent="0.25">
      <c r="B9921" s="439"/>
      <c r="C9921" s="215"/>
      <c r="D9921" s="446"/>
      <c r="I9921" s="343"/>
      <c r="J9921" s="454"/>
    </row>
    <row r="9922" spans="2:10" ht="93.75" customHeight="1" x14ac:dyDescent="0.25">
      <c r="B9922" s="439"/>
      <c r="C9922" s="215"/>
      <c r="D9922" s="446"/>
      <c r="I9922" s="343"/>
      <c r="J9922" s="454"/>
    </row>
    <row r="9923" spans="2:10" ht="93.75" customHeight="1" x14ac:dyDescent="0.25">
      <c r="B9923" s="439"/>
      <c r="C9923" s="215"/>
      <c r="D9923" s="446"/>
      <c r="I9923" s="343"/>
      <c r="J9923" s="454"/>
    </row>
    <row r="9924" spans="2:10" ht="93.75" customHeight="1" x14ac:dyDescent="0.25">
      <c r="B9924" s="439"/>
      <c r="C9924" s="215"/>
      <c r="D9924" s="446"/>
      <c r="I9924" s="343"/>
      <c r="J9924" s="454"/>
    </row>
    <row r="9925" spans="2:10" ht="93.75" customHeight="1" x14ac:dyDescent="0.25">
      <c r="B9925" s="439"/>
      <c r="C9925" s="215"/>
      <c r="D9925" s="446"/>
      <c r="I9925" s="343"/>
      <c r="J9925" s="454"/>
    </row>
    <row r="9926" spans="2:10" ht="93.75" customHeight="1" x14ac:dyDescent="0.25">
      <c r="B9926" s="439"/>
      <c r="C9926" s="215"/>
      <c r="D9926" s="446"/>
      <c r="I9926" s="343"/>
      <c r="J9926" s="454"/>
    </row>
    <row r="9927" spans="2:10" ht="93.75" customHeight="1" x14ac:dyDescent="0.25">
      <c r="B9927" s="439"/>
      <c r="C9927" s="215"/>
      <c r="D9927" s="446"/>
      <c r="I9927" s="343"/>
      <c r="J9927" s="454"/>
    </row>
    <row r="9928" spans="2:10" ht="93.75" customHeight="1" x14ac:dyDescent="0.25">
      <c r="B9928" s="439"/>
      <c r="C9928" s="215"/>
      <c r="D9928" s="446"/>
      <c r="I9928" s="343"/>
      <c r="J9928" s="454"/>
    </row>
    <row r="9929" spans="2:10" ht="93.75" customHeight="1" x14ac:dyDescent="0.25">
      <c r="B9929" s="439"/>
      <c r="C9929" s="215"/>
      <c r="D9929" s="446"/>
      <c r="I9929" s="343"/>
      <c r="J9929" s="454"/>
    </row>
    <row r="9930" spans="2:10" ht="93.75" customHeight="1" x14ac:dyDescent="0.25">
      <c r="B9930" s="439"/>
      <c r="C9930" s="215"/>
      <c r="D9930" s="446"/>
      <c r="I9930" s="343"/>
      <c r="J9930" s="454"/>
    </row>
    <row r="9931" spans="2:10" ht="93.75" customHeight="1" x14ac:dyDescent="0.25">
      <c r="B9931" s="439"/>
      <c r="C9931" s="215"/>
      <c r="D9931" s="446"/>
      <c r="I9931" s="343"/>
      <c r="J9931" s="454"/>
    </row>
    <row r="9932" spans="2:10" ht="93.75" customHeight="1" x14ac:dyDescent="0.25">
      <c r="B9932" s="439"/>
      <c r="C9932" s="215"/>
      <c r="D9932" s="446"/>
      <c r="I9932" s="343"/>
      <c r="J9932" s="454"/>
    </row>
    <row r="9933" spans="2:10" ht="93.75" customHeight="1" x14ac:dyDescent="0.25">
      <c r="B9933" s="439"/>
      <c r="C9933" s="215"/>
      <c r="D9933" s="446"/>
      <c r="I9933" s="343"/>
      <c r="J9933" s="454"/>
    </row>
    <row r="9934" spans="2:10" ht="93.75" customHeight="1" x14ac:dyDescent="0.25">
      <c r="B9934" s="439"/>
      <c r="C9934" s="215"/>
      <c r="D9934" s="446"/>
      <c r="I9934" s="343"/>
      <c r="J9934" s="454"/>
    </row>
    <row r="9935" spans="2:10" ht="93.75" customHeight="1" x14ac:dyDescent="0.25">
      <c r="B9935" s="439"/>
      <c r="C9935" s="215"/>
      <c r="D9935" s="446"/>
      <c r="I9935" s="343"/>
      <c r="J9935" s="454"/>
    </row>
    <row r="9936" spans="2:10" ht="93.75" customHeight="1" x14ac:dyDescent="0.25">
      <c r="B9936" s="439"/>
      <c r="C9936" s="215"/>
      <c r="D9936" s="446"/>
      <c r="I9936" s="343"/>
      <c r="J9936" s="454"/>
    </row>
    <row r="9937" spans="2:10" ht="93.75" customHeight="1" x14ac:dyDescent="0.25">
      <c r="B9937" s="439"/>
      <c r="C9937" s="215"/>
      <c r="D9937" s="446"/>
      <c r="I9937" s="343"/>
      <c r="J9937" s="454"/>
    </row>
    <row r="9938" spans="2:10" ht="93.75" customHeight="1" x14ac:dyDescent="0.25">
      <c r="B9938" s="439"/>
      <c r="C9938" s="215"/>
      <c r="D9938" s="446"/>
      <c r="I9938" s="343"/>
      <c r="J9938" s="454"/>
    </row>
    <row r="9939" spans="2:10" ht="93.75" customHeight="1" x14ac:dyDescent="0.25">
      <c r="B9939" s="439"/>
      <c r="C9939" s="215"/>
      <c r="D9939" s="446"/>
      <c r="I9939" s="343"/>
      <c r="J9939" s="454"/>
    </row>
    <row r="9940" spans="2:10" ht="93.75" customHeight="1" x14ac:dyDescent="0.25">
      <c r="B9940" s="439"/>
      <c r="C9940" s="215"/>
      <c r="D9940" s="446"/>
      <c r="I9940" s="343"/>
      <c r="J9940" s="454"/>
    </row>
    <row r="9941" spans="2:10" ht="93.75" customHeight="1" x14ac:dyDescent="0.25">
      <c r="B9941" s="439"/>
      <c r="C9941" s="215"/>
      <c r="D9941" s="446"/>
      <c r="I9941" s="343"/>
      <c r="J9941" s="454"/>
    </row>
    <row r="9942" spans="2:10" ht="93.75" customHeight="1" x14ac:dyDescent="0.25">
      <c r="B9942" s="439"/>
      <c r="C9942" s="215"/>
      <c r="D9942" s="446"/>
      <c r="I9942" s="343"/>
      <c r="J9942" s="454"/>
    </row>
    <row r="9943" spans="2:10" ht="93.75" customHeight="1" x14ac:dyDescent="0.25">
      <c r="B9943" s="439"/>
      <c r="C9943" s="215"/>
      <c r="D9943" s="446"/>
      <c r="I9943" s="343"/>
      <c r="J9943" s="454"/>
    </row>
    <row r="9944" spans="2:10" ht="93.75" customHeight="1" x14ac:dyDescent="0.25">
      <c r="B9944" s="439"/>
      <c r="C9944" s="215"/>
      <c r="D9944" s="446"/>
      <c r="I9944" s="343"/>
      <c r="J9944" s="454"/>
    </row>
    <row r="9945" spans="2:10" ht="93.75" customHeight="1" x14ac:dyDescent="0.25">
      <c r="B9945" s="439"/>
      <c r="C9945" s="215"/>
      <c r="D9945" s="446"/>
      <c r="I9945" s="343"/>
      <c r="J9945" s="454"/>
    </row>
    <row r="9946" spans="2:10" ht="93.75" customHeight="1" x14ac:dyDescent="0.25">
      <c r="B9946" s="439"/>
      <c r="C9946" s="215"/>
      <c r="D9946" s="446"/>
      <c r="I9946" s="343"/>
      <c r="J9946" s="454"/>
    </row>
    <row r="9947" spans="2:10" ht="93.75" customHeight="1" x14ac:dyDescent="0.25">
      <c r="B9947" s="439"/>
      <c r="C9947" s="215"/>
      <c r="D9947" s="446"/>
      <c r="I9947" s="343"/>
      <c r="J9947" s="454"/>
    </row>
    <row r="9948" spans="2:10" ht="93.75" customHeight="1" x14ac:dyDescent="0.25">
      <c r="B9948" s="439"/>
      <c r="C9948" s="215"/>
      <c r="D9948" s="446"/>
      <c r="I9948" s="343"/>
      <c r="J9948" s="454"/>
    </row>
    <row r="9949" spans="2:10" ht="93.75" customHeight="1" x14ac:dyDescent="0.25">
      <c r="B9949" s="439"/>
      <c r="C9949" s="215"/>
      <c r="D9949" s="446"/>
      <c r="I9949" s="343"/>
      <c r="J9949" s="454"/>
    </row>
    <row r="9950" spans="2:10" ht="93.75" customHeight="1" x14ac:dyDescent="0.25">
      <c r="B9950" s="439"/>
      <c r="C9950" s="215"/>
      <c r="D9950" s="446"/>
      <c r="I9950" s="343"/>
      <c r="J9950" s="454"/>
    </row>
    <row r="9951" spans="2:10" ht="93.75" customHeight="1" x14ac:dyDescent="0.25">
      <c r="B9951" s="439"/>
      <c r="C9951" s="215"/>
      <c r="D9951" s="446"/>
      <c r="I9951" s="343"/>
      <c r="J9951" s="454"/>
    </row>
    <row r="9952" spans="2:10" ht="93.75" customHeight="1" x14ac:dyDescent="0.25">
      <c r="B9952" s="439"/>
      <c r="C9952" s="215"/>
      <c r="D9952" s="446"/>
      <c r="I9952" s="343"/>
      <c r="J9952" s="454"/>
    </row>
    <row r="9953" spans="2:10" ht="93.75" customHeight="1" x14ac:dyDescent="0.25">
      <c r="B9953" s="439"/>
      <c r="C9953" s="215"/>
      <c r="D9953" s="446"/>
      <c r="I9953" s="343"/>
      <c r="J9953" s="454"/>
    </row>
    <row r="9954" spans="2:10" ht="93.75" customHeight="1" x14ac:dyDescent="0.25">
      <c r="B9954" s="439"/>
      <c r="C9954" s="215"/>
      <c r="D9954" s="446"/>
      <c r="I9954" s="343"/>
      <c r="J9954" s="454"/>
    </row>
    <row r="9955" spans="2:10" ht="93.75" customHeight="1" x14ac:dyDescent="0.25">
      <c r="B9955" s="439"/>
      <c r="C9955" s="215"/>
      <c r="D9955" s="446"/>
      <c r="I9955" s="343"/>
      <c r="J9955" s="454"/>
    </row>
    <row r="9956" spans="2:10" ht="93.75" customHeight="1" x14ac:dyDescent="0.25">
      <c r="B9956" s="439"/>
      <c r="C9956" s="215"/>
      <c r="D9956" s="446"/>
      <c r="I9956" s="343"/>
      <c r="J9956" s="454"/>
    </row>
    <row r="9957" spans="2:10" ht="93.75" customHeight="1" x14ac:dyDescent="0.25">
      <c r="B9957" s="439"/>
      <c r="C9957" s="215"/>
      <c r="D9957" s="446"/>
      <c r="I9957" s="343"/>
      <c r="J9957" s="454"/>
    </row>
    <row r="9958" spans="2:10" ht="93.75" customHeight="1" x14ac:dyDescent="0.25">
      <c r="B9958" s="439"/>
      <c r="C9958" s="215"/>
      <c r="D9958" s="446"/>
      <c r="I9958" s="343"/>
      <c r="J9958" s="454"/>
    </row>
    <row r="9959" spans="2:10" ht="93.75" customHeight="1" x14ac:dyDescent="0.25">
      <c r="B9959" s="439"/>
      <c r="C9959" s="215"/>
      <c r="D9959" s="446"/>
      <c r="I9959" s="343"/>
      <c r="J9959" s="454"/>
    </row>
    <row r="9960" spans="2:10" ht="93.75" customHeight="1" x14ac:dyDescent="0.25">
      <c r="B9960" s="439"/>
      <c r="C9960" s="215"/>
      <c r="D9960" s="446"/>
      <c r="I9960" s="343"/>
      <c r="J9960" s="454"/>
    </row>
    <row r="9961" spans="2:10" ht="93.75" customHeight="1" x14ac:dyDescent="0.25">
      <c r="B9961" s="439"/>
      <c r="C9961" s="215"/>
      <c r="D9961" s="446"/>
      <c r="I9961" s="343"/>
      <c r="J9961" s="454"/>
    </row>
    <row r="9962" spans="2:10" ht="93.75" customHeight="1" x14ac:dyDescent="0.25">
      <c r="B9962" s="439"/>
      <c r="C9962" s="215"/>
      <c r="D9962" s="446"/>
      <c r="I9962" s="343"/>
      <c r="J9962" s="454"/>
    </row>
    <row r="9963" spans="2:10" ht="93.75" customHeight="1" x14ac:dyDescent="0.25">
      <c r="B9963" s="439"/>
      <c r="C9963" s="215"/>
      <c r="D9963" s="446"/>
      <c r="I9963" s="343"/>
      <c r="J9963" s="454"/>
    </row>
    <row r="9964" spans="2:10" ht="93.75" customHeight="1" x14ac:dyDescent="0.25">
      <c r="B9964" s="439"/>
      <c r="C9964" s="215"/>
      <c r="D9964" s="446"/>
      <c r="I9964" s="343"/>
      <c r="J9964" s="454"/>
    </row>
    <row r="9965" spans="2:10" ht="93.75" customHeight="1" x14ac:dyDescent="0.25">
      <c r="B9965" s="439"/>
      <c r="C9965" s="215"/>
      <c r="D9965" s="446"/>
      <c r="I9965" s="343"/>
      <c r="J9965" s="454"/>
    </row>
    <row r="9966" spans="2:10" ht="93.75" customHeight="1" x14ac:dyDescent="0.25">
      <c r="B9966" s="439"/>
      <c r="C9966" s="215"/>
      <c r="D9966" s="446"/>
      <c r="I9966" s="343"/>
      <c r="J9966" s="454"/>
    </row>
    <row r="9967" spans="2:10" ht="93.75" customHeight="1" x14ac:dyDescent="0.25">
      <c r="B9967" s="439"/>
      <c r="C9967" s="215"/>
      <c r="D9967" s="446"/>
      <c r="I9967" s="343"/>
      <c r="J9967" s="454"/>
    </row>
    <row r="9968" spans="2:10" ht="93.75" customHeight="1" x14ac:dyDescent="0.25">
      <c r="B9968" s="439"/>
      <c r="C9968" s="215"/>
      <c r="D9968" s="446"/>
      <c r="I9968" s="343"/>
      <c r="J9968" s="454"/>
    </row>
    <row r="9969" spans="2:10" ht="93.75" customHeight="1" x14ac:dyDescent="0.25">
      <c r="B9969" s="439"/>
      <c r="C9969" s="215"/>
      <c r="D9969" s="446"/>
      <c r="I9969" s="343"/>
      <c r="J9969" s="454"/>
    </row>
    <row r="9970" spans="2:10" ht="93.75" customHeight="1" x14ac:dyDescent="0.25">
      <c r="B9970" s="439"/>
      <c r="C9970" s="215"/>
      <c r="D9970" s="446"/>
      <c r="I9970" s="343"/>
      <c r="J9970" s="454"/>
    </row>
    <row r="9971" spans="2:10" ht="93.75" customHeight="1" x14ac:dyDescent="0.25">
      <c r="B9971" s="439"/>
      <c r="C9971" s="215"/>
      <c r="D9971" s="446"/>
      <c r="I9971" s="343"/>
      <c r="J9971" s="454"/>
    </row>
    <row r="9972" spans="2:10" ht="93.75" customHeight="1" x14ac:dyDescent="0.25">
      <c r="B9972" s="439"/>
      <c r="C9972" s="215"/>
      <c r="D9972" s="446"/>
      <c r="I9972" s="343"/>
      <c r="J9972" s="454"/>
    </row>
    <row r="9973" spans="2:10" ht="93.75" customHeight="1" x14ac:dyDescent="0.25">
      <c r="B9973" s="439"/>
      <c r="C9973" s="215"/>
      <c r="D9973" s="446"/>
      <c r="I9973" s="343"/>
      <c r="J9973" s="454"/>
    </row>
    <row r="9974" spans="2:10" ht="93.75" customHeight="1" x14ac:dyDescent="0.25">
      <c r="B9974" s="439"/>
      <c r="C9974" s="215"/>
      <c r="D9974" s="446"/>
      <c r="I9974" s="343"/>
      <c r="J9974" s="454"/>
    </row>
    <row r="9975" spans="2:10" ht="93.75" customHeight="1" x14ac:dyDescent="0.25">
      <c r="B9975" s="439"/>
      <c r="C9975" s="215"/>
      <c r="D9975" s="446"/>
      <c r="I9975" s="343"/>
      <c r="J9975" s="454"/>
    </row>
    <row r="9976" spans="2:10" ht="93.75" customHeight="1" x14ac:dyDescent="0.25">
      <c r="B9976" s="439"/>
      <c r="C9976" s="215"/>
      <c r="D9976" s="446"/>
      <c r="I9976" s="343"/>
      <c r="J9976" s="454"/>
    </row>
    <row r="9977" spans="2:10" ht="93.75" customHeight="1" x14ac:dyDescent="0.25">
      <c r="B9977" s="439"/>
      <c r="C9977" s="215"/>
      <c r="D9977" s="446"/>
      <c r="I9977" s="343"/>
      <c r="J9977" s="454"/>
    </row>
    <row r="9978" spans="2:10" ht="93.75" customHeight="1" x14ac:dyDescent="0.25">
      <c r="B9978" s="439"/>
      <c r="C9978" s="215"/>
      <c r="D9978" s="446"/>
      <c r="I9978" s="343"/>
      <c r="J9978" s="454"/>
    </row>
    <row r="9979" spans="2:10" ht="93.75" customHeight="1" x14ac:dyDescent="0.25">
      <c r="B9979" s="439"/>
      <c r="C9979" s="215"/>
      <c r="D9979" s="446"/>
      <c r="I9979" s="343"/>
      <c r="J9979" s="454"/>
    </row>
    <row r="9980" spans="2:10" ht="93.75" customHeight="1" x14ac:dyDescent="0.25">
      <c r="B9980" s="439"/>
      <c r="C9980" s="215"/>
      <c r="D9980" s="446"/>
      <c r="I9980" s="343"/>
      <c r="J9980" s="454"/>
    </row>
    <row r="9981" spans="2:10" ht="93.75" customHeight="1" x14ac:dyDescent="0.25">
      <c r="B9981" s="439"/>
      <c r="C9981" s="215"/>
      <c r="D9981" s="446"/>
      <c r="I9981" s="343"/>
      <c r="J9981" s="454"/>
    </row>
    <row r="9982" spans="2:10" ht="93.75" customHeight="1" x14ac:dyDescent="0.25">
      <c r="B9982" s="439"/>
      <c r="C9982" s="215"/>
      <c r="D9982" s="446"/>
      <c r="I9982" s="343"/>
      <c r="J9982" s="454"/>
    </row>
    <row r="9983" spans="2:10" ht="93.75" customHeight="1" x14ac:dyDescent="0.25">
      <c r="B9983" s="439"/>
      <c r="C9983" s="215"/>
      <c r="D9983" s="446"/>
      <c r="I9983" s="343"/>
      <c r="J9983" s="454"/>
    </row>
    <row r="9984" spans="2:10" ht="93.75" customHeight="1" x14ac:dyDescent="0.25">
      <c r="B9984" s="439"/>
      <c r="C9984" s="215"/>
      <c r="D9984" s="446"/>
      <c r="I9984" s="343"/>
      <c r="J9984" s="454"/>
    </row>
    <row r="9985" spans="2:10" ht="93.75" customHeight="1" x14ac:dyDescent="0.25">
      <c r="B9985" s="439"/>
      <c r="C9985" s="215"/>
      <c r="D9985" s="446"/>
      <c r="I9985" s="343"/>
      <c r="J9985" s="454"/>
    </row>
    <row r="9986" spans="2:10" ht="93.75" customHeight="1" x14ac:dyDescent="0.25">
      <c r="B9986" s="439"/>
      <c r="C9986" s="215"/>
      <c r="D9986" s="446"/>
      <c r="I9986" s="343"/>
      <c r="J9986" s="454"/>
    </row>
    <row r="9987" spans="2:10" ht="93.75" customHeight="1" x14ac:dyDescent="0.25">
      <c r="B9987" s="439"/>
      <c r="C9987" s="215"/>
      <c r="D9987" s="446"/>
      <c r="I9987" s="343"/>
      <c r="J9987" s="454"/>
    </row>
    <row r="9988" spans="2:10" ht="93.75" customHeight="1" x14ac:dyDescent="0.25">
      <c r="B9988" s="439"/>
      <c r="C9988" s="215"/>
      <c r="D9988" s="446"/>
      <c r="I9988" s="343"/>
      <c r="J9988" s="454"/>
    </row>
    <row r="9989" spans="2:10" ht="93.75" customHeight="1" x14ac:dyDescent="0.25">
      <c r="B9989" s="439"/>
      <c r="C9989" s="215"/>
      <c r="D9989" s="446"/>
      <c r="I9989" s="343"/>
      <c r="J9989" s="454"/>
    </row>
    <row r="9990" spans="2:10" ht="93.75" customHeight="1" x14ac:dyDescent="0.25">
      <c r="B9990" s="439"/>
      <c r="C9990" s="215"/>
      <c r="D9990" s="446"/>
      <c r="I9990" s="343"/>
      <c r="J9990" s="454"/>
    </row>
    <row r="9991" spans="2:10" ht="93.75" customHeight="1" x14ac:dyDescent="0.25">
      <c r="B9991" s="439"/>
      <c r="C9991" s="215"/>
      <c r="D9991" s="446"/>
      <c r="I9991" s="343"/>
      <c r="J9991" s="454"/>
    </row>
    <row r="9992" spans="2:10" ht="93.75" customHeight="1" x14ac:dyDescent="0.25">
      <c r="B9992" s="439"/>
      <c r="C9992" s="215"/>
      <c r="D9992" s="446"/>
      <c r="I9992" s="343"/>
      <c r="J9992" s="454"/>
    </row>
    <row r="9993" spans="2:10" ht="93.75" customHeight="1" x14ac:dyDescent="0.25">
      <c r="B9993" s="439"/>
      <c r="C9993" s="215"/>
      <c r="D9993" s="446"/>
      <c r="I9993" s="343"/>
      <c r="J9993" s="454"/>
    </row>
    <row r="9994" spans="2:10" ht="93.75" customHeight="1" x14ac:dyDescent="0.25">
      <c r="B9994" s="439"/>
      <c r="C9994" s="215"/>
      <c r="D9994" s="446"/>
      <c r="I9994" s="343"/>
      <c r="J9994" s="454"/>
    </row>
    <row r="9995" spans="2:10" ht="93.75" customHeight="1" x14ac:dyDescent="0.25">
      <c r="B9995" s="439"/>
      <c r="C9995" s="215"/>
      <c r="D9995" s="446"/>
      <c r="I9995" s="343"/>
      <c r="J9995" s="454"/>
    </row>
    <row r="9996" spans="2:10" ht="93.75" customHeight="1" x14ac:dyDescent="0.25">
      <c r="B9996" s="439"/>
      <c r="C9996" s="215"/>
      <c r="D9996" s="446"/>
      <c r="I9996" s="343"/>
      <c r="J9996" s="454"/>
    </row>
    <row r="9997" spans="2:10" ht="93.75" customHeight="1" x14ac:dyDescent="0.25">
      <c r="B9997" s="439"/>
      <c r="C9997" s="215"/>
      <c r="D9997" s="446"/>
      <c r="I9997" s="343"/>
      <c r="J9997" s="454"/>
    </row>
    <row r="9998" spans="2:10" ht="93.75" customHeight="1" x14ac:dyDescent="0.25">
      <c r="B9998" s="439"/>
      <c r="C9998" s="215"/>
      <c r="D9998" s="446"/>
      <c r="I9998" s="343"/>
      <c r="J9998" s="454"/>
    </row>
    <row r="9999" spans="2:10" ht="93.75" customHeight="1" x14ac:dyDescent="0.25">
      <c r="B9999" s="439"/>
      <c r="C9999" s="215"/>
      <c r="D9999" s="446"/>
      <c r="I9999" s="343"/>
      <c r="J9999" s="454"/>
    </row>
    <row r="10000" spans="2:10" ht="93.75" customHeight="1" x14ac:dyDescent="0.25">
      <c r="B10000" s="439"/>
      <c r="C10000" s="215"/>
      <c r="D10000" s="446"/>
      <c r="I10000" s="343"/>
      <c r="J10000" s="454"/>
    </row>
    <row r="10001" spans="2:10" ht="93.75" customHeight="1" x14ac:dyDescent="0.25">
      <c r="B10001" s="439"/>
      <c r="C10001" s="215"/>
      <c r="D10001" s="446"/>
      <c r="I10001" s="343"/>
      <c r="J10001" s="454"/>
    </row>
    <row r="10002" spans="2:10" ht="93.75" customHeight="1" x14ac:dyDescent="0.25">
      <c r="B10002" s="439"/>
      <c r="C10002" s="215"/>
      <c r="D10002" s="446"/>
      <c r="I10002" s="343"/>
      <c r="J10002" s="454"/>
    </row>
    <row r="10003" spans="2:10" ht="93.75" customHeight="1" x14ac:dyDescent="0.25">
      <c r="B10003" s="439"/>
      <c r="C10003" s="215"/>
      <c r="D10003" s="446"/>
      <c r="I10003" s="343"/>
      <c r="J10003" s="454"/>
    </row>
    <row r="10004" spans="2:10" ht="93.75" customHeight="1" x14ac:dyDescent="0.25">
      <c r="B10004" s="439"/>
      <c r="C10004" s="215"/>
      <c r="D10004" s="446"/>
      <c r="I10004" s="343"/>
      <c r="J10004" s="454"/>
    </row>
    <row r="10005" spans="2:10" ht="93.75" customHeight="1" x14ac:dyDescent="0.25">
      <c r="B10005" s="439"/>
      <c r="C10005" s="215"/>
      <c r="D10005" s="446"/>
      <c r="I10005" s="343"/>
      <c r="J10005" s="454"/>
    </row>
    <row r="10006" spans="2:10" ht="93.75" customHeight="1" x14ac:dyDescent="0.25">
      <c r="B10006" s="439"/>
      <c r="C10006" s="215"/>
      <c r="D10006" s="446"/>
      <c r="I10006" s="343"/>
      <c r="J10006" s="454"/>
    </row>
    <row r="10007" spans="2:10" ht="93.75" customHeight="1" x14ac:dyDescent="0.25">
      <c r="B10007" s="439"/>
      <c r="C10007" s="215"/>
      <c r="D10007" s="446"/>
      <c r="I10007" s="343"/>
      <c r="J10007" s="454"/>
    </row>
    <row r="10008" spans="2:10" ht="93.75" customHeight="1" x14ac:dyDescent="0.25">
      <c r="B10008" s="439"/>
      <c r="C10008" s="215"/>
      <c r="D10008" s="446"/>
      <c r="I10008" s="343"/>
      <c r="J10008" s="454"/>
    </row>
    <row r="10009" spans="2:10" ht="93.75" customHeight="1" x14ac:dyDescent="0.25">
      <c r="B10009" s="439"/>
      <c r="C10009" s="215"/>
      <c r="D10009" s="446"/>
      <c r="I10009" s="343"/>
      <c r="J10009" s="454"/>
    </row>
    <row r="10010" spans="2:10" ht="93.75" customHeight="1" x14ac:dyDescent="0.25">
      <c r="B10010" s="439"/>
      <c r="C10010" s="215"/>
      <c r="D10010" s="446"/>
      <c r="I10010" s="343"/>
      <c r="J10010" s="454"/>
    </row>
    <row r="10011" spans="2:10" ht="93.75" customHeight="1" x14ac:dyDescent="0.25">
      <c r="B10011" s="439"/>
      <c r="C10011" s="215"/>
      <c r="D10011" s="446"/>
      <c r="I10011" s="343"/>
      <c r="J10011" s="454"/>
    </row>
    <row r="10012" spans="2:10" ht="93.75" customHeight="1" x14ac:dyDescent="0.25">
      <c r="B10012" s="439"/>
      <c r="C10012" s="215"/>
      <c r="D10012" s="446"/>
      <c r="I10012" s="343"/>
      <c r="J10012" s="454"/>
    </row>
    <row r="10013" spans="2:10" ht="93.75" customHeight="1" x14ac:dyDescent="0.25">
      <c r="B10013" s="439"/>
      <c r="C10013" s="215"/>
      <c r="D10013" s="446"/>
      <c r="I10013" s="343"/>
      <c r="J10013" s="454"/>
    </row>
    <row r="10014" spans="2:10" ht="93.75" customHeight="1" x14ac:dyDescent="0.25">
      <c r="B10014" s="439"/>
      <c r="C10014" s="215"/>
      <c r="D10014" s="446"/>
      <c r="I10014" s="343"/>
      <c r="J10014" s="454"/>
    </row>
    <row r="10015" spans="2:10" ht="93.75" customHeight="1" x14ac:dyDescent="0.25">
      <c r="B10015" s="439"/>
      <c r="C10015" s="215"/>
      <c r="D10015" s="446"/>
      <c r="I10015" s="343"/>
      <c r="J10015" s="454"/>
    </row>
    <row r="10016" spans="2:10" ht="93.75" customHeight="1" x14ac:dyDescent="0.25">
      <c r="B10016" s="439"/>
      <c r="C10016" s="215"/>
      <c r="D10016" s="446"/>
      <c r="I10016" s="343"/>
      <c r="J10016" s="454"/>
    </row>
    <row r="10017" spans="2:10" ht="93.75" customHeight="1" x14ac:dyDescent="0.25">
      <c r="B10017" s="439"/>
      <c r="C10017" s="215"/>
      <c r="D10017" s="446"/>
      <c r="I10017" s="343"/>
      <c r="J10017" s="454"/>
    </row>
    <row r="10018" spans="2:10" ht="93.75" customHeight="1" x14ac:dyDescent="0.25">
      <c r="B10018" s="439"/>
      <c r="C10018" s="215"/>
      <c r="D10018" s="446"/>
      <c r="I10018" s="343"/>
      <c r="J10018" s="454"/>
    </row>
    <row r="10019" spans="2:10" ht="93.75" customHeight="1" x14ac:dyDescent="0.25">
      <c r="B10019" s="439"/>
      <c r="C10019" s="215"/>
      <c r="D10019" s="446"/>
      <c r="I10019" s="343"/>
      <c r="J10019" s="454"/>
    </row>
    <row r="10020" spans="2:10" ht="93.75" customHeight="1" x14ac:dyDescent="0.25">
      <c r="B10020" s="439"/>
      <c r="C10020" s="215"/>
      <c r="D10020" s="446"/>
      <c r="I10020" s="343"/>
      <c r="J10020" s="454"/>
    </row>
    <row r="10021" spans="2:10" ht="93.75" customHeight="1" x14ac:dyDescent="0.25">
      <c r="B10021" s="439"/>
      <c r="C10021" s="215"/>
      <c r="D10021" s="446"/>
      <c r="I10021" s="343"/>
      <c r="J10021" s="454"/>
    </row>
    <row r="10022" spans="2:10" ht="93.75" customHeight="1" x14ac:dyDescent="0.25">
      <c r="B10022" s="439"/>
      <c r="C10022" s="215"/>
      <c r="D10022" s="446"/>
      <c r="I10022" s="343"/>
      <c r="J10022" s="454"/>
    </row>
    <row r="10023" spans="2:10" ht="93.75" customHeight="1" x14ac:dyDescent="0.25">
      <c r="B10023" s="439"/>
      <c r="C10023" s="215"/>
      <c r="D10023" s="446"/>
      <c r="I10023" s="343"/>
      <c r="J10023" s="454"/>
    </row>
    <row r="10024" spans="2:10" ht="93.75" customHeight="1" x14ac:dyDescent="0.25">
      <c r="B10024" s="439"/>
      <c r="C10024" s="215"/>
      <c r="D10024" s="446"/>
      <c r="I10024" s="343"/>
      <c r="J10024" s="454"/>
    </row>
    <row r="10025" spans="2:10" ht="93.75" customHeight="1" x14ac:dyDescent="0.25">
      <c r="B10025" s="439"/>
      <c r="C10025" s="215"/>
      <c r="D10025" s="446"/>
      <c r="I10025" s="343"/>
      <c r="J10025" s="454"/>
    </row>
    <row r="10026" spans="2:10" ht="93.75" customHeight="1" x14ac:dyDescent="0.25">
      <c r="B10026" s="439"/>
      <c r="C10026" s="215"/>
      <c r="D10026" s="446"/>
      <c r="I10026" s="343"/>
      <c r="J10026" s="454"/>
    </row>
    <row r="10027" spans="2:10" ht="93.75" customHeight="1" x14ac:dyDescent="0.25">
      <c r="B10027" s="439"/>
      <c r="C10027" s="215"/>
      <c r="D10027" s="446"/>
      <c r="I10027" s="343"/>
      <c r="J10027" s="454"/>
    </row>
    <row r="10028" spans="2:10" ht="93.75" customHeight="1" x14ac:dyDescent="0.25">
      <c r="B10028" s="439"/>
      <c r="C10028" s="215"/>
      <c r="D10028" s="446"/>
      <c r="I10028" s="343"/>
      <c r="J10028" s="454"/>
    </row>
    <row r="10029" spans="2:10" ht="93.75" customHeight="1" x14ac:dyDescent="0.25">
      <c r="B10029" s="439"/>
      <c r="C10029" s="215"/>
      <c r="D10029" s="446"/>
      <c r="I10029" s="343"/>
      <c r="J10029" s="454"/>
    </row>
    <row r="10030" spans="2:10" ht="93.75" customHeight="1" x14ac:dyDescent="0.25">
      <c r="B10030" s="439"/>
      <c r="C10030" s="215"/>
      <c r="D10030" s="446"/>
      <c r="I10030" s="343"/>
      <c r="J10030" s="454"/>
    </row>
    <row r="10031" spans="2:10" ht="93.75" customHeight="1" x14ac:dyDescent="0.25">
      <c r="B10031" s="439"/>
      <c r="C10031" s="215"/>
      <c r="D10031" s="446"/>
      <c r="I10031" s="343"/>
      <c r="J10031" s="454"/>
    </row>
    <row r="10032" spans="2:10" ht="93.75" customHeight="1" x14ac:dyDescent="0.25">
      <c r="B10032" s="439"/>
      <c r="C10032" s="215"/>
      <c r="D10032" s="446"/>
      <c r="I10032" s="343"/>
      <c r="J10032" s="454"/>
    </row>
    <row r="10033" spans="2:10" ht="93.75" customHeight="1" x14ac:dyDescent="0.25">
      <c r="B10033" s="439"/>
      <c r="C10033" s="215"/>
      <c r="D10033" s="446"/>
      <c r="I10033" s="343"/>
      <c r="J10033" s="454"/>
    </row>
    <row r="10034" spans="2:10" ht="93.75" customHeight="1" x14ac:dyDescent="0.25">
      <c r="B10034" s="439"/>
      <c r="C10034" s="215"/>
      <c r="D10034" s="446"/>
      <c r="I10034" s="343"/>
      <c r="J10034" s="454"/>
    </row>
    <row r="10035" spans="2:10" ht="93.75" customHeight="1" x14ac:dyDescent="0.25">
      <c r="B10035" s="439"/>
      <c r="C10035" s="215"/>
      <c r="D10035" s="446"/>
      <c r="I10035" s="343"/>
      <c r="J10035" s="454"/>
    </row>
    <row r="10036" spans="2:10" ht="93.75" customHeight="1" x14ac:dyDescent="0.25">
      <c r="B10036" s="439"/>
      <c r="C10036" s="215"/>
      <c r="D10036" s="446"/>
      <c r="I10036" s="343"/>
      <c r="J10036" s="454"/>
    </row>
    <row r="10037" spans="2:10" ht="93.75" customHeight="1" x14ac:dyDescent="0.25">
      <c r="B10037" s="439"/>
      <c r="C10037" s="215"/>
      <c r="D10037" s="446"/>
      <c r="I10037" s="343"/>
      <c r="J10037" s="454"/>
    </row>
    <row r="10038" spans="2:10" ht="93.75" customHeight="1" x14ac:dyDescent="0.25">
      <c r="B10038" s="439"/>
      <c r="C10038" s="215"/>
      <c r="D10038" s="446"/>
      <c r="I10038" s="343"/>
      <c r="J10038" s="454"/>
    </row>
    <row r="10039" spans="2:10" ht="93.75" customHeight="1" x14ac:dyDescent="0.25">
      <c r="B10039" s="439"/>
      <c r="C10039" s="215"/>
      <c r="D10039" s="446"/>
      <c r="I10039" s="343"/>
      <c r="J10039" s="454"/>
    </row>
    <row r="10040" spans="2:10" ht="93.75" customHeight="1" x14ac:dyDescent="0.25">
      <c r="B10040" s="439"/>
      <c r="C10040" s="215"/>
      <c r="D10040" s="446"/>
      <c r="I10040" s="343"/>
      <c r="J10040" s="454"/>
    </row>
    <row r="10041" spans="2:10" ht="93.75" customHeight="1" x14ac:dyDescent="0.25">
      <c r="B10041" s="439"/>
      <c r="C10041" s="215"/>
      <c r="D10041" s="446"/>
      <c r="I10041" s="343"/>
      <c r="J10041" s="454"/>
    </row>
    <row r="10042" spans="2:10" ht="93.75" customHeight="1" x14ac:dyDescent="0.25">
      <c r="B10042" s="439"/>
      <c r="C10042" s="215"/>
      <c r="D10042" s="446"/>
      <c r="I10042" s="343"/>
      <c r="J10042" s="454"/>
    </row>
    <row r="10043" spans="2:10" ht="93.75" customHeight="1" x14ac:dyDescent="0.25">
      <c r="B10043" s="439"/>
      <c r="C10043" s="215"/>
      <c r="D10043" s="446"/>
      <c r="I10043" s="343"/>
      <c r="J10043" s="454"/>
    </row>
    <row r="10044" spans="2:10" ht="93.75" customHeight="1" x14ac:dyDescent="0.25">
      <c r="B10044" s="439"/>
      <c r="C10044" s="215"/>
      <c r="D10044" s="446"/>
      <c r="I10044" s="343"/>
      <c r="J10044" s="454"/>
    </row>
    <row r="10045" spans="2:10" ht="93.75" customHeight="1" x14ac:dyDescent="0.25">
      <c r="B10045" s="439"/>
      <c r="C10045" s="215"/>
      <c r="D10045" s="446"/>
      <c r="I10045" s="343"/>
      <c r="J10045" s="454"/>
    </row>
    <row r="10046" spans="2:10" ht="93.75" customHeight="1" x14ac:dyDescent="0.25">
      <c r="B10046" s="439"/>
      <c r="C10046" s="215"/>
      <c r="D10046" s="446"/>
      <c r="I10046" s="343"/>
      <c r="J10046" s="454"/>
    </row>
    <row r="10047" spans="2:10" ht="93.75" customHeight="1" x14ac:dyDescent="0.25">
      <c r="B10047" s="439"/>
      <c r="C10047" s="215"/>
      <c r="D10047" s="446"/>
      <c r="I10047" s="343"/>
      <c r="J10047" s="454"/>
    </row>
    <row r="10048" spans="2:10" ht="93.75" customHeight="1" x14ac:dyDescent="0.25">
      <c r="B10048" s="439"/>
      <c r="C10048" s="215"/>
      <c r="D10048" s="446"/>
      <c r="I10048" s="343"/>
      <c r="J10048" s="454"/>
    </row>
    <row r="10049" spans="2:10" ht="93.75" customHeight="1" x14ac:dyDescent="0.25">
      <c r="B10049" s="439"/>
      <c r="C10049" s="215"/>
      <c r="D10049" s="446"/>
      <c r="I10049" s="343"/>
      <c r="J10049" s="454"/>
    </row>
    <row r="10050" spans="2:10" ht="93.75" customHeight="1" x14ac:dyDescent="0.25">
      <c r="B10050" s="439"/>
      <c r="C10050" s="215"/>
      <c r="D10050" s="446"/>
      <c r="I10050" s="343"/>
      <c r="J10050" s="454"/>
    </row>
    <row r="10051" spans="2:10" ht="93.75" customHeight="1" x14ac:dyDescent="0.25">
      <c r="B10051" s="439"/>
      <c r="C10051" s="215"/>
      <c r="D10051" s="446"/>
      <c r="I10051" s="343"/>
      <c r="J10051" s="454"/>
    </row>
    <row r="10052" spans="2:10" ht="93.75" customHeight="1" x14ac:dyDescent="0.25">
      <c r="B10052" s="439"/>
      <c r="C10052" s="215"/>
      <c r="D10052" s="446"/>
      <c r="I10052" s="343"/>
      <c r="J10052" s="454"/>
    </row>
    <row r="10053" spans="2:10" ht="93.75" customHeight="1" x14ac:dyDescent="0.25">
      <c r="B10053" s="439"/>
      <c r="C10053" s="215"/>
      <c r="D10053" s="446"/>
      <c r="I10053" s="343"/>
      <c r="J10053" s="454"/>
    </row>
    <row r="10054" spans="2:10" ht="93.75" customHeight="1" x14ac:dyDescent="0.25">
      <c r="B10054" s="439"/>
      <c r="C10054" s="215"/>
      <c r="D10054" s="446"/>
      <c r="I10054" s="343"/>
      <c r="J10054" s="454"/>
    </row>
    <row r="10055" spans="2:10" ht="93.75" customHeight="1" x14ac:dyDescent="0.25">
      <c r="B10055" s="439"/>
      <c r="C10055" s="215"/>
      <c r="D10055" s="446"/>
      <c r="I10055" s="343"/>
      <c r="J10055" s="454"/>
    </row>
    <row r="10056" spans="2:10" ht="93.75" customHeight="1" x14ac:dyDescent="0.25">
      <c r="B10056" s="439"/>
      <c r="C10056" s="215"/>
      <c r="D10056" s="446"/>
      <c r="I10056" s="343"/>
      <c r="J10056" s="454"/>
    </row>
    <row r="10057" spans="2:10" ht="93.75" customHeight="1" x14ac:dyDescent="0.25">
      <c r="B10057" s="439"/>
      <c r="C10057" s="215"/>
      <c r="D10057" s="446"/>
      <c r="I10057" s="343"/>
      <c r="J10057" s="454"/>
    </row>
    <row r="10058" spans="2:10" ht="93.75" customHeight="1" x14ac:dyDescent="0.25">
      <c r="B10058" s="439"/>
      <c r="C10058" s="215"/>
      <c r="D10058" s="446"/>
      <c r="I10058" s="343"/>
      <c r="J10058" s="454"/>
    </row>
    <row r="10059" spans="2:10" ht="93.75" customHeight="1" x14ac:dyDescent="0.25">
      <c r="B10059" s="439"/>
      <c r="C10059" s="215"/>
      <c r="D10059" s="446"/>
      <c r="I10059" s="343"/>
      <c r="J10059" s="454"/>
    </row>
    <row r="10060" spans="2:10" ht="93.75" customHeight="1" x14ac:dyDescent="0.25">
      <c r="B10060" s="439"/>
      <c r="C10060" s="215"/>
      <c r="D10060" s="446"/>
      <c r="I10060" s="343"/>
      <c r="J10060" s="454"/>
    </row>
    <row r="10061" spans="2:10" ht="93.75" customHeight="1" x14ac:dyDescent="0.25">
      <c r="B10061" s="439"/>
      <c r="C10061" s="215"/>
      <c r="D10061" s="446"/>
      <c r="I10061" s="343"/>
      <c r="J10061" s="454"/>
    </row>
    <row r="10062" spans="2:10" ht="93.75" customHeight="1" x14ac:dyDescent="0.25">
      <c r="B10062" s="439"/>
      <c r="C10062" s="215"/>
      <c r="D10062" s="446"/>
      <c r="I10062" s="343"/>
      <c r="J10062" s="454"/>
    </row>
    <row r="10063" spans="2:10" ht="93.75" customHeight="1" x14ac:dyDescent="0.25">
      <c r="B10063" s="439"/>
      <c r="C10063" s="215"/>
      <c r="D10063" s="446"/>
      <c r="I10063" s="343"/>
      <c r="J10063" s="454"/>
    </row>
    <row r="10064" spans="2:10" ht="93.75" customHeight="1" x14ac:dyDescent="0.25">
      <c r="B10064" s="439"/>
      <c r="C10064" s="215"/>
      <c r="D10064" s="446"/>
      <c r="I10064" s="343"/>
      <c r="J10064" s="454"/>
    </row>
    <row r="10065" spans="2:10" ht="93.75" customHeight="1" x14ac:dyDescent="0.25">
      <c r="B10065" s="439"/>
      <c r="C10065" s="215"/>
      <c r="D10065" s="446"/>
      <c r="I10065" s="343"/>
      <c r="J10065" s="454"/>
    </row>
    <row r="10066" spans="2:10" ht="93.75" customHeight="1" x14ac:dyDescent="0.25">
      <c r="B10066" s="439"/>
      <c r="C10066" s="215"/>
      <c r="D10066" s="446"/>
      <c r="I10066" s="343"/>
      <c r="J10066" s="454"/>
    </row>
    <row r="10067" spans="2:10" ht="93.75" customHeight="1" x14ac:dyDescent="0.25">
      <c r="B10067" s="439"/>
      <c r="C10067" s="215"/>
      <c r="D10067" s="446"/>
      <c r="I10067" s="343"/>
      <c r="J10067" s="454"/>
    </row>
    <row r="10068" spans="2:10" ht="93.75" customHeight="1" x14ac:dyDescent="0.25">
      <c r="B10068" s="439"/>
      <c r="C10068" s="215"/>
      <c r="D10068" s="446"/>
      <c r="I10068" s="343"/>
      <c r="J10068" s="454"/>
    </row>
    <row r="10069" spans="2:10" ht="93.75" customHeight="1" x14ac:dyDescent="0.25">
      <c r="B10069" s="439"/>
      <c r="C10069" s="215"/>
      <c r="D10069" s="446"/>
      <c r="I10069" s="343"/>
      <c r="J10069" s="454"/>
    </row>
    <row r="10070" spans="2:10" ht="93.75" customHeight="1" x14ac:dyDescent="0.25">
      <c r="B10070" s="439"/>
      <c r="C10070" s="215"/>
      <c r="D10070" s="446"/>
      <c r="I10070" s="343"/>
      <c r="J10070" s="454"/>
    </row>
    <row r="10071" spans="2:10" ht="93.75" customHeight="1" x14ac:dyDescent="0.25">
      <c r="B10071" s="439"/>
      <c r="C10071" s="215"/>
      <c r="D10071" s="446"/>
      <c r="I10071" s="343"/>
      <c r="J10071" s="454"/>
    </row>
    <row r="10072" spans="2:10" ht="93.75" customHeight="1" x14ac:dyDescent="0.25">
      <c r="B10072" s="439"/>
      <c r="C10072" s="215"/>
      <c r="D10072" s="446"/>
      <c r="I10072" s="343"/>
      <c r="J10072" s="454"/>
    </row>
    <row r="10073" spans="2:10" ht="93.75" customHeight="1" x14ac:dyDescent="0.25">
      <c r="B10073" s="439"/>
      <c r="C10073" s="215"/>
      <c r="D10073" s="446"/>
      <c r="I10073" s="343"/>
      <c r="J10073" s="454"/>
    </row>
    <row r="10074" spans="2:10" ht="93.75" customHeight="1" x14ac:dyDescent="0.25">
      <c r="B10074" s="439"/>
      <c r="C10074" s="215"/>
      <c r="D10074" s="446"/>
      <c r="I10074" s="343"/>
      <c r="J10074" s="454"/>
    </row>
    <row r="10075" spans="2:10" ht="93.75" customHeight="1" x14ac:dyDescent="0.25">
      <c r="B10075" s="439"/>
      <c r="C10075" s="215"/>
      <c r="D10075" s="446"/>
      <c r="I10075" s="343"/>
      <c r="J10075" s="454"/>
    </row>
    <row r="10076" spans="2:10" ht="93.75" customHeight="1" x14ac:dyDescent="0.25">
      <c r="B10076" s="439"/>
      <c r="C10076" s="215"/>
      <c r="D10076" s="446"/>
      <c r="I10076" s="343"/>
      <c r="J10076" s="454"/>
    </row>
    <row r="10077" spans="2:10" ht="93.75" customHeight="1" x14ac:dyDescent="0.25">
      <c r="B10077" s="439"/>
      <c r="C10077" s="215"/>
      <c r="D10077" s="446"/>
      <c r="I10077" s="343"/>
      <c r="J10077" s="454"/>
    </row>
    <row r="10078" spans="2:10" ht="93.75" customHeight="1" x14ac:dyDescent="0.25">
      <c r="B10078" s="439"/>
      <c r="C10078" s="215"/>
      <c r="D10078" s="446"/>
      <c r="I10078" s="343"/>
      <c r="J10078" s="454"/>
    </row>
    <row r="10079" spans="2:10" ht="93.75" customHeight="1" x14ac:dyDescent="0.25">
      <c r="B10079" s="439"/>
      <c r="C10079" s="215"/>
      <c r="D10079" s="446"/>
      <c r="I10079" s="343"/>
      <c r="J10079" s="454"/>
    </row>
    <row r="10080" spans="2:10" ht="93.75" customHeight="1" x14ac:dyDescent="0.25">
      <c r="B10080" s="439"/>
      <c r="C10080" s="215"/>
      <c r="D10080" s="446"/>
      <c r="I10080" s="343"/>
      <c r="J10080" s="454"/>
    </row>
    <row r="10081" spans="2:10" ht="93.75" customHeight="1" x14ac:dyDescent="0.25">
      <c r="B10081" s="439"/>
      <c r="C10081" s="215"/>
      <c r="D10081" s="446"/>
      <c r="I10081" s="343"/>
      <c r="J10081" s="454"/>
    </row>
    <row r="10082" spans="2:10" ht="93.75" customHeight="1" x14ac:dyDescent="0.25">
      <c r="B10082" s="439"/>
      <c r="C10082" s="215"/>
      <c r="D10082" s="446"/>
      <c r="I10082" s="343"/>
      <c r="J10082" s="454"/>
    </row>
    <row r="10083" spans="2:10" ht="93.75" customHeight="1" x14ac:dyDescent="0.25">
      <c r="B10083" s="439"/>
      <c r="C10083" s="215"/>
      <c r="D10083" s="446"/>
      <c r="I10083" s="343"/>
      <c r="J10083" s="454"/>
    </row>
    <row r="10084" spans="2:10" ht="93.75" customHeight="1" x14ac:dyDescent="0.25">
      <c r="B10084" s="439"/>
      <c r="C10084" s="215"/>
      <c r="D10084" s="446"/>
      <c r="I10084" s="343"/>
      <c r="J10084" s="454"/>
    </row>
    <row r="10085" spans="2:10" ht="93.75" customHeight="1" x14ac:dyDescent="0.25">
      <c r="B10085" s="439"/>
      <c r="C10085" s="215"/>
      <c r="D10085" s="446"/>
      <c r="I10085" s="343"/>
      <c r="J10085" s="454"/>
    </row>
    <row r="10086" spans="2:10" ht="93.75" customHeight="1" x14ac:dyDescent="0.25">
      <c r="B10086" s="439"/>
      <c r="C10086" s="215"/>
      <c r="D10086" s="446"/>
      <c r="I10086" s="343"/>
      <c r="J10086" s="454"/>
    </row>
    <row r="10087" spans="2:10" ht="93.75" customHeight="1" x14ac:dyDescent="0.25">
      <c r="B10087" s="439"/>
      <c r="C10087" s="215"/>
      <c r="D10087" s="446"/>
      <c r="I10087" s="343"/>
      <c r="J10087" s="454"/>
    </row>
    <row r="10088" spans="2:10" ht="93.75" customHeight="1" x14ac:dyDescent="0.25">
      <c r="B10088" s="439"/>
      <c r="C10088" s="215"/>
      <c r="D10088" s="446"/>
      <c r="I10088" s="343"/>
      <c r="J10088" s="454"/>
    </row>
    <row r="10089" spans="2:10" ht="93.75" customHeight="1" x14ac:dyDescent="0.25">
      <c r="B10089" s="439"/>
      <c r="C10089" s="215"/>
      <c r="D10089" s="446"/>
      <c r="I10089" s="343"/>
      <c r="J10089" s="454"/>
    </row>
    <row r="10090" spans="2:10" ht="93.75" customHeight="1" x14ac:dyDescent="0.25">
      <c r="B10090" s="439"/>
      <c r="C10090" s="215"/>
      <c r="D10090" s="446"/>
      <c r="I10090" s="343"/>
      <c r="J10090" s="454"/>
    </row>
    <row r="10091" spans="2:10" ht="93.75" customHeight="1" x14ac:dyDescent="0.25">
      <c r="B10091" s="439"/>
      <c r="C10091" s="215"/>
      <c r="D10091" s="446"/>
      <c r="I10091" s="343"/>
      <c r="J10091" s="454"/>
    </row>
    <row r="10092" spans="2:10" ht="93.75" customHeight="1" x14ac:dyDescent="0.25">
      <c r="B10092" s="439"/>
      <c r="C10092" s="215"/>
      <c r="D10092" s="446"/>
      <c r="I10092" s="343"/>
      <c r="J10092" s="454"/>
    </row>
    <row r="10093" spans="2:10" ht="93.75" customHeight="1" x14ac:dyDescent="0.25">
      <c r="B10093" s="439"/>
      <c r="C10093" s="215"/>
      <c r="D10093" s="446"/>
      <c r="I10093" s="343"/>
      <c r="J10093" s="454"/>
    </row>
    <row r="10094" spans="2:10" ht="93.75" customHeight="1" x14ac:dyDescent="0.25">
      <c r="B10094" s="439"/>
      <c r="C10094" s="215"/>
      <c r="D10094" s="446"/>
      <c r="I10094" s="343"/>
      <c r="J10094" s="454"/>
    </row>
    <row r="10095" spans="2:10" ht="93.75" customHeight="1" x14ac:dyDescent="0.25">
      <c r="B10095" s="439"/>
      <c r="C10095" s="215"/>
      <c r="D10095" s="446"/>
      <c r="I10095" s="343"/>
      <c r="J10095" s="454"/>
    </row>
    <row r="10096" spans="2:10" ht="93.75" customHeight="1" x14ac:dyDescent="0.25">
      <c r="B10096" s="439"/>
      <c r="C10096" s="215"/>
      <c r="D10096" s="446"/>
      <c r="I10096" s="343"/>
      <c r="J10096" s="454"/>
    </row>
    <row r="10097" spans="2:10" ht="93.75" customHeight="1" x14ac:dyDescent="0.25">
      <c r="B10097" s="439"/>
      <c r="C10097" s="215"/>
      <c r="D10097" s="446"/>
      <c r="I10097" s="343"/>
      <c r="J10097" s="454"/>
    </row>
    <row r="10098" spans="2:10" ht="93.75" customHeight="1" x14ac:dyDescent="0.25">
      <c r="B10098" s="439"/>
      <c r="C10098" s="215"/>
      <c r="D10098" s="446"/>
      <c r="I10098" s="343"/>
      <c r="J10098" s="454"/>
    </row>
    <row r="10099" spans="2:10" ht="93.75" customHeight="1" x14ac:dyDescent="0.25">
      <c r="B10099" s="439"/>
      <c r="C10099" s="215"/>
      <c r="D10099" s="446"/>
      <c r="I10099" s="343"/>
      <c r="J10099" s="454"/>
    </row>
    <row r="10100" spans="2:10" ht="93.75" customHeight="1" x14ac:dyDescent="0.25">
      <c r="B10100" s="439"/>
      <c r="C10100" s="215"/>
      <c r="D10100" s="446"/>
      <c r="I10100" s="343"/>
      <c r="J10100" s="454"/>
    </row>
    <row r="10101" spans="2:10" ht="93.75" customHeight="1" x14ac:dyDescent="0.25">
      <c r="B10101" s="439"/>
      <c r="C10101" s="215"/>
      <c r="D10101" s="446"/>
      <c r="I10101" s="343"/>
      <c r="J10101" s="454"/>
    </row>
    <row r="10102" spans="2:10" ht="93.75" customHeight="1" x14ac:dyDescent="0.25">
      <c r="B10102" s="439"/>
      <c r="C10102" s="215"/>
      <c r="D10102" s="446"/>
      <c r="I10102" s="343"/>
      <c r="J10102" s="454"/>
    </row>
    <row r="10103" spans="2:10" ht="93.75" customHeight="1" x14ac:dyDescent="0.25">
      <c r="B10103" s="439"/>
      <c r="C10103" s="215"/>
      <c r="D10103" s="446"/>
      <c r="I10103" s="343"/>
      <c r="J10103" s="454"/>
    </row>
    <row r="10104" spans="2:10" ht="93.75" customHeight="1" x14ac:dyDescent="0.25">
      <c r="B10104" s="439"/>
      <c r="C10104" s="215"/>
      <c r="D10104" s="446"/>
      <c r="I10104" s="343"/>
      <c r="J10104" s="454"/>
    </row>
    <row r="10105" spans="2:10" ht="93.75" customHeight="1" x14ac:dyDescent="0.25">
      <c r="B10105" s="439"/>
      <c r="C10105" s="215"/>
      <c r="D10105" s="446"/>
      <c r="I10105" s="343"/>
      <c r="J10105" s="454"/>
    </row>
    <row r="10106" spans="2:10" ht="93.75" customHeight="1" x14ac:dyDescent="0.25">
      <c r="B10106" s="439"/>
      <c r="C10106" s="215"/>
      <c r="D10106" s="446"/>
      <c r="I10106" s="343"/>
      <c r="J10106" s="454"/>
    </row>
    <row r="10107" spans="2:10" ht="93.75" customHeight="1" x14ac:dyDescent="0.25">
      <c r="B10107" s="439"/>
      <c r="C10107" s="215"/>
      <c r="D10107" s="446"/>
      <c r="I10107" s="343"/>
      <c r="J10107" s="454"/>
    </row>
    <row r="10108" spans="2:10" ht="93.75" customHeight="1" x14ac:dyDescent="0.25">
      <c r="B10108" s="439"/>
      <c r="C10108" s="215"/>
      <c r="D10108" s="446"/>
      <c r="I10108" s="343"/>
      <c r="J10108" s="454"/>
    </row>
    <row r="10109" spans="2:10" ht="93.75" customHeight="1" x14ac:dyDescent="0.25">
      <c r="B10109" s="439"/>
      <c r="C10109" s="215"/>
      <c r="D10109" s="446"/>
      <c r="I10109" s="343"/>
      <c r="J10109" s="454"/>
    </row>
    <row r="10110" spans="2:10" ht="93.75" customHeight="1" x14ac:dyDescent="0.25">
      <c r="B10110" s="439"/>
      <c r="C10110" s="215"/>
      <c r="D10110" s="446"/>
      <c r="I10110" s="343"/>
      <c r="J10110" s="454"/>
    </row>
    <row r="10111" spans="2:10" ht="93.75" customHeight="1" x14ac:dyDescent="0.25">
      <c r="B10111" s="439"/>
      <c r="C10111" s="215"/>
      <c r="D10111" s="446"/>
      <c r="I10111" s="343"/>
      <c r="J10111" s="454"/>
    </row>
    <row r="10112" spans="2:10" ht="93.75" customHeight="1" x14ac:dyDescent="0.25">
      <c r="B10112" s="439"/>
      <c r="C10112" s="215"/>
      <c r="D10112" s="446"/>
      <c r="I10112" s="343"/>
      <c r="J10112" s="454"/>
    </row>
    <row r="10113" spans="2:10" ht="93.75" customHeight="1" x14ac:dyDescent="0.25">
      <c r="B10113" s="439"/>
      <c r="C10113" s="215"/>
      <c r="D10113" s="446"/>
      <c r="I10113" s="343"/>
      <c r="J10113" s="454"/>
    </row>
    <row r="10114" spans="2:10" ht="93.75" customHeight="1" x14ac:dyDescent="0.25">
      <c r="B10114" s="439"/>
      <c r="C10114" s="215"/>
      <c r="D10114" s="446"/>
      <c r="I10114" s="343"/>
      <c r="J10114" s="454"/>
    </row>
    <row r="10115" spans="2:10" ht="93.75" customHeight="1" x14ac:dyDescent="0.25">
      <c r="B10115" s="439"/>
      <c r="C10115" s="215"/>
      <c r="D10115" s="446"/>
      <c r="I10115" s="343"/>
      <c r="J10115" s="454"/>
    </row>
    <row r="10116" spans="2:10" ht="93.75" customHeight="1" x14ac:dyDescent="0.25">
      <c r="B10116" s="439"/>
      <c r="C10116" s="215"/>
      <c r="D10116" s="446"/>
      <c r="I10116" s="343"/>
      <c r="J10116" s="454"/>
    </row>
    <row r="10117" spans="2:10" ht="93.75" customHeight="1" x14ac:dyDescent="0.25">
      <c r="B10117" s="439"/>
      <c r="C10117" s="215"/>
      <c r="D10117" s="446"/>
      <c r="I10117" s="343"/>
      <c r="J10117" s="454"/>
    </row>
    <row r="10118" spans="2:10" ht="93.75" customHeight="1" x14ac:dyDescent="0.25">
      <c r="B10118" s="439"/>
      <c r="C10118" s="215"/>
      <c r="D10118" s="446"/>
      <c r="I10118" s="343"/>
      <c r="J10118" s="454"/>
    </row>
    <row r="10119" spans="2:10" ht="93.75" customHeight="1" x14ac:dyDescent="0.25">
      <c r="B10119" s="439"/>
      <c r="C10119" s="215"/>
      <c r="D10119" s="446"/>
      <c r="I10119" s="343"/>
      <c r="J10119" s="454"/>
    </row>
    <row r="10120" spans="2:10" ht="93.75" customHeight="1" x14ac:dyDescent="0.25">
      <c r="B10120" s="439"/>
      <c r="C10120" s="215"/>
      <c r="D10120" s="446"/>
      <c r="I10120" s="343"/>
      <c r="J10120" s="454"/>
    </row>
    <row r="10121" spans="2:10" ht="93.75" customHeight="1" x14ac:dyDescent="0.25">
      <c r="B10121" s="439"/>
      <c r="C10121" s="215"/>
      <c r="D10121" s="446"/>
      <c r="I10121" s="343"/>
      <c r="J10121" s="454"/>
    </row>
    <row r="10122" spans="2:10" ht="93.75" customHeight="1" x14ac:dyDescent="0.25">
      <c r="B10122" s="439"/>
      <c r="C10122" s="215"/>
      <c r="D10122" s="446"/>
      <c r="I10122" s="343"/>
      <c r="J10122" s="454"/>
    </row>
    <row r="10123" spans="2:10" ht="93.75" customHeight="1" x14ac:dyDescent="0.25">
      <c r="B10123" s="439"/>
      <c r="C10123" s="215"/>
      <c r="D10123" s="446"/>
      <c r="I10123" s="343"/>
      <c r="J10123" s="454"/>
    </row>
    <row r="10124" spans="2:10" ht="93.75" customHeight="1" x14ac:dyDescent="0.25">
      <c r="B10124" s="439"/>
      <c r="C10124" s="215"/>
      <c r="D10124" s="446"/>
      <c r="I10124" s="343"/>
      <c r="J10124" s="454"/>
    </row>
    <row r="10125" spans="2:10" ht="93.75" customHeight="1" x14ac:dyDescent="0.25">
      <c r="B10125" s="439"/>
      <c r="C10125" s="215"/>
      <c r="D10125" s="446"/>
      <c r="I10125" s="343"/>
      <c r="J10125" s="454"/>
    </row>
    <row r="10126" spans="2:10" ht="93.75" customHeight="1" x14ac:dyDescent="0.25">
      <c r="B10126" s="439"/>
      <c r="C10126" s="215"/>
      <c r="D10126" s="446"/>
      <c r="I10126" s="343"/>
      <c r="J10126" s="454"/>
    </row>
    <row r="10127" spans="2:10" ht="93.75" customHeight="1" x14ac:dyDescent="0.25">
      <c r="B10127" s="439"/>
      <c r="C10127" s="215"/>
      <c r="D10127" s="446"/>
      <c r="I10127" s="343"/>
      <c r="J10127" s="454"/>
    </row>
    <row r="10128" spans="2:10" ht="93.75" customHeight="1" x14ac:dyDescent="0.25">
      <c r="B10128" s="439"/>
      <c r="C10128" s="215"/>
      <c r="D10128" s="446"/>
      <c r="I10128" s="343"/>
      <c r="J10128" s="454"/>
    </row>
    <row r="10129" spans="2:10" ht="93.75" customHeight="1" x14ac:dyDescent="0.25">
      <c r="B10129" s="439"/>
      <c r="C10129" s="215"/>
      <c r="D10129" s="446"/>
      <c r="I10129" s="343"/>
      <c r="J10129" s="454"/>
    </row>
    <row r="10130" spans="2:10" ht="93.75" customHeight="1" x14ac:dyDescent="0.25">
      <c r="B10130" s="439"/>
      <c r="C10130" s="215"/>
      <c r="D10130" s="446"/>
      <c r="I10130" s="343"/>
      <c r="J10130" s="454"/>
    </row>
    <row r="10131" spans="2:10" ht="93.75" customHeight="1" x14ac:dyDescent="0.25">
      <c r="B10131" s="439"/>
      <c r="C10131" s="215"/>
      <c r="D10131" s="446"/>
      <c r="I10131" s="343"/>
      <c r="J10131" s="454"/>
    </row>
    <row r="10132" spans="2:10" ht="93.75" customHeight="1" x14ac:dyDescent="0.25">
      <c r="B10132" s="439"/>
      <c r="C10132" s="215"/>
      <c r="D10132" s="446"/>
      <c r="I10132" s="343"/>
      <c r="J10132" s="454"/>
    </row>
    <row r="10133" spans="2:10" ht="93.75" customHeight="1" x14ac:dyDescent="0.25">
      <c r="B10133" s="439"/>
      <c r="C10133" s="215"/>
      <c r="D10133" s="446"/>
      <c r="I10133" s="343"/>
      <c r="J10133" s="454"/>
    </row>
    <row r="10134" spans="2:10" ht="93.75" customHeight="1" x14ac:dyDescent="0.25">
      <c r="B10134" s="439"/>
      <c r="C10134" s="215"/>
      <c r="D10134" s="446"/>
      <c r="I10134" s="343"/>
      <c r="J10134" s="454"/>
    </row>
    <row r="10135" spans="2:10" ht="93.75" customHeight="1" x14ac:dyDescent="0.25">
      <c r="B10135" s="439"/>
      <c r="C10135" s="215"/>
      <c r="D10135" s="446"/>
      <c r="I10135" s="343"/>
      <c r="J10135" s="454"/>
    </row>
    <row r="10136" spans="2:10" ht="93.75" customHeight="1" x14ac:dyDescent="0.25">
      <c r="B10136" s="439"/>
      <c r="C10136" s="215"/>
      <c r="D10136" s="446"/>
      <c r="I10136" s="343"/>
      <c r="J10136" s="454"/>
    </row>
    <row r="10137" spans="2:10" ht="93.75" customHeight="1" x14ac:dyDescent="0.25">
      <c r="B10137" s="439"/>
      <c r="C10137" s="215"/>
      <c r="D10137" s="446"/>
      <c r="I10137" s="343"/>
      <c r="J10137" s="454"/>
    </row>
    <row r="10138" spans="2:10" ht="93.75" customHeight="1" x14ac:dyDescent="0.25">
      <c r="B10138" s="439"/>
      <c r="C10138" s="215"/>
      <c r="D10138" s="446"/>
      <c r="I10138" s="343"/>
      <c r="J10138" s="454"/>
    </row>
    <row r="10139" spans="2:10" ht="93.75" customHeight="1" x14ac:dyDescent="0.25">
      <c r="B10139" s="439"/>
      <c r="C10139" s="215"/>
      <c r="D10139" s="446"/>
      <c r="I10139" s="343"/>
      <c r="J10139" s="454"/>
    </row>
    <row r="10140" spans="2:10" ht="93.75" customHeight="1" x14ac:dyDescent="0.25">
      <c r="B10140" s="439"/>
      <c r="C10140" s="215"/>
      <c r="D10140" s="446"/>
      <c r="I10140" s="343"/>
      <c r="J10140" s="454"/>
    </row>
    <row r="10141" spans="2:10" ht="93.75" customHeight="1" x14ac:dyDescent="0.25">
      <c r="B10141" s="439"/>
      <c r="C10141" s="215"/>
      <c r="D10141" s="446"/>
      <c r="I10141" s="343"/>
      <c r="J10141" s="454"/>
    </row>
    <row r="10142" spans="2:10" ht="93.75" customHeight="1" x14ac:dyDescent="0.25">
      <c r="B10142" s="439"/>
      <c r="C10142" s="215"/>
      <c r="D10142" s="446"/>
      <c r="I10142" s="343"/>
      <c r="J10142" s="454"/>
    </row>
    <row r="10143" spans="2:10" ht="93.75" customHeight="1" x14ac:dyDescent="0.25">
      <c r="B10143" s="439"/>
      <c r="C10143" s="215"/>
      <c r="D10143" s="446"/>
      <c r="I10143" s="343"/>
      <c r="J10143" s="454"/>
    </row>
    <row r="10144" spans="2:10" ht="93.75" customHeight="1" x14ac:dyDescent="0.25">
      <c r="B10144" s="439"/>
      <c r="C10144" s="215"/>
      <c r="D10144" s="446"/>
      <c r="I10144" s="343"/>
      <c r="J10144" s="454"/>
    </row>
    <row r="10145" spans="2:10" ht="93.75" customHeight="1" x14ac:dyDescent="0.25">
      <c r="B10145" s="439"/>
      <c r="C10145" s="215"/>
      <c r="D10145" s="446"/>
      <c r="I10145" s="343"/>
      <c r="J10145" s="454"/>
    </row>
    <row r="10146" spans="2:10" ht="93.75" customHeight="1" x14ac:dyDescent="0.25">
      <c r="B10146" s="439"/>
      <c r="C10146" s="215"/>
      <c r="D10146" s="446"/>
      <c r="I10146" s="343"/>
      <c r="J10146" s="454"/>
    </row>
    <row r="10147" spans="2:10" ht="93.75" customHeight="1" x14ac:dyDescent="0.25">
      <c r="B10147" s="439"/>
      <c r="C10147" s="215"/>
      <c r="D10147" s="446"/>
      <c r="I10147" s="343"/>
      <c r="J10147" s="454"/>
    </row>
    <row r="10148" spans="2:10" ht="93.75" customHeight="1" x14ac:dyDescent="0.25">
      <c r="B10148" s="439"/>
      <c r="C10148" s="215"/>
      <c r="D10148" s="446"/>
      <c r="I10148" s="343"/>
      <c r="J10148" s="454"/>
    </row>
    <row r="10149" spans="2:10" ht="93.75" customHeight="1" x14ac:dyDescent="0.25">
      <c r="B10149" s="439"/>
      <c r="C10149" s="215"/>
      <c r="D10149" s="446"/>
      <c r="I10149" s="343"/>
      <c r="J10149" s="454"/>
    </row>
    <row r="10150" spans="2:10" ht="93.75" customHeight="1" x14ac:dyDescent="0.25">
      <c r="B10150" s="439"/>
      <c r="C10150" s="215"/>
      <c r="D10150" s="446"/>
      <c r="I10150" s="343"/>
      <c r="J10150" s="454"/>
    </row>
    <row r="10151" spans="2:10" ht="93.75" customHeight="1" x14ac:dyDescent="0.25">
      <c r="B10151" s="439"/>
      <c r="C10151" s="215"/>
      <c r="D10151" s="446"/>
      <c r="I10151" s="343"/>
      <c r="J10151" s="454"/>
    </row>
    <row r="10152" spans="2:10" ht="93.75" customHeight="1" x14ac:dyDescent="0.25">
      <c r="B10152" s="439"/>
      <c r="C10152" s="215"/>
      <c r="D10152" s="446"/>
      <c r="I10152" s="343"/>
      <c r="J10152" s="454"/>
    </row>
    <row r="10153" spans="2:10" ht="93.75" customHeight="1" x14ac:dyDescent="0.25">
      <c r="B10153" s="439"/>
      <c r="C10153" s="215"/>
      <c r="D10153" s="446"/>
      <c r="I10153" s="343"/>
      <c r="J10153" s="454"/>
    </row>
    <row r="10154" spans="2:10" ht="93.75" customHeight="1" x14ac:dyDescent="0.25">
      <c r="B10154" s="439"/>
      <c r="C10154" s="215"/>
      <c r="D10154" s="446"/>
      <c r="I10154" s="343"/>
      <c r="J10154" s="454"/>
    </row>
    <row r="10155" spans="2:10" ht="93.75" customHeight="1" x14ac:dyDescent="0.25">
      <c r="B10155" s="439"/>
      <c r="C10155" s="215"/>
      <c r="D10155" s="446"/>
      <c r="I10155" s="343"/>
      <c r="J10155" s="454"/>
    </row>
    <row r="10156" spans="2:10" ht="93.75" customHeight="1" x14ac:dyDescent="0.25">
      <c r="B10156" s="439"/>
      <c r="C10156" s="215"/>
      <c r="D10156" s="446"/>
      <c r="I10156" s="343"/>
      <c r="J10156" s="454"/>
    </row>
    <row r="10157" spans="2:10" ht="93.75" customHeight="1" x14ac:dyDescent="0.25">
      <c r="B10157" s="439"/>
      <c r="C10157" s="215"/>
      <c r="D10157" s="446"/>
      <c r="I10157" s="343"/>
      <c r="J10157" s="454"/>
    </row>
    <row r="10158" spans="2:10" ht="93.75" customHeight="1" x14ac:dyDescent="0.25">
      <c r="B10158" s="439"/>
      <c r="C10158" s="215"/>
      <c r="D10158" s="446"/>
      <c r="I10158" s="343"/>
      <c r="J10158" s="454"/>
    </row>
    <row r="10159" spans="2:10" ht="93.75" customHeight="1" x14ac:dyDescent="0.25">
      <c r="B10159" s="439"/>
      <c r="C10159" s="215"/>
      <c r="D10159" s="446"/>
      <c r="I10159" s="343"/>
      <c r="J10159" s="454"/>
    </row>
    <row r="10160" spans="2:10" ht="93.75" customHeight="1" x14ac:dyDescent="0.25">
      <c r="B10160" s="439"/>
      <c r="C10160" s="215"/>
      <c r="D10160" s="446"/>
      <c r="I10160" s="343"/>
      <c r="J10160" s="454"/>
    </row>
    <row r="10161" spans="2:10" ht="93.75" customHeight="1" x14ac:dyDescent="0.25">
      <c r="B10161" s="439"/>
      <c r="C10161" s="215"/>
      <c r="D10161" s="446"/>
      <c r="I10161" s="343"/>
      <c r="J10161" s="454"/>
    </row>
    <row r="10162" spans="2:10" ht="93.75" customHeight="1" x14ac:dyDescent="0.25">
      <c r="B10162" s="439"/>
      <c r="C10162" s="215"/>
      <c r="D10162" s="446"/>
      <c r="I10162" s="343"/>
      <c r="J10162" s="454"/>
    </row>
    <row r="10163" spans="2:10" ht="93.75" customHeight="1" x14ac:dyDescent="0.25">
      <c r="B10163" s="439"/>
      <c r="C10163" s="215"/>
      <c r="D10163" s="446"/>
      <c r="I10163" s="343"/>
      <c r="J10163" s="454"/>
    </row>
    <row r="10164" spans="2:10" ht="93.75" customHeight="1" x14ac:dyDescent="0.25">
      <c r="B10164" s="439"/>
      <c r="C10164" s="215"/>
      <c r="D10164" s="446"/>
      <c r="I10164" s="343"/>
      <c r="J10164" s="454"/>
    </row>
    <row r="10165" spans="2:10" ht="93.75" customHeight="1" x14ac:dyDescent="0.25">
      <c r="B10165" s="439"/>
      <c r="C10165" s="215"/>
      <c r="D10165" s="446"/>
      <c r="I10165" s="343"/>
      <c r="J10165" s="454"/>
    </row>
    <row r="10166" spans="2:10" ht="93.75" customHeight="1" x14ac:dyDescent="0.25">
      <c r="B10166" s="439"/>
      <c r="C10166" s="215"/>
      <c r="D10166" s="446"/>
      <c r="I10166" s="343"/>
      <c r="J10166" s="454"/>
    </row>
    <row r="10167" spans="2:10" ht="93.75" customHeight="1" x14ac:dyDescent="0.25">
      <c r="B10167" s="439"/>
      <c r="C10167" s="215"/>
      <c r="D10167" s="446"/>
      <c r="I10167" s="343"/>
      <c r="J10167" s="454"/>
    </row>
    <row r="10168" spans="2:10" ht="93.75" customHeight="1" x14ac:dyDescent="0.25">
      <c r="B10168" s="439"/>
      <c r="C10168" s="215"/>
      <c r="D10168" s="446"/>
      <c r="I10168" s="343"/>
      <c r="J10168" s="454"/>
    </row>
    <row r="10169" spans="2:10" ht="93.75" customHeight="1" x14ac:dyDescent="0.25">
      <c r="B10169" s="439"/>
      <c r="C10169" s="215"/>
      <c r="D10169" s="446"/>
      <c r="I10169" s="343"/>
      <c r="J10169" s="454"/>
    </row>
    <row r="10170" spans="2:10" ht="93.75" customHeight="1" x14ac:dyDescent="0.25">
      <c r="B10170" s="439"/>
      <c r="C10170" s="215"/>
      <c r="D10170" s="446"/>
      <c r="I10170" s="343"/>
      <c r="J10170" s="454"/>
    </row>
    <row r="10171" spans="2:10" ht="93.75" customHeight="1" x14ac:dyDescent="0.25">
      <c r="B10171" s="439"/>
      <c r="C10171" s="215"/>
      <c r="D10171" s="446"/>
      <c r="I10171" s="343"/>
      <c r="J10171" s="454"/>
    </row>
    <row r="10172" spans="2:10" ht="93.75" customHeight="1" x14ac:dyDescent="0.25">
      <c r="B10172" s="439"/>
      <c r="C10172" s="215"/>
      <c r="D10172" s="446"/>
      <c r="I10172" s="343"/>
      <c r="J10172" s="454"/>
    </row>
    <row r="10173" spans="2:10" ht="93.75" customHeight="1" x14ac:dyDescent="0.25">
      <c r="B10173" s="439"/>
      <c r="C10173" s="215"/>
      <c r="D10173" s="446"/>
      <c r="I10173" s="343"/>
      <c r="J10173" s="454"/>
    </row>
    <row r="10174" spans="2:10" ht="93.75" customHeight="1" x14ac:dyDescent="0.25">
      <c r="B10174" s="439"/>
      <c r="C10174" s="215"/>
      <c r="D10174" s="446"/>
      <c r="I10174" s="343"/>
      <c r="J10174" s="454"/>
    </row>
    <row r="10175" spans="2:10" ht="93.75" customHeight="1" x14ac:dyDescent="0.25">
      <c r="B10175" s="439"/>
      <c r="C10175" s="215"/>
      <c r="D10175" s="446"/>
      <c r="I10175" s="343"/>
      <c r="J10175" s="454"/>
    </row>
    <row r="10176" spans="2:10" ht="93.75" customHeight="1" x14ac:dyDescent="0.25">
      <c r="B10176" s="439"/>
      <c r="C10176" s="215"/>
      <c r="D10176" s="446"/>
      <c r="I10176" s="343"/>
      <c r="J10176" s="454"/>
    </row>
    <row r="10177" spans="2:10" ht="93.75" customHeight="1" x14ac:dyDescent="0.25">
      <c r="B10177" s="439"/>
      <c r="C10177" s="215"/>
      <c r="D10177" s="446"/>
      <c r="I10177" s="343"/>
      <c r="J10177" s="454"/>
    </row>
    <row r="10178" spans="2:10" ht="93.75" customHeight="1" x14ac:dyDescent="0.25">
      <c r="B10178" s="439"/>
      <c r="C10178" s="215"/>
      <c r="D10178" s="446"/>
      <c r="I10178" s="343"/>
      <c r="J10178" s="454"/>
    </row>
    <row r="10179" spans="2:10" ht="93.75" customHeight="1" x14ac:dyDescent="0.25">
      <c r="B10179" s="439"/>
      <c r="C10179" s="215"/>
      <c r="D10179" s="446"/>
      <c r="I10179" s="343"/>
      <c r="J10179" s="454"/>
    </row>
    <row r="10180" spans="2:10" ht="93.75" customHeight="1" x14ac:dyDescent="0.25">
      <c r="B10180" s="439"/>
      <c r="C10180" s="215"/>
      <c r="D10180" s="446"/>
      <c r="I10180" s="343"/>
      <c r="J10180" s="454"/>
    </row>
    <row r="10181" spans="2:10" ht="93.75" customHeight="1" x14ac:dyDescent="0.25">
      <c r="B10181" s="439"/>
      <c r="C10181" s="215"/>
      <c r="D10181" s="446"/>
      <c r="I10181" s="343"/>
      <c r="J10181" s="454"/>
    </row>
    <row r="10182" spans="2:10" ht="93.75" customHeight="1" x14ac:dyDescent="0.25">
      <c r="B10182" s="439"/>
      <c r="C10182" s="215"/>
      <c r="D10182" s="446"/>
      <c r="I10182" s="343"/>
      <c r="J10182" s="454"/>
    </row>
    <row r="10183" spans="2:10" ht="93.75" customHeight="1" x14ac:dyDescent="0.25">
      <c r="B10183" s="439"/>
      <c r="C10183" s="215"/>
      <c r="D10183" s="446"/>
      <c r="I10183" s="343"/>
      <c r="J10183" s="454"/>
    </row>
    <row r="10184" spans="2:10" ht="93.75" customHeight="1" x14ac:dyDescent="0.25">
      <c r="B10184" s="439"/>
      <c r="C10184" s="215"/>
      <c r="D10184" s="446"/>
      <c r="I10184" s="343"/>
      <c r="J10184" s="454"/>
    </row>
    <row r="10185" spans="2:10" ht="93.75" customHeight="1" x14ac:dyDescent="0.25">
      <c r="B10185" s="439"/>
      <c r="C10185" s="215"/>
      <c r="D10185" s="446"/>
      <c r="I10185" s="343"/>
      <c r="J10185" s="454"/>
    </row>
    <row r="10186" spans="2:10" ht="93.75" customHeight="1" x14ac:dyDescent="0.25">
      <c r="B10186" s="439"/>
      <c r="C10186" s="215"/>
      <c r="D10186" s="446"/>
      <c r="I10186" s="343"/>
      <c r="J10186" s="454"/>
    </row>
    <row r="10187" spans="2:10" ht="93.75" customHeight="1" x14ac:dyDescent="0.25">
      <c r="B10187" s="439"/>
      <c r="C10187" s="215"/>
      <c r="D10187" s="446"/>
      <c r="I10187" s="343"/>
      <c r="J10187" s="454"/>
    </row>
    <row r="10188" spans="2:10" ht="93.75" customHeight="1" x14ac:dyDescent="0.25">
      <c r="B10188" s="439"/>
      <c r="C10188" s="215"/>
      <c r="D10188" s="446"/>
      <c r="I10188" s="343"/>
      <c r="J10188" s="454"/>
    </row>
    <row r="10189" spans="2:10" ht="93.75" customHeight="1" x14ac:dyDescent="0.25">
      <c r="B10189" s="439"/>
      <c r="C10189" s="215"/>
      <c r="D10189" s="446"/>
      <c r="I10189" s="343"/>
      <c r="J10189" s="454"/>
    </row>
    <row r="10190" spans="2:10" ht="93.75" customHeight="1" x14ac:dyDescent="0.25">
      <c r="B10190" s="439"/>
      <c r="C10190" s="215"/>
      <c r="D10190" s="446"/>
      <c r="I10190" s="343"/>
      <c r="J10190" s="454"/>
    </row>
    <row r="10191" spans="2:10" ht="93.75" customHeight="1" x14ac:dyDescent="0.25">
      <c r="B10191" s="439"/>
      <c r="C10191" s="215"/>
      <c r="D10191" s="446"/>
      <c r="I10191" s="343"/>
      <c r="J10191" s="454"/>
    </row>
    <row r="10192" spans="2:10" ht="93.75" customHeight="1" x14ac:dyDescent="0.25">
      <c r="B10192" s="439"/>
      <c r="C10192" s="215"/>
      <c r="D10192" s="446"/>
      <c r="I10192" s="343"/>
      <c r="J10192" s="454"/>
    </row>
    <row r="10193" spans="2:10" ht="93.75" customHeight="1" x14ac:dyDescent="0.25">
      <c r="B10193" s="439"/>
      <c r="C10193" s="215"/>
      <c r="D10193" s="446"/>
      <c r="I10193" s="343"/>
      <c r="J10193" s="454"/>
    </row>
    <row r="10194" spans="2:10" ht="93.75" customHeight="1" x14ac:dyDescent="0.25">
      <c r="B10194" s="439"/>
      <c r="C10194" s="215"/>
      <c r="D10194" s="446"/>
      <c r="I10194" s="343"/>
      <c r="J10194" s="454"/>
    </row>
    <row r="10195" spans="2:10" ht="93.75" customHeight="1" x14ac:dyDescent="0.25">
      <c r="B10195" s="439"/>
      <c r="C10195" s="215"/>
      <c r="D10195" s="446"/>
      <c r="I10195" s="343"/>
      <c r="J10195" s="454"/>
    </row>
    <row r="10196" spans="2:10" ht="93.75" customHeight="1" x14ac:dyDescent="0.25">
      <c r="B10196" s="439"/>
      <c r="C10196" s="215"/>
      <c r="D10196" s="446"/>
      <c r="I10196" s="343"/>
      <c r="J10196" s="454"/>
    </row>
    <row r="10197" spans="2:10" ht="93.75" customHeight="1" x14ac:dyDescent="0.25">
      <c r="B10197" s="439"/>
      <c r="C10197" s="215"/>
      <c r="D10197" s="446"/>
      <c r="I10197" s="343"/>
      <c r="J10197" s="454"/>
    </row>
    <row r="10198" spans="2:10" ht="93.75" customHeight="1" x14ac:dyDescent="0.25">
      <c r="B10198" s="439"/>
      <c r="C10198" s="215"/>
      <c r="D10198" s="446"/>
      <c r="I10198" s="343"/>
      <c r="J10198" s="454"/>
    </row>
    <row r="10199" spans="2:10" ht="93.75" customHeight="1" x14ac:dyDescent="0.25">
      <c r="B10199" s="439"/>
      <c r="C10199" s="215"/>
      <c r="D10199" s="446"/>
      <c r="I10199" s="343"/>
      <c r="J10199" s="454"/>
    </row>
    <row r="10200" spans="2:10" ht="93.75" customHeight="1" x14ac:dyDescent="0.25">
      <c r="B10200" s="439"/>
      <c r="C10200" s="215"/>
      <c r="D10200" s="446"/>
      <c r="I10200" s="343"/>
      <c r="J10200" s="454"/>
    </row>
    <row r="10201" spans="2:10" ht="93.75" customHeight="1" x14ac:dyDescent="0.25">
      <c r="B10201" s="439"/>
      <c r="C10201" s="215"/>
      <c r="D10201" s="446"/>
      <c r="I10201" s="343"/>
      <c r="J10201" s="454"/>
    </row>
    <row r="10202" spans="2:10" ht="93.75" customHeight="1" x14ac:dyDescent="0.25">
      <c r="B10202" s="439"/>
      <c r="C10202" s="215"/>
      <c r="D10202" s="446"/>
      <c r="I10202" s="343"/>
      <c r="J10202" s="454"/>
    </row>
    <row r="10203" spans="2:10" ht="93.75" customHeight="1" x14ac:dyDescent="0.25">
      <c r="B10203" s="439"/>
      <c r="C10203" s="215"/>
      <c r="D10203" s="446"/>
      <c r="I10203" s="343"/>
      <c r="J10203" s="454"/>
    </row>
    <row r="10204" spans="2:10" ht="93.75" customHeight="1" x14ac:dyDescent="0.25">
      <c r="B10204" s="439"/>
      <c r="C10204" s="215"/>
      <c r="D10204" s="446"/>
      <c r="I10204" s="343"/>
      <c r="J10204" s="454"/>
    </row>
    <row r="10205" spans="2:10" ht="93.75" customHeight="1" x14ac:dyDescent="0.25">
      <c r="B10205" s="439"/>
      <c r="C10205" s="215"/>
      <c r="D10205" s="446"/>
      <c r="I10205" s="343"/>
      <c r="J10205" s="454"/>
    </row>
    <row r="10206" spans="2:10" ht="93.75" customHeight="1" x14ac:dyDescent="0.25">
      <c r="B10206" s="439"/>
      <c r="C10206" s="215"/>
      <c r="D10206" s="446"/>
      <c r="I10206" s="343"/>
      <c r="J10206" s="454"/>
    </row>
    <row r="10207" spans="2:10" ht="93.75" customHeight="1" x14ac:dyDescent="0.25">
      <c r="B10207" s="439"/>
      <c r="C10207" s="215"/>
      <c r="D10207" s="446"/>
      <c r="I10207" s="343"/>
      <c r="J10207" s="454"/>
    </row>
    <row r="10208" spans="2:10" ht="93.75" customHeight="1" x14ac:dyDescent="0.25">
      <c r="B10208" s="439"/>
      <c r="C10208" s="215"/>
      <c r="D10208" s="446"/>
      <c r="I10208" s="343"/>
      <c r="J10208" s="454"/>
    </row>
    <row r="10209" spans="2:10" ht="93.75" customHeight="1" x14ac:dyDescent="0.25">
      <c r="B10209" s="439"/>
      <c r="C10209" s="215"/>
      <c r="D10209" s="446"/>
      <c r="I10209" s="343"/>
      <c r="J10209" s="454"/>
    </row>
    <row r="10210" spans="2:10" ht="93.75" customHeight="1" x14ac:dyDescent="0.25">
      <c r="B10210" s="439"/>
      <c r="C10210" s="215"/>
      <c r="D10210" s="446"/>
      <c r="I10210" s="343"/>
      <c r="J10210" s="454"/>
    </row>
    <row r="10211" spans="2:10" ht="93.75" customHeight="1" x14ac:dyDescent="0.25">
      <c r="B10211" s="439"/>
      <c r="C10211" s="215"/>
      <c r="D10211" s="446"/>
      <c r="I10211" s="343"/>
      <c r="J10211" s="454"/>
    </row>
    <row r="10212" spans="2:10" ht="93.75" customHeight="1" x14ac:dyDescent="0.25">
      <c r="B10212" s="439"/>
      <c r="C10212" s="215"/>
      <c r="D10212" s="446"/>
      <c r="I10212" s="343"/>
      <c r="J10212" s="454"/>
    </row>
    <row r="10213" spans="2:10" ht="93.75" customHeight="1" x14ac:dyDescent="0.25">
      <c r="B10213" s="439"/>
      <c r="C10213" s="215"/>
      <c r="D10213" s="446"/>
      <c r="I10213" s="343"/>
      <c r="J10213" s="454"/>
    </row>
    <row r="10214" spans="2:10" ht="93.75" customHeight="1" x14ac:dyDescent="0.25">
      <c r="B10214" s="439"/>
      <c r="C10214" s="215"/>
      <c r="D10214" s="446"/>
      <c r="I10214" s="343"/>
      <c r="J10214" s="454"/>
    </row>
    <row r="10215" spans="2:10" ht="93.75" customHeight="1" x14ac:dyDescent="0.25">
      <c r="B10215" s="439"/>
      <c r="C10215" s="215"/>
      <c r="D10215" s="446"/>
      <c r="I10215" s="343"/>
      <c r="J10215" s="454"/>
    </row>
    <row r="10216" spans="2:10" ht="93.75" customHeight="1" x14ac:dyDescent="0.25">
      <c r="B10216" s="439"/>
      <c r="C10216" s="215"/>
      <c r="D10216" s="446"/>
      <c r="I10216" s="343"/>
      <c r="J10216" s="454"/>
    </row>
    <row r="10217" spans="2:10" ht="93.75" customHeight="1" x14ac:dyDescent="0.25">
      <c r="B10217" s="439"/>
      <c r="C10217" s="215"/>
      <c r="D10217" s="446"/>
      <c r="I10217" s="343"/>
      <c r="J10217" s="454"/>
    </row>
    <row r="10218" spans="2:10" ht="93.75" customHeight="1" x14ac:dyDescent="0.25">
      <c r="B10218" s="439"/>
      <c r="C10218" s="215"/>
      <c r="D10218" s="446"/>
      <c r="I10218" s="343"/>
      <c r="J10218" s="454"/>
    </row>
    <row r="10219" spans="2:10" ht="93.75" customHeight="1" x14ac:dyDescent="0.25">
      <c r="B10219" s="439"/>
      <c r="C10219" s="215"/>
      <c r="D10219" s="446"/>
      <c r="I10219" s="343"/>
      <c r="J10219" s="454"/>
    </row>
    <row r="10220" spans="2:10" ht="93.75" customHeight="1" x14ac:dyDescent="0.25">
      <c r="B10220" s="439"/>
      <c r="C10220" s="215"/>
      <c r="D10220" s="446"/>
      <c r="I10220" s="343"/>
      <c r="J10220" s="454"/>
    </row>
    <row r="10221" spans="2:10" ht="93.75" customHeight="1" x14ac:dyDescent="0.25">
      <c r="B10221" s="439"/>
      <c r="C10221" s="215"/>
      <c r="D10221" s="446"/>
      <c r="I10221" s="343"/>
      <c r="J10221" s="454"/>
    </row>
    <row r="10222" spans="2:10" ht="93.75" customHeight="1" x14ac:dyDescent="0.25">
      <c r="B10222" s="439"/>
      <c r="C10222" s="215"/>
      <c r="D10222" s="446"/>
      <c r="I10222" s="343"/>
      <c r="J10222" s="454"/>
    </row>
    <row r="10223" spans="2:10" ht="93.75" customHeight="1" x14ac:dyDescent="0.25">
      <c r="B10223" s="439"/>
      <c r="C10223" s="215"/>
      <c r="D10223" s="446"/>
      <c r="I10223" s="343"/>
      <c r="J10223" s="454"/>
    </row>
    <row r="10224" spans="2:10" ht="93.75" customHeight="1" x14ac:dyDescent="0.25">
      <c r="B10224" s="439"/>
      <c r="C10224" s="215"/>
      <c r="D10224" s="446"/>
      <c r="I10224" s="343"/>
      <c r="J10224" s="454"/>
    </row>
    <row r="10225" spans="2:10" ht="93.75" customHeight="1" x14ac:dyDescent="0.25">
      <c r="B10225" s="439"/>
      <c r="C10225" s="215"/>
      <c r="D10225" s="446"/>
      <c r="I10225" s="343"/>
      <c r="J10225" s="454"/>
    </row>
    <row r="10226" spans="2:10" ht="93.75" customHeight="1" x14ac:dyDescent="0.25">
      <c r="B10226" s="439"/>
      <c r="C10226" s="215"/>
      <c r="D10226" s="446"/>
      <c r="I10226" s="343"/>
      <c r="J10226" s="454"/>
    </row>
    <row r="10227" spans="2:10" ht="93.75" customHeight="1" x14ac:dyDescent="0.25">
      <c r="B10227" s="439"/>
      <c r="C10227" s="215"/>
      <c r="D10227" s="446"/>
      <c r="I10227" s="343"/>
      <c r="J10227" s="454"/>
    </row>
    <row r="10228" spans="2:10" ht="93.75" customHeight="1" x14ac:dyDescent="0.25">
      <c r="B10228" s="439"/>
      <c r="C10228" s="215"/>
      <c r="D10228" s="446"/>
      <c r="I10228" s="343"/>
      <c r="J10228" s="454"/>
    </row>
    <row r="10229" spans="2:10" ht="93.75" customHeight="1" x14ac:dyDescent="0.25">
      <c r="B10229" s="439"/>
      <c r="C10229" s="215"/>
      <c r="D10229" s="446"/>
      <c r="I10229" s="343"/>
      <c r="J10229" s="454"/>
    </row>
    <row r="10230" spans="2:10" ht="93.75" customHeight="1" x14ac:dyDescent="0.25">
      <c r="B10230" s="439"/>
      <c r="C10230" s="215"/>
      <c r="D10230" s="446"/>
      <c r="I10230" s="343"/>
      <c r="J10230" s="454"/>
    </row>
    <row r="10231" spans="2:10" ht="93.75" customHeight="1" x14ac:dyDescent="0.25">
      <c r="B10231" s="439"/>
      <c r="C10231" s="215"/>
      <c r="D10231" s="446"/>
      <c r="I10231" s="343"/>
      <c r="J10231" s="454"/>
    </row>
    <row r="10232" spans="2:10" ht="93.75" customHeight="1" x14ac:dyDescent="0.25">
      <c r="B10232" s="439"/>
      <c r="C10232" s="215"/>
      <c r="D10232" s="446"/>
      <c r="I10232" s="343"/>
      <c r="J10232" s="454"/>
    </row>
    <row r="10233" spans="2:10" ht="93.75" customHeight="1" x14ac:dyDescent="0.25">
      <c r="B10233" s="439"/>
      <c r="C10233" s="215"/>
      <c r="D10233" s="446"/>
      <c r="I10233" s="343"/>
      <c r="J10233" s="454"/>
    </row>
    <row r="10234" spans="2:10" ht="93.75" customHeight="1" x14ac:dyDescent="0.25">
      <c r="B10234" s="439"/>
      <c r="C10234" s="215"/>
      <c r="D10234" s="446"/>
      <c r="I10234" s="343"/>
      <c r="J10234" s="454"/>
    </row>
    <row r="10235" spans="2:10" ht="93.75" customHeight="1" x14ac:dyDescent="0.25">
      <c r="B10235" s="439"/>
      <c r="C10235" s="215"/>
      <c r="D10235" s="446"/>
      <c r="I10235" s="343"/>
      <c r="J10235" s="454"/>
    </row>
    <row r="10236" spans="2:10" ht="93.75" customHeight="1" x14ac:dyDescent="0.25">
      <c r="B10236" s="439"/>
      <c r="C10236" s="215"/>
      <c r="D10236" s="446"/>
      <c r="I10236" s="343"/>
      <c r="J10236" s="454"/>
    </row>
    <row r="10237" spans="2:10" ht="93.75" customHeight="1" x14ac:dyDescent="0.25">
      <c r="B10237" s="439"/>
      <c r="C10237" s="215"/>
      <c r="D10237" s="446"/>
      <c r="I10237" s="343"/>
      <c r="J10237" s="454"/>
    </row>
    <row r="10238" spans="2:10" ht="93.75" customHeight="1" x14ac:dyDescent="0.25">
      <c r="B10238" s="439"/>
      <c r="C10238" s="215"/>
      <c r="D10238" s="446"/>
      <c r="I10238" s="343"/>
      <c r="J10238" s="454"/>
    </row>
    <row r="10239" spans="2:10" ht="93.75" customHeight="1" x14ac:dyDescent="0.25">
      <c r="B10239" s="439"/>
      <c r="C10239" s="215"/>
      <c r="D10239" s="446"/>
      <c r="I10239" s="343"/>
      <c r="J10239" s="454"/>
    </row>
    <row r="10240" spans="2:10" ht="93.75" customHeight="1" x14ac:dyDescent="0.25">
      <c r="B10240" s="439"/>
      <c r="C10240" s="215"/>
      <c r="D10240" s="446"/>
      <c r="I10240" s="343"/>
      <c r="J10240" s="454"/>
    </row>
    <row r="10241" spans="2:10" ht="93.75" customHeight="1" x14ac:dyDescent="0.25">
      <c r="B10241" s="439"/>
      <c r="C10241" s="215"/>
      <c r="D10241" s="446"/>
      <c r="I10241" s="343"/>
      <c r="J10241" s="454"/>
    </row>
    <row r="10242" spans="2:10" ht="93.75" customHeight="1" x14ac:dyDescent="0.25">
      <c r="B10242" s="439"/>
      <c r="C10242" s="215"/>
      <c r="D10242" s="446"/>
      <c r="I10242" s="343"/>
      <c r="J10242" s="454"/>
    </row>
    <row r="10243" spans="2:10" ht="93.75" customHeight="1" x14ac:dyDescent="0.25">
      <c r="B10243" s="439"/>
      <c r="C10243" s="215"/>
      <c r="D10243" s="446"/>
      <c r="I10243" s="343"/>
      <c r="J10243" s="454"/>
    </row>
    <row r="10244" spans="2:10" ht="93.75" customHeight="1" x14ac:dyDescent="0.25">
      <c r="B10244" s="439"/>
      <c r="C10244" s="215"/>
      <c r="D10244" s="446"/>
      <c r="I10244" s="343"/>
      <c r="J10244" s="454"/>
    </row>
    <row r="10245" spans="2:10" ht="93.75" customHeight="1" x14ac:dyDescent="0.25">
      <c r="B10245" s="439"/>
      <c r="C10245" s="215"/>
      <c r="D10245" s="446"/>
      <c r="I10245" s="343"/>
      <c r="J10245" s="454"/>
    </row>
    <row r="10246" spans="2:10" ht="93.75" customHeight="1" x14ac:dyDescent="0.25">
      <c r="B10246" s="439"/>
      <c r="C10246" s="215"/>
      <c r="D10246" s="446"/>
      <c r="I10246" s="343"/>
      <c r="J10246" s="454"/>
    </row>
    <row r="10247" spans="2:10" ht="93.75" customHeight="1" x14ac:dyDescent="0.25">
      <c r="B10247" s="439"/>
      <c r="C10247" s="215"/>
      <c r="D10247" s="446"/>
      <c r="I10247" s="343"/>
      <c r="J10247" s="454"/>
    </row>
    <row r="10248" spans="2:10" ht="93.75" customHeight="1" x14ac:dyDescent="0.25">
      <c r="B10248" s="439"/>
      <c r="C10248" s="215"/>
      <c r="D10248" s="446"/>
      <c r="I10248" s="343"/>
      <c r="J10248" s="454"/>
    </row>
    <row r="10249" spans="2:10" ht="93.75" customHeight="1" x14ac:dyDescent="0.25">
      <c r="B10249" s="439"/>
      <c r="C10249" s="215"/>
      <c r="D10249" s="446"/>
      <c r="I10249" s="343"/>
      <c r="J10249" s="454"/>
    </row>
    <row r="10250" spans="2:10" ht="93.75" customHeight="1" x14ac:dyDescent="0.25">
      <c r="B10250" s="439"/>
      <c r="C10250" s="215"/>
      <c r="D10250" s="446"/>
      <c r="I10250" s="343"/>
      <c r="J10250" s="454"/>
    </row>
    <row r="10251" spans="2:10" ht="93.75" customHeight="1" x14ac:dyDescent="0.25">
      <c r="B10251" s="439"/>
      <c r="C10251" s="215"/>
      <c r="D10251" s="446"/>
      <c r="I10251" s="343"/>
      <c r="J10251" s="454"/>
    </row>
    <row r="10252" spans="2:10" ht="93.75" customHeight="1" x14ac:dyDescent="0.25">
      <c r="B10252" s="439"/>
      <c r="C10252" s="215"/>
      <c r="D10252" s="446"/>
      <c r="I10252" s="343"/>
      <c r="J10252" s="454"/>
    </row>
    <row r="10253" spans="2:10" ht="93.75" customHeight="1" x14ac:dyDescent="0.25">
      <c r="B10253" s="439"/>
      <c r="C10253" s="215"/>
      <c r="D10253" s="446"/>
      <c r="I10253" s="343"/>
      <c r="J10253" s="454"/>
    </row>
    <row r="10254" spans="2:10" ht="93.75" customHeight="1" x14ac:dyDescent="0.25">
      <c r="B10254" s="439"/>
      <c r="C10254" s="215"/>
      <c r="D10254" s="446"/>
      <c r="I10254" s="343"/>
      <c r="J10254" s="454"/>
    </row>
    <row r="10255" spans="2:10" ht="93.75" customHeight="1" x14ac:dyDescent="0.25">
      <c r="B10255" s="439"/>
      <c r="C10255" s="215"/>
      <c r="D10255" s="446"/>
      <c r="I10255" s="343"/>
      <c r="J10255" s="454"/>
    </row>
    <row r="10256" spans="2:10" ht="93.75" customHeight="1" x14ac:dyDescent="0.25">
      <c r="B10256" s="439"/>
      <c r="C10256" s="215"/>
      <c r="D10256" s="446"/>
      <c r="I10256" s="343"/>
      <c r="J10256" s="454"/>
    </row>
    <row r="10257" spans="2:10" ht="93.75" customHeight="1" x14ac:dyDescent="0.25">
      <c r="B10257" s="439"/>
      <c r="C10257" s="215"/>
      <c r="D10257" s="446"/>
      <c r="I10257" s="343"/>
      <c r="J10257" s="454"/>
    </row>
    <row r="10258" spans="2:10" ht="93.75" customHeight="1" x14ac:dyDescent="0.25">
      <c r="B10258" s="439"/>
      <c r="C10258" s="215"/>
      <c r="D10258" s="446"/>
      <c r="I10258" s="343"/>
      <c r="J10258" s="454"/>
    </row>
    <row r="10259" spans="2:10" ht="93.75" customHeight="1" x14ac:dyDescent="0.25">
      <c r="B10259" s="439"/>
      <c r="C10259" s="215"/>
      <c r="D10259" s="446"/>
      <c r="I10259" s="343"/>
      <c r="J10259" s="454"/>
    </row>
    <row r="10260" spans="2:10" ht="93.75" customHeight="1" x14ac:dyDescent="0.25">
      <c r="B10260" s="439"/>
      <c r="C10260" s="215"/>
      <c r="D10260" s="446"/>
      <c r="I10260" s="343"/>
      <c r="J10260" s="454"/>
    </row>
    <row r="10261" spans="2:10" ht="93.75" customHeight="1" x14ac:dyDescent="0.25">
      <c r="B10261" s="439"/>
      <c r="C10261" s="215"/>
      <c r="D10261" s="446"/>
      <c r="I10261" s="343"/>
      <c r="J10261" s="454"/>
    </row>
    <row r="10262" spans="2:10" ht="93.75" customHeight="1" x14ac:dyDescent="0.25">
      <c r="B10262" s="439"/>
      <c r="C10262" s="215"/>
      <c r="D10262" s="446"/>
      <c r="I10262" s="343"/>
      <c r="J10262" s="454"/>
    </row>
    <row r="10263" spans="2:10" ht="93.75" customHeight="1" x14ac:dyDescent="0.25">
      <c r="B10263" s="439"/>
      <c r="C10263" s="215"/>
      <c r="D10263" s="446"/>
      <c r="I10263" s="343"/>
      <c r="J10263" s="454"/>
    </row>
    <row r="10264" spans="2:10" ht="93.75" customHeight="1" x14ac:dyDescent="0.25">
      <c r="B10264" s="439"/>
      <c r="C10264" s="215"/>
      <c r="D10264" s="446"/>
      <c r="I10264" s="343"/>
      <c r="J10264" s="454"/>
    </row>
    <row r="10265" spans="2:10" ht="93.75" customHeight="1" x14ac:dyDescent="0.25">
      <c r="B10265" s="439"/>
      <c r="C10265" s="215"/>
      <c r="D10265" s="446"/>
      <c r="I10265" s="343"/>
      <c r="J10265" s="454"/>
    </row>
    <row r="10266" spans="2:10" ht="93.75" customHeight="1" x14ac:dyDescent="0.25">
      <c r="B10266" s="439"/>
      <c r="C10266" s="215"/>
      <c r="D10266" s="446"/>
      <c r="I10266" s="343"/>
      <c r="J10266" s="454"/>
    </row>
    <row r="10267" spans="2:10" ht="93.75" customHeight="1" x14ac:dyDescent="0.25">
      <c r="B10267" s="439"/>
      <c r="C10267" s="215"/>
      <c r="D10267" s="446"/>
      <c r="I10267" s="343"/>
      <c r="J10267" s="454"/>
    </row>
    <row r="10268" spans="2:10" ht="93.75" customHeight="1" x14ac:dyDescent="0.25">
      <c r="B10268" s="439"/>
      <c r="C10268" s="215"/>
      <c r="D10268" s="446"/>
      <c r="I10268" s="343"/>
      <c r="J10268" s="454"/>
    </row>
    <row r="10269" spans="2:10" ht="93.75" customHeight="1" x14ac:dyDescent="0.25">
      <c r="B10269" s="439"/>
      <c r="C10269" s="215"/>
      <c r="D10269" s="446"/>
      <c r="I10269" s="343"/>
      <c r="J10269" s="454"/>
    </row>
    <row r="10270" spans="2:10" ht="93.75" customHeight="1" x14ac:dyDescent="0.25">
      <c r="B10270" s="439"/>
      <c r="C10270" s="215"/>
      <c r="D10270" s="446"/>
      <c r="I10270" s="343"/>
      <c r="J10270" s="454"/>
    </row>
    <row r="10271" spans="2:10" ht="93.75" customHeight="1" x14ac:dyDescent="0.25">
      <c r="B10271" s="439"/>
      <c r="C10271" s="215"/>
      <c r="D10271" s="446"/>
      <c r="I10271" s="343"/>
      <c r="J10271" s="454"/>
    </row>
    <row r="10272" spans="2:10" ht="93.75" customHeight="1" x14ac:dyDescent="0.25">
      <c r="B10272" s="439"/>
      <c r="C10272" s="215"/>
      <c r="D10272" s="446"/>
      <c r="I10272" s="343"/>
      <c r="J10272" s="454"/>
    </row>
    <row r="10273" spans="2:10" ht="93.75" customHeight="1" x14ac:dyDescent="0.25">
      <c r="B10273" s="439"/>
      <c r="C10273" s="215"/>
      <c r="D10273" s="446"/>
      <c r="I10273" s="343"/>
      <c r="J10273" s="454"/>
    </row>
    <row r="10274" spans="2:10" ht="93.75" customHeight="1" x14ac:dyDescent="0.25">
      <c r="B10274" s="439"/>
      <c r="C10274" s="215"/>
      <c r="D10274" s="446"/>
      <c r="I10274" s="343"/>
      <c r="J10274" s="454"/>
    </row>
    <row r="10275" spans="2:10" ht="93.75" customHeight="1" x14ac:dyDescent="0.25">
      <c r="B10275" s="439"/>
      <c r="C10275" s="215"/>
      <c r="D10275" s="446"/>
      <c r="I10275" s="343"/>
      <c r="J10275" s="454"/>
    </row>
    <row r="10276" spans="2:10" ht="93.75" customHeight="1" x14ac:dyDescent="0.25">
      <c r="B10276" s="439"/>
      <c r="C10276" s="215"/>
      <c r="D10276" s="446"/>
      <c r="I10276" s="343"/>
      <c r="J10276" s="454"/>
    </row>
    <row r="10277" spans="2:10" ht="93.75" customHeight="1" x14ac:dyDescent="0.25">
      <c r="B10277" s="439"/>
      <c r="C10277" s="215"/>
      <c r="D10277" s="446"/>
      <c r="I10277" s="343"/>
      <c r="J10277" s="454"/>
    </row>
    <row r="10278" spans="2:10" ht="93.75" customHeight="1" x14ac:dyDescent="0.25">
      <c r="B10278" s="439"/>
      <c r="C10278" s="215"/>
      <c r="D10278" s="446"/>
      <c r="I10278" s="343"/>
      <c r="J10278" s="454"/>
    </row>
    <row r="10279" spans="2:10" ht="93.75" customHeight="1" x14ac:dyDescent="0.25">
      <c r="B10279" s="439"/>
      <c r="C10279" s="215"/>
      <c r="D10279" s="446"/>
      <c r="I10279" s="343"/>
      <c r="J10279" s="454"/>
    </row>
    <row r="10280" spans="2:10" ht="93.75" customHeight="1" x14ac:dyDescent="0.25">
      <c r="B10280" s="439"/>
      <c r="C10280" s="215"/>
      <c r="D10280" s="446"/>
      <c r="I10280" s="343"/>
      <c r="J10280" s="454"/>
    </row>
    <row r="10281" spans="2:10" ht="93.75" customHeight="1" x14ac:dyDescent="0.25">
      <c r="B10281" s="439"/>
      <c r="C10281" s="215"/>
      <c r="D10281" s="446"/>
      <c r="I10281" s="343"/>
      <c r="J10281" s="454"/>
    </row>
    <row r="10282" spans="2:10" ht="93.75" customHeight="1" x14ac:dyDescent="0.25">
      <c r="B10282" s="439"/>
      <c r="C10282" s="215"/>
      <c r="D10282" s="446"/>
      <c r="I10282" s="343"/>
      <c r="J10282" s="454"/>
    </row>
    <row r="10283" spans="2:10" ht="93.75" customHeight="1" x14ac:dyDescent="0.25">
      <c r="B10283" s="439"/>
      <c r="C10283" s="215"/>
      <c r="D10283" s="446"/>
      <c r="I10283" s="343"/>
      <c r="J10283" s="454"/>
    </row>
    <row r="10284" spans="2:10" ht="93.75" customHeight="1" x14ac:dyDescent="0.25">
      <c r="B10284" s="439"/>
      <c r="C10284" s="215"/>
      <c r="D10284" s="446"/>
      <c r="I10284" s="343"/>
      <c r="J10284" s="454"/>
    </row>
    <row r="10285" spans="2:10" ht="93.75" customHeight="1" x14ac:dyDescent="0.25">
      <c r="B10285" s="439"/>
      <c r="C10285" s="215"/>
      <c r="D10285" s="446"/>
      <c r="I10285" s="343"/>
      <c r="J10285" s="454"/>
    </row>
    <row r="10286" spans="2:10" ht="93.75" customHeight="1" x14ac:dyDescent="0.25">
      <c r="B10286" s="439"/>
      <c r="C10286" s="215"/>
      <c r="D10286" s="446"/>
      <c r="I10286" s="343"/>
      <c r="J10286" s="454"/>
    </row>
    <row r="10287" spans="2:10" ht="93.75" customHeight="1" x14ac:dyDescent="0.25">
      <c r="B10287" s="439"/>
      <c r="C10287" s="215"/>
      <c r="D10287" s="446"/>
      <c r="I10287" s="343"/>
      <c r="J10287" s="454"/>
    </row>
    <row r="10288" spans="2:10" ht="93.75" customHeight="1" x14ac:dyDescent="0.25">
      <c r="B10288" s="439"/>
      <c r="C10288" s="215"/>
      <c r="D10288" s="446"/>
      <c r="I10288" s="343"/>
      <c r="J10288" s="454"/>
    </row>
    <row r="10289" spans="2:10" ht="93.75" customHeight="1" x14ac:dyDescent="0.25">
      <c r="B10289" s="439"/>
      <c r="C10289" s="215"/>
      <c r="D10289" s="446"/>
      <c r="I10289" s="343"/>
      <c r="J10289" s="454"/>
    </row>
    <row r="10290" spans="2:10" ht="93.75" customHeight="1" x14ac:dyDescent="0.25">
      <c r="B10290" s="439"/>
      <c r="C10290" s="215"/>
      <c r="D10290" s="446"/>
      <c r="I10290" s="343"/>
      <c r="J10290" s="454"/>
    </row>
    <row r="10291" spans="2:10" ht="93.75" customHeight="1" x14ac:dyDescent="0.25">
      <c r="B10291" s="439"/>
      <c r="C10291" s="215"/>
      <c r="D10291" s="446"/>
      <c r="I10291" s="343"/>
      <c r="J10291" s="454"/>
    </row>
    <row r="10292" spans="2:10" ht="93.75" customHeight="1" x14ac:dyDescent="0.25">
      <c r="B10292" s="439"/>
      <c r="C10292" s="215"/>
      <c r="D10292" s="446"/>
      <c r="I10292" s="343"/>
      <c r="J10292" s="454"/>
    </row>
    <row r="10293" spans="2:10" ht="93.75" customHeight="1" x14ac:dyDescent="0.25">
      <c r="B10293" s="439"/>
      <c r="C10293" s="215"/>
      <c r="D10293" s="446"/>
      <c r="I10293" s="343"/>
      <c r="J10293" s="454"/>
    </row>
    <row r="10294" spans="2:10" ht="93.75" customHeight="1" x14ac:dyDescent="0.25">
      <c r="B10294" s="439"/>
      <c r="C10294" s="215"/>
      <c r="D10294" s="446"/>
      <c r="I10294" s="343"/>
      <c r="J10294" s="454"/>
    </row>
    <row r="10295" spans="2:10" ht="93.75" customHeight="1" x14ac:dyDescent="0.25">
      <c r="B10295" s="439"/>
      <c r="C10295" s="215"/>
      <c r="D10295" s="446"/>
      <c r="I10295" s="343"/>
      <c r="J10295" s="454"/>
    </row>
    <row r="10296" spans="2:10" ht="93.75" customHeight="1" x14ac:dyDescent="0.25">
      <c r="B10296" s="439"/>
      <c r="C10296" s="215"/>
      <c r="D10296" s="446"/>
      <c r="I10296" s="343"/>
      <c r="J10296" s="454"/>
    </row>
    <row r="10297" spans="2:10" ht="93.75" customHeight="1" x14ac:dyDescent="0.25">
      <c r="B10297" s="439"/>
      <c r="C10297" s="215"/>
      <c r="D10297" s="446"/>
      <c r="I10297" s="343"/>
      <c r="J10297" s="454"/>
    </row>
    <row r="10298" spans="2:10" ht="93.75" customHeight="1" x14ac:dyDescent="0.25">
      <c r="B10298" s="439"/>
      <c r="C10298" s="215"/>
      <c r="D10298" s="446"/>
      <c r="I10298" s="343"/>
      <c r="J10298" s="454"/>
    </row>
    <row r="10299" spans="2:10" ht="93.75" customHeight="1" x14ac:dyDescent="0.25">
      <c r="B10299" s="439"/>
      <c r="C10299" s="215"/>
      <c r="D10299" s="446"/>
      <c r="I10299" s="343"/>
      <c r="J10299" s="454"/>
    </row>
    <row r="10300" spans="2:10" ht="93.75" customHeight="1" x14ac:dyDescent="0.25">
      <c r="B10300" s="439"/>
      <c r="C10300" s="215"/>
      <c r="D10300" s="446"/>
      <c r="I10300" s="343"/>
      <c r="J10300" s="454"/>
    </row>
    <row r="10301" spans="2:10" ht="93.75" customHeight="1" x14ac:dyDescent="0.25">
      <c r="B10301" s="439"/>
      <c r="C10301" s="215"/>
      <c r="D10301" s="446"/>
      <c r="I10301" s="343"/>
      <c r="J10301" s="454"/>
    </row>
    <row r="10302" spans="2:10" ht="93.75" customHeight="1" x14ac:dyDescent="0.25">
      <c r="B10302" s="439"/>
      <c r="C10302" s="215"/>
      <c r="D10302" s="446"/>
      <c r="I10302" s="343"/>
      <c r="J10302" s="454"/>
    </row>
    <row r="10303" spans="2:10" ht="93.75" customHeight="1" x14ac:dyDescent="0.25">
      <c r="B10303" s="439"/>
      <c r="C10303" s="215"/>
      <c r="D10303" s="446"/>
      <c r="I10303" s="343"/>
      <c r="J10303" s="454"/>
    </row>
    <row r="10304" spans="2:10" ht="93.75" customHeight="1" x14ac:dyDescent="0.25">
      <c r="B10304" s="439"/>
      <c r="C10304" s="215"/>
      <c r="D10304" s="446"/>
      <c r="I10304" s="343"/>
      <c r="J10304" s="454"/>
    </row>
    <row r="10305" spans="2:10" ht="93.75" customHeight="1" x14ac:dyDescent="0.25">
      <c r="B10305" s="439"/>
      <c r="C10305" s="215"/>
      <c r="D10305" s="446"/>
      <c r="I10305" s="343"/>
      <c r="J10305" s="454"/>
    </row>
    <row r="10306" spans="2:10" ht="93.75" customHeight="1" x14ac:dyDescent="0.25">
      <c r="B10306" s="439"/>
      <c r="C10306" s="215"/>
      <c r="D10306" s="446"/>
      <c r="I10306" s="343"/>
      <c r="J10306" s="454"/>
    </row>
    <row r="10307" spans="2:10" ht="93.75" customHeight="1" x14ac:dyDescent="0.25">
      <c r="B10307" s="439"/>
      <c r="C10307" s="215"/>
      <c r="D10307" s="446"/>
      <c r="I10307" s="343"/>
      <c r="J10307" s="454"/>
    </row>
    <row r="10308" spans="2:10" ht="93.75" customHeight="1" x14ac:dyDescent="0.25">
      <c r="B10308" s="439"/>
      <c r="C10308" s="215"/>
      <c r="D10308" s="446"/>
      <c r="I10308" s="343"/>
      <c r="J10308" s="454"/>
    </row>
    <row r="10309" spans="2:10" ht="93.75" customHeight="1" x14ac:dyDescent="0.25">
      <c r="B10309" s="439"/>
      <c r="C10309" s="215"/>
      <c r="D10309" s="446"/>
      <c r="I10309" s="343"/>
      <c r="J10309" s="454"/>
    </row>
    <row r="10310" spans="2:10" ht="93.75" customHeight="1" x14ac:dyDescent="0.25">
      <c r="B10310" s="439"/>
      <c r="C10310" s="215"/>
      <c r="D10310" s="446"/>
      <c r="I10310" s="343"/>
      <c r="J10310" s="454"/>
    </row>
    <row r="10311" spans="2:10" ht="93.75" customHeight="1" x14ac:dyDescent="0.25">
      <c r="B10311" s="439"/>
      <c r="C10311" s="215"/>
      <c r="D10311" s="446"/>
      <c r="I10311" s="343"/>
      <c r="J10311" s="454"/>
    </row>
    <row r="10312" spans="2:10" ht="93.75" customHeight="1" x14ac:dyDescent="0.25">
      <c r="B10312" s="439"/>
      <c r="C10312" s="215"/>
      <c r="D10312" s="446"/>
      <c r="I10312" s="343"/>
      <c r="J10312" s="454"/>
    </row>
    <row r="10313" spans="2:10" ht="93.75" customHeight="1" x14ac:dyDescent="0.25">
      <c r="B10313" s="439"/>
      <c r="C10313" s="215"/>
      <c r="D10313" s="446"/>
      <c r="I10313" s="343"/>
      <c r="J10313" s="454"/>
    </row>
    <row r="10314" spans="2:10" ht="93.75" customHeight="1" x14ac:dyDescent="0.25">
      <c r="B10314" s="439"/>
      <c r="C10314" s="215"/>
      <c r="D10314" s="446"/>
      <c r="I10314" s="343"/>
      <c r="J10314" s="454"/>
    </row>
    <row r="10315" spans="2:10" ht="93.75" customHeight="1" x14ac:dyDescent="0.25">
      <c r="B10315" s="439"/>
      <c r="C10315" s="215"/>
      <c r="D10315" s="446"/>
      <c r="I10315" s="343"/>
      <c r="J10315" s="454"/>
    </row>
    <row r="10316" spans="2:10" ht="93.75" customHeight="1" x14ac:dyDescent="0.25">
      <c r="B10316" s="439"/>
      <c r="C10316" s="215"/>
      <c r="D10316" s="446"/>
      <c r="I10316" s="343"/>
      <c r="J10316" s="454"/>
    </row>
    <row r="10317" spans="2:10" ht="93.75" customHeight="1" x14ac:dyDescent="0.25">
      <c r="B10317" s="439"/>
      <c r="C10317" s="215"/>
      <c r="D10317" s="446"/>
      <c r="I10317" s="343"/>
      <c r="J10317" s="454"/>
    </row>
    <row r="10318" spans="2:10" ht="93.75" customHeight="1" x14ac:dyDescent="0.25">
      <c r="B10318" s="439"/>
      <c r="C10318" s="215"/>
      <c r="D10318" s="446"/>
      <c r="I10318" s="343"/>
      <c r="J10318" s="454"/>
    </row>
    <row r="10319" spans="2:10" ht="93.75" customHeight="1" x14ac:dyDescent="0.25">
      <c r="B10319" s="439"/>
      <c r="C10319" s="215"/>
      <c r="D10319" s="446"/>
      <c r="I10319" s="343"/>
      <c r="J10319" s="454"/>
    </row>
    <row r="10320" spans="2:10" ht="93.75" customHeight="1" x14ac:dyDescent="0.25">
      <c r="B10320" s="439"/>
      <c r="C10320" s="215"/>
      <c r="D10320" s="446"/>
      <c r="I10320" s="343"/>
      <c r="J10320" s="454"/>
    </row>
    <row r="10321" spans="2:10" ht="93.75" customHeight="1" x14ac:dyDescent="0.25">
      <c r="B10321" s="439"/>
      <c r="C10321" s="215"/>
      <c r="D10321" s="446"/>
      <c r="I10321" s="343"/>
      <c r="J10321" s="454"/>
    </row>
    <row r="10322" spans="2:10" ht="93.75" customHeight="1" x14ac:dyDescent="0.25">
      <c r="B10322" s="439"/>
      <c r="C10322" s="215"/>
      <c r="D10322" s="446"/>
      <c r="I10322" s="343"/>
      <c r="J10322" s="454"/>
    </row>
    <row r="10323" spans="2:10" ht="93.75" customHeight="1" x14ac:dyDescent="0.25">
      <c r="B10323" s="439"/>
      <c r="C10323" s="215"/>
      <c r="D10323" s="446"/>
      <c r="I10323" s="343"/>
      <c r="J10323" s="454"/>
    </row>
    <row r="10324" spans="2:10" ht="93.75" customHeight="1" x14ac:dyDescent="0.25">
      <c r="B10324" s="439"/>
      <c r="C10324" s="215"/>
      <c r="D10324" s="446"/>
      <c r="I10324" s="343"/>
      <c r="J10324" s="454"/>
    </row>
    <row r="10325" spans="2:10" ht="93.75" customHeight="1" x14ac:dyDescent="0.25">
      <c r="B10325" s="439"/>
      <c r="C10325" s="215"/>
      <c r="D10325" s="446"/>
      <c r="I10325" s="343"/>
      <c r="J10325" s="454"/>
    </row>
    <row r="10326" spans="2:10" ht="93.75" customHeight="1" x14ac:dyDescent="0.25">
      <c r="B10326" s="439"/>
      <c r="C10326" s="215"/>
      <c r="D10326" s="446"/>
      <c r="I10326" s="343"/>
      <c r="J10326" s="454"/>
    </row>
    <row r="10327" spans="2:10" ht="93.75" customHeight="1" x14ac:dyDescent="0.25">
      <c r="B10327" s="439"/>
      <c r="C10327" s="215"/>
      <c r="D10327" s="446"/>
      <c r="I10327" s="343"/>
      <c r="J10327" s="454"/>
    </row>
    <row r="10328" spans="2:10" ht="93.75" customHeight="1" x14ac:dyDescent="0.25">
      <c r="B10328" s="439"/>
      <c r="C10328" s="215"/>
      <c r="D10328" s="446"/>
      <c r="I10328" s="343"/>
      <c r="J10328" s="454"/>
    </row>
    <row r="10329" spans="2:10" ht="93.75" customHeight="1" x14ac:dyDescent="0.25">
      <c r="B10329" s="439"/>
      <c r="C10329" s="215"/>
      <c r="D10329" s="446"/>
      <c r="I10329" s="343"/>
      <c r="J10329" s="454"/>
    </row>
    <row r="10330" spans="2:10" ht="93.75" customHeight="1" x14ac:dyDescent="0.25">
      <c r="B10330" s="439"/>
      <c r="C10330" s="215"/>
      <c r="D10330" s="446"/>
      <c r="I10330" s="343"/>
      <c r="J10330" s="454"/>
    </row>
    <row r="10331" spans="2:10" ht="93.75" customHeight="1" x14ac:dyDescent="0.25">
      <c r="B10331" s="439"/>
      <c r="C10331" s="215"/>
      <c r="D10331" s="446"/>
      <c r="I10331" s="343"/>
      <c r="J10331" s="454"/>
    </row>
    <row r="10332" spans="2:10" ht="93.75" customHeight="1" x14ac:dyDescent="0.25">
      <c r="B10332" s="439"/>
      <c r="C10332" s="215"/>
      <c r="D10332" s="446"/>
      <c r="I10332" s="343"/>
      <c r="J10332" s="454"/>
    </row>
    <row r="10333" spans="2:10" ht="93.75" customHeight="1" x14ac:dyDescent="0.25">
      <c r="B10333" s="439"/>
      <c r="C10333" s="215"/>
      <c r="D10333" s="446"/>
      <c r="I10333" s="343"/>
      <c r="J10333" s="454"/>
    </row>
    <row r="10334" spans="2:10" ht="93.75" customHeight="1" x14ac:dyDescent="0.25">
      <c r="B10334" s="439"/>
      <c r="C10334" s="215"/>
      <c r="D10334" s="446"/>
      <c r="I10334" s="343"/>
      <c r="J10334" s="454"/>
    </row>
    <row r="10335" spans="2:10" ht="93.75" customHeight="1" x14ac:dyDescent="0.25">
      <c r="B10335" s="439"/>
      <c r="C10335" s="215"/>
      <c r="D10335" s="446"/>
      <c r="I10335" s="343"/>
      <c r="J10335" s="454"/>
    </row>
    <row r="10336" spans="2:10" ht="93.75" customHeight="1" x14ac:dyDescent="0.25">
      <c r="B10336" s="439"/>
      <c r="C10336" s="215"/>
      <c r="D10336" s="446"/>
      <c r="I10336" s="343"/>
      <c r="J10336" s="454"/>
    </row>
    <row r="10337" spans="2:10" ht="93.75" customHeight="1" x14ac:dyDescent="0.25">
      <c r="B10337" s="439"/>
      <c r="C10337" s="215"/>
      <c r="D10337" s="446"/>
      <c r="I10337" s="343"/>
      <c r="J10337" s="454"/>
    </row>
    <row r="10338" spans="2:10" ht="93.75" customHeight="1" x14ac:dyDescent="0.25">
      <c r="B10338" s="439"/>
      <c r="C10338" s="215"/>
      <c r="D10338" s="446"/>
      <c r="I10338" s="343"/>
      <c r="J10338" s="454"/>
    </row>
    <row r="10339" spans="2:10" ht="93.75" customHeight="1" x14ac:dyDescent="0.25">
      <c r="B10339" s="439"/>
      <c r="C10339" s="215"/>
      <c r="D10339" s="446"/>
      <c r="I10339" s="343"/>
      <c r="J10339" s="454"/>
    </row>
    <row r="10340" spans="2:10" ht="93.75" customHeight="1" x14ac:dyDescent="0.25">
      <c r="B10340" s="439"/>
      <c r="C10340" s="215"/>
      <c r="D10340" s="446"/>
      <c r="I10340" s="343"/>
      <c r="J10340" s="454"/>
    </row>
    <row r="10341" spans="2:10" ht="93.75" customHeight="1" x14ac:dyDescent="0.25">
      <c r="B10341" s="439"/>
      <c r="C10341" s="215"/>
      <c r="D10341" s="446"/>
      <c r="I10341" s="343"/>
      <c r="J10341" s="454"/>
    </row>
    <row r="10342" spans="2:10" ht="93.75" customHeight="1" x14ac:dyDescent="0.25">
      <c r="B10342" s="439"/>
      <c r="C10342" s="215"/>
      <c r="D10342" s="446"/>
      <c r="I10342" s="343"/>
      <c r="J10342" s="454"/>
    </row>
    <row r="10343" spans="2:10" ht="93.75" customHeight="1" x14ac:dyDescent="0.25">
      <c r="B10343" s="439"/>
      <c r="C10343" s="215"/>
      <c r="D10343" s="446"/>
      <c r="I10343" s="343"/>
      <c r="J10343" s="454"/>
    </row>
    <row r="10344" spans="2:10" ht="93.75" customHeight="1" x14ac:dyDescent="0.25">
      <c r="B10344" s="439"/>
      <c r="C10344" s="215"/>
      <c r="D10344" s="446"/>
      <c r="I10344" s="343"/>
      <c r="J10344" s="454"/>
    </row>
    <row r="10345" spans="2:10" ht="93.75" customHeight="1" x14ac:dyDescent="0.25">
      <c r="B10345" s="439"/>
      <c r="C10345" s="215"/>
      <c r="D10345" s="446"/>
      <c r="I10345" s="343"/>
      <c r="J10345" s="454"/>
    </row>
    <row r="10346" spans="2:10" ht="93.75" customHeight="1" x14ac:dyDescent="0.25">
      <c r="B10346" s="439"/>
      <c r="C10346" s="215"/>
      <c r="D10346" s="446"/>
      <c r="I10346" s="343"/>
      <c r="J10346" s="454"/>
    </row>
    <row r="10347" spans="2:10" ht="93.75" customHeight="1" x14ac:dyDescent="0.25">
      <c r="B10347" s="439"/>
      <c r="C10347" s="215"/>
      <c r="D10347" s="446"/>
      <c r="I10347" s="343"/>
      <c r="J10347" s="454"/>
    </row>
    <row r="10348" spans="2:10" ht="93.75" customHeight="1" x14ac:dyDescent="0.25">
      <c r="B10348" s="439"/>
      <c r="C10348" s="215"/>
      <c r="D10348" s="446"/>
      <c r="I10348" s="343"/>
      <c r="J10348" s="454"/>
    </row>
    <row r="10349" spans="2:10" ht="93.75" customHeight="1" x14ac:dyDescent="0.25">
      <c r="B10349" s="439"/>
      <c r="C10349" s="215"/>
      <c r="D10349" s="446"/>
      <c r="I10349" s="343"/>
      <c r="J10349" s="454"/>
    </row>
    <row r="10350" spans="2:10" ht="93.75" customHeight="1" x14ac:dyDescent="0.25">
      <c r="B10350" s="439"/>
      <c r="C10350" s="215"/>
      <c r="D10350" s="446"/>
      <c r="I10350" s="343"/>
      <c r="J10350" s="454"/>
    </row>
    <row r="10351" spans="2:10" ht="93.75" customHeight="1" x14ac:dyDescent="0.25">
      <c r="B10351" s="439"/>
      <c r="C10351" s="215"/>
      <c r="D10351" s="446"/>
      <c r="I10351" s="343"/>
      <c r="J10351" s="454"/>
    </row>
    <row r="10352" spans="2:10" ht="93.75" customHeight="1" x14ac:dyDescent="0.25">
      <c r="B10352" s="439"/>
      <c r="C10352" s="215"/>
      <c r="D10352" s="446"/>
      <c r="I10352" s="343"/>
      <c r="J10352" s="454"/>
    </row>
    <row r="10353" spans="2:10" ht="93.75" customHeight="1" x14ac:dyDescent="0.25">
      <c r="B10353" s="439"/>
      <c r="C10353" s="215"/>
      <c r="D10353" s="446"/>
      <c r="I10353" s="343"/>
      <c r="J10353" s="454"/>
    </row>
    <row r="10354" spans="2:10" ht="93.75" customHeight="1" x14ac:dyDescent="0.25">
      <c r="B10354" s="439"/>
      <c r="C10354" s="215"/>
      <c r="D10354" s="446"/>
      <c r="I10354" s="343"/>
      <c r="J10354" s="454"/>
    </row>
    <row r="10355" spans="2:10" ht="93.75" customHeight="1" x14ac:dyDescent="0.25">
      <c r="B10355" s="439"/>
      <c r="C10355" s="215"/>
      <c r="D10355" s="446"/>
      <c r="I10355" s="343"/>
      <c r="J10355" s="454"/>
    </row>
    <row r="10356" spans="2:10" ht="93.75" customHeight="1" x14ac:dyDescent="0.25">
      <c r="B10356" s="439"/>
      <c r="C10356" s="215"/>
      <c r="D10356" s="446"/>
      <c r="I10356" s="343"/>
      <c r="J10356" s="454"/>
    </row>
    <row r="10357" spans="2:10" ht="93.75" customHeight="1" x14ac:dyDescent="0.25">
      <c r="B10357" s="439"/>
      <c r="C10357" s="215"/>
      <c r="D10357" s="446"/>
      <c r="I10357" s="343"/>
      <c r="J10357" s="454"/>
    </row>
    <row r="10358" spans="2:10" ht="93.75" customHeight="1" x14ac:dyDescent="0.25">
      <c r="B10358" s="439"/>
      <c r="C10358" s="215"/>
      <c r="D10358" s="446"/>
      <c r="I10358" s="343"/>
      <c r="J10358" s="454"/>
    </row>
    <row r="10359" spans="2:10" ht="93.75" customHeight="1" x14ac:dyDescent="0.25">
      <c r="B10359" s="439"/>
      <c r="C10359" s="215"/>
      <c r="D10359" s="446"/>
      <c r="I10359" s="343"/>
      <c r="J10359" s="454"/>
    </row>
    <row r="10360" spans="2:10" ht="93.75" customHeight="1" x14ac:dyDescent="0.25">
      <c r="B10360" s="439"/>
      <c r="C10360" s="215"/>
      <c r="D10360" s="446"/>
      <c r="I10360" s="343"/>
      <c r="J10360" s="454"/>
    </row>
    <row r="10361" spans="2:10" ht="93.75" customHeight="1" x14ac:dyDescent="0.25">
      <c r="B10361" s="439"/>
      <c r="C10361" s="215"/>
      <c r="D10361" s="446"/>
      <c r="I10361" s="343"/>
      <c r="J10361" s="454"/>
    </row>
    <row r="10362" spans="2:10" ht="93.75" customHeight="1" x14ac:dyDescent="0.25">
      <c r="B10362" s="439"/>
      <c r="C10362" s="215"/>
      <c r="D10362" s="446"/>
      <c r="I10362" s="343"/>
      <c r="J10362" s="454"/>
    </row>
    <row r="10363" spans="2:10" ht="93.75" customHeight="1" x14ac:dyDescent="0.25">
      <c r="B10363" s="439"/>
      <c r="C10363" s="215"/>
      <c r="D10363" s="446"/>
      <c r="I10363" s="343"/>
      <c r="J10363" s="454"/>
    </row>
    <row r="10364" spans="2:10" ht="93.75" customHeight="1" x14ac:dyDescent="0.25">
      <c r="B10364" s="439"/>
      <c r="C10364" s="215"/>
      <c r="D10364" s="446"/>
      <c r="I10364" s="343"/>
      <c r="J10364" s="454"/>
    </row>
    <row r="10365" spans="2:10" ht="93.75" customHeight="1" x14ac:dyDescent="0.25">
      <c r="B10365" s="439"/>
      <c r="C10365" s="215"/>
      <c r="D10365" s="446"/>
      <c r="I10365" s="343"/>
      <c r="J10365" s="454"/>
    </row>
    <row r="10366" spans="2:10" ht="93.75" customHeight="1" x14ac:dyDescent="0.25">
      <c r="B10366" s="439"/>
      <c r="C10366" s="215"/>
      <c r="D10366" s="446"/>
      <c r="I10366" s="343"/>
      <c r="J10366" s="454"/>
    </row>
    <row r="10367" spans="2:10" ht="93.75" customHeight="1" x14ac:dyDescent="0.25">
      <c r="B10367" s="439"/>
      <c r="C10367" s="215"/>
      <c r="D10367" s="446"/>
      <c r="I10367" s="343"/>
      <c r="J10367" s="454"/>
    </row>
    <row r="10368" spans="2:10" ht="93.75" customHeight="1" x14ac:dyDescent="0.25">
      <c r="B10368" s="439"/>
      <c r="C10368" s="215"/>
      <c r="D10368" s="446"/>
      <c r="I10368" s="343"/>
      <c r="J10368" s="454"/>
    </row>
    <row r="10369" spans="2:10" ht="93.75" customHeight="1" x14ac:dyDescent="0.25">
      <c r="B10369" s="439"/>
      <c r="C10369" s="215"/>
      <c r="D10369" s="446"/>
      <c r="I10369" s="343"/>
      <c r="J10369" s="454"/>
    </row>
    <row r="10370" spans="2:10" ht="93.75" customHeight="1" x14ac:dyDescent="0.25">
      <c r="B10370" s="439"/>
      <c r="C10370" s="215"/>
      <c r="D10370" s="446"/>
      <c r="I10370" s="343"/>
      <c r="J10370" s="454"/>
    </row>
    <row r="10371" spans="2:10" ht="93.75" customHeight="1" x14ac:dyDescent="0.25">
      <c r="B10371" s="439"/>
      <c r="C10371" s="215"/>
      <c r="D10371" s="446"/>
      <c r="I10371" s="343"/>
      <c r="J10371" s="454"/>
    </row>
    <row r="10372" spans="2:10" ht="93.75" customHeight="1" x14ac:dyDescent="0.25">
      <c r="B10372" s="439"/>
      <c r="C10372" s="215"/>
      <c r="D10372" s="446"/>
      <c r="I10372" s="343"/>
      <c r="J10372" s="454"/>
    </row>
    <row r="10373" spans="2:10" ht="93.75" customHeight="1" x14ac:dyDescent="0.25">
      <c r="B10373" s="439"/>
      <c r="C10373" s="215"/>
      <c r="D10373" s="446"/>
      <c r="I10373" s="343"/>
      <c r="J10373" s="454"/>
    </row>
    <row r="10374" spans="2:10" ht="93.75" customHeight="1" x14ac:dyDescent="0.25">
      <c r="B10374" s="439"/>
      <c r="C10374" s="215"/>
      <c r="D10374" s="446"/>
      <c r="I10374" s="343"/>
      <c r="J10374" s="454"/>
    </row>
    <row r="10375" spans="2:10" ht="93.75" customHeight="1" x14ac:dyDescent="0.25">
      <c r="B10375" s="439"/>
      <c r="C10375" s="215"/>
      <c r="D10375" s="446"/>
      <c r="I10375" s="343"/>
      <c r="J10375" s="454"/>
    </row>
    <row r="10376" spans="2:10" ht="93.75" customHeight="1" x14ac:dyDescent="0.25">
      <c r="B10376" s="439"/>
      <c r="C10376" s="215"/>
      <c r="D10376" s="446"/>
      <c r="I10376" s="343"/>
      <c r="J10376" s="454"/>
    </row>
    <row r="10377" spans="2:10" ht="93.75" customHeight="1" x14ac:dyDescent="0.25">
      <c r="B10377" s="439"/>
      <c r="C10377" s="215"/>
      <c r="D10377" s="446"/>
      <c r="I10377" s="343"/>
      <c r="J10377" s="454"/>
    </row>
    <row r="10378" spans="2:10" ht="93.75" customHeight="1" x14ac:dyDescent="0.25">
      <c r="B10378" s="439"/>
      <c r="C10378" s="215"/>
      <c r="D10378" s="446"/>
      <c r="I10378" s="343"/>
      <c r="J10378" s="454"/>
    </row>
    <row r="10379" spans="2:10" ht="93.75" customHeight="1" x14ac:dyDescent="0.25">
      <c r="B10379" s="439"/>
      <c r="C10379" s="215"/>
      <c r="D10379" s="446"/>
      <c r="I10379" s="343"/>
      <c r="J10379" s="454"/>
    </row>
    <row r="10380" spans="2:10" ht="93.75" customHeight="1" x14ac:dyDescent="0.25">
      <c r="B10380" s="439"/>
      <c r="C10380" s="215"/>
      <c r="D10380" s="446"/>
      <c r="I10380" s="343"/>
      <c r="J10380" s="454"/>
    </row>
    <row r="10381" spans="2:10" ht="93.75" customHeight="1" x14ac:dyDescent="0.25">
      <c r="B10381" s="439"/>
      <c r="C10381" s="215"/>
      <c r="D10381" s="446"/>
      <c r="I10381" s="343"/>
      <c r="J10381" s="454"/>
    </row>
    <row r="10382" spans="2:10" ht="93.75" customHeight="1" x14ac:dyDescent="0.25">
      <c r="B10382" s="439"/>
      <c r="C10382" s="215"/>
      <c r="D10382" s="446"/>
      <c r="I10382" s="343"/>
      <c r="J10382" s="454"/>
    </row>
    <row r="10383" spans="2:10" ht="93.75" customHeight="1" x14ac:dyDescent="0.25">
      <c r="B10383" s="439"/>
      <c r="C10383" s="215"/>
      <c r="D10383" s="446"/>
      <c r="I10383" s="343"/>
      <c r="J10383" s="454"/>
    </row>
    <row r="10384" spans="2:10" ht="93.75" customHeight="1" x14ac:dyDescent="0.25">
      <c r="B10384" s="439"/>
      <c r="C10384" s="215"/>
      <c r="D10384" s="446"/>
      <c r="I10384" s="343"/>
      <c r="J10384" s="454"/>
    </row>
    <row r="10385" spans="2:10" ht="93.75" customHeight="1" x14ac:dyDescent="0.25">
      <c r="B10385" s="439"/>
      <c r="C10385" s="215"/>
      <c r="D10385" s="446"/>
      <c r="I10385" s="343"/>
      <c r="J10385" s="454"/>
    </row>
    <row r="10386" spans="2:10" ht="93.75" customHeight="1" x14ac:dyDescent="0.25">
      <c r="B10386" s="439"/>
      <c r="C10386" s="215"/>
      <c r="D10386" s="446"/>
      <c r="I10386" s="343"/>
      <c r="J10386" s="454"/>
    </row>
    <row r="10387" spans="2:10" ht="93.75" customHeight="1" x14ac:dyDescent="0.25">
      <c r="B10387" s="439"/>
      <c r="C10387" s="215"/>
      <c r="D10387" s="446"/>
      <c r="I10387" s="343"/>
      <c r="J10387" s="454"/>
    </row>
    <row r="10388" spans="2:10" ht="93.75" customHeight="1" x14ac:dyDescent="0.25">
      <c r="B10388" s="439"/>
      <c r="C10388" s="215"/>
      <c r="D10388" s="446"/>
      <c r="I10388" s="343"/>
      <c r="J10388" s="454"/>
    </row>
    <row r="10389" spans="2:10" ht="93.75" customHeight="1" x14ac:dyDescent="0.25">
      <c r="B10389" s="439"/>
      <c r="C10389" s="215"/>
      <c r="D10389" s="446"/>
      <c r="I10389" s="343"/>
      <c r="J10389" s="454"/>
    </row>
    <row r="10390" spans="2:10" ht="93.75" customHeight="1" x14ac:dyDescent="0.25">
      <c r="B10390" s="439"/>
      <c r="C10390" s="215"/>
      <c r="D10390" s="446"/>
      <c r="I10390" s="343"/>
      <c r="J10390" s="454"/>
    </row>
    <row r="10391" spans="2:10" ht="93.75" customHeight="1" x14ac:dyDescent="0.25">
      <c r="B10391" s="439"/>
      <c r="C10391" s="215"/>
      <c r="D10391" s="446"/>
      <c r="I10391" s="343"/>
      <c r="J10391" s="454"/>
    </row>
    <row r="10392" spans="2:10" ht="93.75" customHeight="1" x14ac:dyDescent="0.25">
      <c r="B10392" s="439"/>
      <c r="C10392" s="215"/>
      <c r="D10392" s="446"/>
      <c r="I10392" s="343"/>
      <c r="J10392" s="454"/>
    </row>
    <row r="10393" spans="2:10" ht="93.75" customHeight="1" x14ac:dyDescent="0.25">
      <c r="B10393" s="439"/>
      <c r="C10393" s="215"/>
      <c r="D10393" s="446"/>
      <c r="I10393" s="343"/>
      <c r="J10393" s="454"/>
    </row>
    <row r="10394" spans="2:10" ht="93.75" customHeight="1" x14ac:dyDescent="0.25">
      <c r="B10394" s="439"/>
      <c r="C10394" s="215"/>
      <c r="D10394" s="446"/>
      <c r="I10394" s="343"/>
      <c r="J10394" s="454"/>
    </row>
    <row r="10395" spans="2:10" ht="93.75" customHeight="1" x14ac:dyDescent="0.25">
      <c r="B10395" s="439"/>
      <c r="C10395" s="215"/>
      <c r="D10395" s="446"/>
      <c r="I10395" s="343"/>
      <c r="J10395" s="454"/>
    </row>
    <row r="10396" spans="2:10" ht="93.75" customHeight="1" x14ac:dyDescent="0.25">
      <c r="B10396" s="439"/>
      <c r="C10396" s="215"/>
      <c r="D10396" s="446"/>
      <c r="I10396" s="343"/>
      <c r="J10396" s="454"/>
    </row>
    <row r="10397" spans="2:10" ht="93.75" customHeight="1" x14ac:dyDescent="0.25">
      <c r="B10397" s="439"/>
      <c r="C10397" s="215"/>
      <c r="D10397" s="446"/>
      <c r="I10397" s="343"/>
      <c r="J10397" s="454"/>
    </row>
    <row r="10398" spans="2:10" ht="93.75" customHeight="1" x14ac:dyDescent="0.25">
      <c r="B10398" s="439"/>
      <c r="C10398" s="215"/>
      <c r="D10398" s="446"/>
      <c r="I10398" s="343"/>
      <c r="J10398" s="454"/>
    </row>
    <row r="10399" spans="2:10" ht="93.75" customHeight="1" x14ac:dyDescent="0.25">
      <c r="B10399" s="439"/>
      <c r="C10399" s="215"/>
      <c r="D10399" s="446"/>
      <c r="I10399" s="343"/>
      <c r="J10399" s="454"/>
    </row>
    <row r="10400" spans="2:10" ht="93.75" customHeight="1" x14ac:dyDescent="0.25">
      <c r="B10400" s="439"/>
      <c r="C10400" s="215"/>
      <c r="D10400" s="446"/>
      <c r="I10400" s="343"/>
      <c r="J10400" s="454"/>
    </row>
    <row r="10401" spans="2:10" ht="93.75" customHeight="1" x14ac:dyDescent="0.25">
      <c r="B10401" s="439"/>
      <c r="C10401" s="215"/>
      <c r="D10401" s="446"/>
      <c r="I10401" s="343"/>
      <c r="J10401" s="454"/>
    </row>
    <row r="10402" spans="2:10" ht="93.75" customHeight="1" x14ac:dyDescent="0.25">
      <c r="B10402" s="439"/>
      <c r="C10402" s="215"/>
      <c r="D10402" s="446"/>
      <c r="I10402" s="343"/>
      <c r="J10402" s="454"/>
    </row>
    <row r="10403" spans="2:10" ht="93.75" customHeight="1" x14ac:dyDescent="0.25">
      <c r="B10403" s="439"/>
      <c r="C10403" s="215"/>
      <c r="D10403" s="446"/>
      <c r="I10403" s="343"/>
      <c r="J10403" s="454"/>
    </row>
    <row r="10404" spans="2:10" ht="93.75" customHeight="1" x14ac:dyDescent="0.25">
      <c r="B10404" s="439"/>
      <c r="C10404" s="215"/>
      <c r="D10404" s="446"/>
      <c r="I10404" s="343"/>
      <c r="J10404" s="454"/>
    </row>
    <row r="10405" spans="2:10" ht="93.75" customHeight="1" x14ac:dyDescent="0.25">
      <c r="B10405" s="439"/>
      <c r="C10405" s="215"/>
      <c r="D10405" s="446"/>
      <c r="I10405" s="343"/>
      <c r="J10405" s="454"/>
    </row>
    <row r="10406" spans="2:10" ht="93.75" customHeight="1" x14ac:dyDescent="0.25">
      <c r="B10406" s="439"/>
      <c r="C10406" s="215"/>
      <c r="D10406" s="446"/>
      <c r="I10406" s="343"/>
      <c r="J10406" s="454"/>
    </row>
    <row r="10407" spans="2:10" ht="93.75" customHeight="1" x14ac:dyDescent="0.25">
      <c r="B10407" s="439"/>
      <c r="C10407" s="215"/>
      <c r="D10407" s="446"/>
      <c r="I10407" s="343"/>
      <c r="J10407" s="454"/>
    </row>
    <row r="10408" spans="2:10" ht="93.75" customHeight="1" x14ac:dyDescent="0.25">
      <c r="B10408" s="439"/>
      <c r="C10408" s="215"/>
      <c r="D10408" s="446"/>
      <c r="I10408" s="343"/>
      <c r="J10408" s="454"/>
    </row>
    <row r="10409" spans="2:10" ht="93.75" customHeight="1" x14ac:dyDescent="0.25">
      <c r="B10409" s="439"/>
      <c r="C10409" s="215"/>
      <c r="D10409" s="446"/>
      <c r="I10409" s="343"/>
      <c r="J10409" s="454"/>
    </row>
    <row r="10410" spans="2:10" ht="93.75" customHeight="1" x14ac:dyDescent="0.25">
      <c r="B10410" s="439"/>
      <c r="C10410" s="215"/>
      <c r="D10410" s="446"/>
      <c r="I10410" s="343"/>
      <c r="J10410" s="454"/>
    </row>
    <row r="10411" spans="2:10" ht="93.75" customHeight="1" x14ac:dyDescent="0.25">
      <c r="B10411" s="439"/>
      <c r="C10411" s="215"/>
      <c r="D10411" s="446"/>
      <c r="I10411" s="343"/>
      <c r="J10411" s="454"/>
    </row>
    <row r="10412" spans="2:10" ht="93.75" customHeight="1" x14ac:dyDescent="0.25">
      <c r="B10412" s="439"/>
      <c r="C10412" s="215"/>
      <c r="D10412" s="446"/>
      <c r="I10412" s="343"/>
      <c r="J10412" s="454"/>
    </row>
    <row r="10413" spans="2:10" ht="93.75" customHeight="1" x14ac:dyDescent="0.25">
      <c r="B10413" s="439"/>
      <c r="C10413" s="215"/>
      <c r="D10413" s="446"/>
      <c r="I10413" s="343"/>
      <c r="J10413" s="454"/>
    </row>
    <row r="10414" spans="2:10" ht="93.75" customHeight="1" x14ac:dyDescent="0.25">
      <c r="B10414" s="439"/>
      <c r="C10414" s="215"/>
      <c r="D10414" s="446"/>
      <c r="I10414" s="343"/>
      <c r="J10414" s="454"/>
    </row>
    <row r="10415" spans="2:10" ht="93.75" customHeight="1" x14ac:dyDescent="0.25">
      <c r="B10415" s="439"/>
      <c r="C10415" s="215"/>
      <c r="D10415" s="446"/>
      <c r="I10415" s="343"/>
      <c r="J10415" s="454"/>
    </row>
    <row r="10416" spans="2:10" ht="93.75" customHeight="1" x14ac:dyDescent="0.25">
      <c r="B10416" s="439"/>
      <c r="C10416" s="215"/>
      <c r="D10416" s="446"/>
      <c r="I10416" s="343"/>
      <c r="J10416" s="454"/>
    </row>
    <row r="10417" spans="2:10" ht="93.75" customHeight="1" x14ac:dyDescent="0.25">
      <c r="B10417" s="439"/>
      <c r="C10417" s="215"/>
      <c r="D10417" s="446"/>
      <c r="I10417" s="343"/>
      <c r="J10417" s="454"/>
    </row>
    <row r="10418" spans="2:10" ht="93.75" customHeight="1" x14ac:dyDescent="0.25">
      <c r="B10418" s="439"/>
      <c r="C10418" s="215"/>
      <c r="D10418" s="446"/>
      <c r="I10418" s="343"/>
      <c r="J10418" s="454"/>
    </row>
    <row r="10419" spans="2:10" ht="93.75" customHeight="1" x14ac:dyDescent="0.25">
      <c r="B10419" s="439"/>
      <c r="C10419" s="215"/>
      <c r="D10419" s="446"/>
      <c r="I10419" s="343"/>
      <c r="J10419" s="454"/>
    </row>
    <row r="10420" spans="2:10" ht="93.75" customHeight="1" x14ac:dyDescent="0.25">
      <c r="B10420" s="439"/>
      <c r="C10420" s="215"/>
      <c r="D10420" s="446"/>
      <c r="I10420" s="343"/>
      <c r="J10420" s="454"/>
    </row>
    <row r="10421" spans="2:10" ht="93.75" customHeight="1" x14ac:dyDescent="0.25">
      <c r="B10421" s="439"/>
      <c r="C10421" s="215"/>
      <c r="D10421" s="446"/>
      <c r="I10421" s="343"/>
      <c r="J10421" s="454"/>
    </row>
    <row r="10422" spans="2:10" ht="93.75" customHeight="1" x14ac:dyDescent="0.25">
      <c r="B10422" s="439"/>
      <c r="C10422" s="215"/>
      <c r="D10422" s="446"/>
      <c r="I10422" s="343"/>
      <c r="J10422" s="454"/>
    </row>
    <row r="10423" spans="2:10" ht="93.75" customHeight="1" x14ac:dyDescent="0.25">
      <c r="B10423" s="439"/>
      <c r="C10423" s="215"/>
      <c r="D10423" s="446"/>
      <c r="I10423" s="343"/>
      <c r="J10423" s="454"/>
    </row>
    <row r="10424" spans="2:10" ht="93.75" customHeight="1" x14ac:dyDescent="0.25">
      <c r="B10424" s="439"/>
      <c r="C10424" s="215"/>
      <c r="D10424" s="446"/>
      <c r="I10424" s="343"/>
      <c r="J10424" s="454"/>
    </row>
    <row r="10425" spans="2:10" ht="93.75" customHeight="1" x14ac:dyDescent="0.25">
      <c r="B10425" s="439"/>
      <c r="C10425" s="215"/>
      <c r="D10425" s="446"/>
      <c r="I10425" s="343"/>
      <c r="J10425" s="454"/>
    </row>
    <row r="10426" spans="2:10" ht="93.75" customHeight="1" x14ac:dyDescent="0.25">
      <c r="B10426" s="439"/>
      <c r="C10426" s="215"/>
      <c r="D10426" s="446"/>
      <c r="I10426" s="343"/>
      <c r="J10426" s="454"/>
    </row>
    <row r="10427" spans="2:10" ht="93.75" customHeight="1" x14ac:dyDescent="0.25">
      <c r="B10427" s="439"/>
      <c r="C10427" s="215"/>
      <c r="D10427" s="446"/>
      <c r="I10427" s="343"/>
      <c r="J10427" s="454"/>
    </row>
    <row r="10428" spans="2:10" ht="93.75" customHeight="1" x14ac:dyDescent="0.25">
      <c r="B10428" s="439"/>
      <c r="C10428" s="215"/>
      <c r="D10428" s="446"/>
      <c r="I10428" s="343"/>
      <c r="J10428" s="454"/>
    </row>
    <row r="10429" spans="2:10" ht="93.75" customHeight="1" x14ac:dyDescent="0.25">
      <c r="B10429" s="439"/>
      <c r="C10429" s="215"/>
      <c r="D10429" s="446"/>
      <c r="I10429" s="343"/>
      <c r="J10429" s="454"/>
    </row>
    <row r="10430" spans="2:10" ht="93.75" customHeight="1" x14ac:dyDescent="0.25">
      <c r="B10430" s="439"/>
      <c r="C10430" s="215"/>
      <c r="D10430" s="446"/>
      <c r="I10430" s="343"/>
      <c r="J10430" s="454"/>
    </row>
    <row r="10431" spans="2:10" ht="93.75" customHeight="1" x14ac:dyDescent="0.25">
      <c r="B10431" s="439"/>
      <c r="C10431" s="215"/>
      <c r="D10431" s="446"/>
      <c r="I10431" s="343"/>
      <c r="J10431" s="454"/>
    </row>
    <row r="10432" spans="2:10" ht="93.75" customHeight="1" x14ac:dyDescent="0.25">
      <c r="B10432" s="439"/>
      <c r="C10432" s="215"/>
      <c r="D10432" s="446"/>
      <c r="I10432" s="343"/>
      <c r="J10432" s="454"/>
    </row>
    <row r="10433" spans="2:10" ht="93.75" customHeight="1" x14ac:dyDescent="0.25">
      <c r="B10433" s="439"/>
      <c r="C10433" s="215"/>
      <c r="D10433" s="446"/>
      <c r="I10433" s="343"/>
      <c r="J10433" s="454"/>
    </row>
    <row r="10434" spans="2:10" ht="93.75" customHeight="1" x14ac:dyDescent="0.25">
      <c r="B10434" s="439"/>
      <c r="C10434" s="215"/>
      <c r="D10434" s="446"/>
      <c r="I10434" s="343"/>
      <c r="J10434" s="454"/>
    </row>
    <row r="10435" spans="2:10" ht="93.75" customHeight="1" x14ac:dyDescent="0.25">
      <c r="B10435" s="439"/>
      <c r="C10435" s="215"/>
      <c r="D10435" s="446"/>
      <c r="I10435" s="343"/>
      <c r="J10435" s="454"/>
    </row>
    <row r="10436" spans="2:10" ht="93.75" customHeight="1" x14ac:dyDescent="0.25">
      <c r="B10436" s="439"/>
      <c r="C10436" s="215"/>
      <c r="D10436" s="446"/>
      <c r="I10436" s="343"/>
      <c r="J10436" s="454"/>
    </row>
    <row r="10437" spans="2:10" ht="93.75" customHeight="1" x14ac:dyDescent="0.25">
      <c r="B10437" s="439"/>
      <c r="C10437" s="215"/>
      <c r="D10437" s="446"/>
      <c r="I10437" s="343"/>
      <c r="J10437" s="454"/>
    </row>
    <row r="10438" spans="2:10" ht="93.75" customHeight="1" x14ac:dyDescent="0.25">
      <c r="B10438" s="439"/>
      <c r="C10438" s="215"/>
      <c r="D10438" s="446"/>
      <c r="I10438" s="343"/>
      <c r="J10438" s="454"/>
    </row>
    <row r="10439" spans="2:10" ht="93.75" customHeight="1" x14ac:dyDescent="0.25">
      <c r="B10439" s="439"/>
      <c r="C10439" s="215"/>
      <c r="D10439" s="446"/>
      <c r="I10439" s="343"/>
      <c r="J10439" s="454"/>
    </row>
    <row r="10440" spans="2:10" ht="93.75" customHeight="1" x14ac:dyDescent="0.25">
      <c r="B10440" s="439"/>
      <c r="C10440" s="215"/>
      <c r="D10440" s="446"/>
      <c r="I10440" s="343"/>
      <c r="J10440" s="454"/>
    </row>
    <row r="10441" spans="2:10" ht="93.75" customHeight="1" x14ac:dyDescent="0.25">
      <c r="B10441" s="439"/>
      <c r="C10441" s="215"/>
      <c r="D10441" s="446"/>
      <c r="I10441" s="343"/>
      <c r="J10441" s="454"/>
    </row>
    <row r="10442" spans="2:10" ht="93.75" customHeight="1" x14ac:dyDescent="0.25">
      <c r="B10442" s="439"/>
      <c r="C10442" s="215"/>
      <c r="D10442" s="446"/>
      <c r="I10442" s="343"/>
      <c r="J10442" s="454"/>
    </row>
    <row r="10443" spans="2:10" ht="93.75" customHeight="1" x14ac:dyDescent="0.25">
      <c r="B10443" s="439"/>
      <c r="C10443" s="215"/>
      <c r="D10443" s="446"/>
      <c r="I10443" s="343"/>
      <c r="J10443" s="454"/>
    </row>
    <row r="10444" spans="2:10" ht="93.75" customHeight="1" x14ac:dyDescent="0.25">
      <c r="B10444" s="439"/>
      <c r="C10444" s="215"/>
      <c r="D10444" s="446"/>
      <c r="I10444" s="343"/>
      <c r="J10444" s="454"/>
    </row>
    <row r="10445" spans="2:10" ht="93.75" customHeight="1" x14ac:dyDescent="0.25">
      <c r="B10445" s="439"/>
      <c r="C10445" s="215"/>
      <c r="D10445" s="446"/>
      <c r="I10445" s="343"/>
      <c r="J10445" s="454"/>
    </row>
    <row r="10446" spans="2:10" ht="93.75" customHeight="1" x14ac:dyDescent="0.25">
      <c r="B10446" s="439"/>
      <c r="C10446" s="215"/>
      <c r="D10446" s="446"/>
      <c r="I10446" s="343"/>
      <c r="J10446" s="454"/>
    </row>
    <row r="10447" spans="2:10" ht="93.75" customHeight="1" x14ac:dyDescent="0.25">
      <c r="B10447" s="439"/>
      <c r="C10447" s="215"/>
      <c r="D10447" s="446"/>
      <c r="I10447" s="343"/>
      <c r="J10447" s="454"/>
    </row>
    <row r="10448" spans="2:10" ht="93.75" customHeight="1" x14ac:dyDescent="0.25">
      <c r="B10448" s="439"/>
      <c r="C10448" s="215"/>
      <c r="D10448" s="446"/>
      <c r="I10448" s="343"/>
      <c r="J10448" s="454"/>
    </row>
    <row r="10449" spans="2:10" ht="93.75" customHeight="1" x14ac:dyDescent="0.25">
      <c r="B10449" s="439"/>
      <c r="C10449" s="215"/>
      <c r="D10449" s="446"/>
      <c r="I10449" s="343"/>
      <c r="J10449" s="454"/>
    </row>
    <row r="10450" spans="2:10" ht="93.75" customHeight="1" x14ac:dyDescent="0.25">
      <c r="B10450" s="439"/>
      <c r="C10450" s="215"/>
      <c r="D10450" s="446"/>
      <c r="I10450" s="343"/>
      <c r="J10450" s="454"/>
    </row>
    <row r="10451" spans="2:10" ht="93.75" customHeight="1" x14ac:dyDescent="0.25">
      <c r="B10451" s="439"/>
      <c r="C10451" s="215"/>
      <c r="D10451" s="446"/>
      <c r="I10451" s="343"/>
      <c r="J10451" s="454"/>
    </row>
    <row r="10452" spans="2:10" ht="93.75" customHeight="1" x14ac:dyDescent="0.25">
      <c r="B10452" s="439"/>
      <c r="C10452" s="215"/>
      <c r="D10452" s="446"/>
      <c r="I10452" s="343"/>
      <c r="J10452" s="454"/>
    </row>
    <row r="10453" spans="2:10" ht="93.75" customHeight="1" x14ac:dyDescent="0.25">
      <c r="B10453" s="439"/>
      <c r="C10453" s="215"/>
      <c r="D10453" s="446"/>
      <c r="I10453" s="343"/>
      <c r="J10453" s="454"/>
    </row>
    <row r="10454" spans="2:10" ht="93.75" customHeight="1" x14ac:dyDescent="0.25">
      <c r="B10454" s="439"/>
      <c r="C10454" s="215"/>
      <c r="D10454" s="446"/>
      <c r="I10454" s="343"/>
      <c r="J10454" s="454"/>
    </row>
    <row r="10455" spans="2:10" ht="93.75" customHeight="1" x14ac:dyDescent="0.25">
      <c r="B10455" s="439"/>
      <c r="C10455" s="215"/>
      <c r="D10455" s="446"/>
      <c r="I10455" s="343"/>
      <c r="J10455" s="454"/>
    </row>
    <row r="10456" spans="2:10" ht="93.75" customHeight="1" x14ac:dyDescent="0.25">
      <c r="B10456" s="439"/>
      <c r="C10456" s="215"/>
      <c r="D10456" s="446"/>
      <c r="I10456" s="343"/>
      <c r="J10456" s="454"/>
    </row>
    <row r="10457" spans="2:10" ht="93.75" customHeight="1" x14ac:dyDescent="0.25">
      <c r="B10457" s="439"/>
      <c r="C10457" s="215"/>
      <c r="D10457" s="446"/>
      <c r="I10457" s="343"/>
      <c r="J10457" s="454"/>
    </row>
    <row r="10458" spans="2:10" ht="93.75" customHeight="1" x14ac:dyDescent="0.25">
      <c r="B10458" s="439"/>
      <c r="C10458" s="215"/>
      <c r="D10458" s="446"/>
      <c r="I10458" s="343"/>
      <c r="J10458" s="454"/>
    </row>
    <row r="10459" spans="2:10" ht="93.75" customHeight="1" x14ac:dyDescent="0.25">
      <c r="B10459" s="439"/>
      <c r="C10459" s="215"/>
      <c r="D10459" s="446"/>
      <c r="I10459" s="343"/>
      <c r="J10459" s="454"/>
    </row>
    <row r="10460" spans="2:10" ht="93.75" customHeight="1" x14ac:dyDescent="0.25">
      <c r="B10460" s="439"/>
      <c r="C10460" s="215"/>
      <c r="D10460" s="446"/>
      <c r="I10460" s="343"/>
      <c r="J10460" s="454"/>
    </row>
    <row r="10461" spans="2:10" ht="93.75" customHeight="1" x14ac:dyDescent="0.25">
      <c r="B10461" s="439"/>
      <c r="C10461" s="215"/>
      <c r="D10461" s="446"/>
      <c r="I10461" s="343"/>
      <c r="J10461" s="454"/>
    </row>
    <row r="10462" spans="2:10" ht="93.75" customHeight="1" x14ac:dyDescent="0.25">
      <c r="B10462" s="439"/>
      <c r="C10462" s="215"/>
      <c r="D10462" s="446"/>
      <c r="I10462" s="343"/>
      <c r="J10462" s="454"/>
    </row>
    <row r="10463" spans="2:10" ht="93.75" customHeight="1" x14ac:dyDescent="0.25">
      <c r="B10463" s="439"/>
      <c r="C10463" s="215"/>
      <c r="D10463" s="446"/>
      <c r="I10463" s="343"/>
      <c r="J10463" s="454"/>
    </row>
    <row r="10464" spans="2:10" ht="93.75" customHeight="1" x14ac:dyDescent="0.25">
      <c r="B10464" s="439"/>
      <c r="C10464" s="215"/>
      <c r="D10464" s="446"/>
      <c r="I10464" s="343"/>
      <c r="J10464" s="454"/>
    </row>
    <row r="10465" spans="2:10" ht="93.75" customHeight="1" x14ac:dyDescent="0.25">
      <c r="B10465" s="439"/>
      <c r="C10465" s="215"/>
      <c r="D10465" s="446"/>
      <c r="I10465" s="343"/>
      <c r="J10465" s="454"/>
    </row>
    <row r="10466" spans="2:10" ht="93.75" customHeight="1" x14ac:dyDescent="0.25">
      <c r="B10466" s="439"/>
      <c r="C10466" s="215"/>
      <c r="D10466" s="446"/>
      <c r="I10466" s="343"/>
      <c r="J10466" s="454"/>
    </row>
    <row r="10467" spans="2:10" ht="93.75" customHeight="1" x14ac:dyDescent="0.25">
      <c r="B10467" s="439"/>
      <c r="C10467" s="215"/>
      <c r="D10467" s="446"/>
      <c r="I10467" s="343"/>
      <c r="J10467" s="454"/>
    </row>
    <row r="10468" spans="2:10" ht="93.75" customHeight="1" x14ac:dyDescent="0.25">
      <c r="B10468" s="439"/>
      <c r="C10468" s="215"/>
      <c r="D10468" s="446"/>
      <c r="I10468" s="343"/>
      <c r="J10468" s="454"/>
    </row>
    <row r="10469" spans="2:10" ht="93.75" customHeight="1" x14ac:dyDescent="0.25">
      <c r="B10469" s="439"/>
      <c r="C10469" s="215"/>
      <c r="D10469" s="446"/>
      <c r="I10469" s="343"/>
      <c r="J10469" s="454"/>
    </row>
    <row r="10470" spans="2:10" ht="93.75" customHeight="1" x14ac:dyDescent="0.25">
      <c r="B10470" s="439"/>
      <c r="C10470" s="215"/>
      <c r="D10470" s="446"/>
      <c r="I10470" s="343"/>
      <c r="J10470" s="454"/>
    </row>
    <row r="10471" spans="2:10" ht="93.75" customHeight="1" x14ac:dyDescent="0.25">
      <c r="B10471" s="439"/>
      <c r="C10471" s="215"/>
      <c r="D10471" s="446"/>
      <c r="I10471" s="343"/>
      <c r="J10471" s="454"/>
    </row>
    <row r="10472" spans="2:10" ht="93.75" customHeight="1" x14ac:dyDescent="0.25">
      <c r="B10472" s="439"/>
      <c r="C10472" s="215"/>
      <c r="D10472" s="446"/>
      <c r="I10472" s="343"/>
      <c r="J10472" s="454"/>
    </row>
    <row r="10473" spans="2:10" ht="93.75" customHeight="1" x14ac:dyDescent="0.25">
      <c r="B10473" s="439"/>
      <c r="C10473" s="215"/>
      <c r="D10473" s="446"/>
      <c r="I10473" s="343"/>
      <c r="J10473" s="454"/>
    </row>
    <row r="10474" spans="2:10" ht="93.75" customHeight="1" x14ac:dyDescent="0.25">
      <c r="B10474" s="439"/>
      <c r="C10474" s="215"/>
      <c r="D10474" s="446"/>
      <c r="I10474" s="343"/>
      <c r="J10474" s="454"/>
    </row>
    <row r="10475" spans="2:10" ht="93.75" customHeight="1" x14ac:dyDescent="0.25">
      <c r="B10475" s="439"/>
      <c r="C10475" s="215"/>
      <c r="D10475" s="446"/>
      <c r="I10475" s="343"/>
      <c r="J10475" s="454"/>
    </row>
    <row r="10476" spans="2:10" ht="93.75" customHeight="1" x14ac:dyDescent="0.25">
      <c r="B10476" s="439"/>
      <c r="C10476" s="215"/>
      <c r="D10476" s="446"/>
      <c r="I10476" s="343"/>
      <c r="J10476" s="454"/>
    </row>
    <row r="10477" spans="2:10" ht="93.75" customHeight="1" x14ac:dyDescent="0.25">
      <c r="B10477" s="439"/>
      <c r="C10477" s="215"/>
      <c r="D10477" s="446"/>
      <c r="I10477" s="343"/>
      <c r="J10477" s="454"/>
    </row>
    <row r="10478" spans="2:10" ht="93.75" customHeight="1" x14ac:dyDescent="0.25">
      <c r="B10478" s="439"/>
      <c r="C10478" s="215"/>
      <c r="D10478" s="446"/>
      <c r="I10478" s="343"/>
      <c r="J10478" s="454"/>
    </row>
    <row r="10479" spans="2:10" ht="93.75" customHeight="1" x14ac:dyDescent="0.25">
      <c r="B10479" s="439"/>
      <c r="C10479" s="215"/>
      <c r="D10479" s="446"/>
      <c r="I10479" s="343"/>
      <c r="J10479" s="454"/>
    </row>
    <row r="10480" spans="2:10" ht="93.75" customHeight="1" x14ac:dyDescent="0.25">
      <c r="B10480" s="439"/>
      <c r="C10480" s="215"/>
      <c r="D10480" s="446"/>
      <c r="I10480" s="343"/>
      <c r="J10480" s="454"/>
    </row>
    <row r="10481" spans="2:10" ht="93.75" customHeight="1" x14ac:dyDescent="0.25">
      <c r="B10481" s="439"/>
      <c r="C10481" s="215"/>
      <c r="D10481" s="446"/>
      <c r="I10481" s="343"/>
      <c r="J10481" s="454"/>
    </row>
    <row r="10482" spans="2:10" ht="93.75" customHeight="1" x14ac:dyDescent="0.25">
      <c r="B10482" s="439"/>
      <c r="C10482" s="215"/>
      <c r="D10482" s="446"/>
      <c r="I10482" s="343"/>
      <c r="J10482" s="454"/>
    </row>
    <row r="10483" spans="2:10" ht="93.75" customHeight="1" x14ac:dyDescent="0.25">
      <c r="B10483" s="439"/>
      <c r="C10483" s="215"/>
      <c r="D10483" s="446"/>
      <c r="I10483" s="343"/>
      <c r="J10483" s="454"/>
    </row>
    <row r="10484" spans="2:10" ht="93.75" customHeight="1" x14ac:dyDescent="0.25">
      <c r="B10484" s="439"/>
      <c r="C10484" s="215"/>
      <c r="D10484" s="446"/>
      <c r="I10484" s="343"/>
      <c r="J10484" s="454"/>
    </row>
    <row r="10485" spans="2:10" ht="93.75" customHeight="1" x14ac:dyDescent="0.25">
      <c r="B10485" s="439"/>
      <c r="C10485" s="215"/>
      <c r="D10485" s="446"/>
      <c r="I10485" s="343"/>
      <c r="J10485" s="454"/>
    </row>
    <row r="10486" spans="2:10" ht="93.75" customHeight="1" x14ac:dyDescent="0.25">
      <c r="B10486" s="439"/>
      <c r="C10486" s="215"/>
      <c r="D10486" s="446"/>
      <c r="I10486" s="343"/>
      <c r="J10486" s="454"/>
    </row>
    <row r="10487" spans="2:10" ht="93.75" customHeight="1" x14ac:dyDescent="0.25">
      <c r="B10487" s="439"/>
      <c r="C10487" s="215"/>
      <c r="D10487" s="446"/>
      <c r="I10487" s="343"/>
      <c r="J10487" s="454"/>
    </row>
    <row r="10488" spans="2:10" ht="93.75" customHeight="1" x14ac:dyDescent="0.25">
      <c r="B10488" s="439"/>
      <c r="C10488" s="215"/>
      <c r="D10488" s="446"/>
      <c r="I10488" s="343"/>
      <c r="J10488" s="454"/>
    </row>
    <row r="10489" spans="2:10" ht="93.75" customHeight="1" x14ac:dyDescent="0.25">
      <c r="B10489" s="439"/>
      <c r="C10489" s="215"/>
      <c r="D10489" s="446"/>
      <c r="I10489" s="343"/>
      <c r="J10489" s="454"/>
    </row>
    <row r="10490" spans="2:10" ht="93.75" customHeight="1" x14ac:dyDescent="0.25">
      <c r="B10490" s="439"/>
      <c r="C10490" s="215"/>
      <c r="D10490" s="446"/>
      <c r="I10490" s="343"/>
      <c r="J10490" s="454"/>
    </row>
    <row r="10491" spans="2:10" ht="93.75" customHeight="1" x14ac:dyDescent="0.25">
      <c r="B10491" s="439"/>
      <c r="C10491" s="215"/>
      <c r="D10491" s="446"/>
      <c r="I10491" s="343"/>
      <c r="J10491" s="454"/>
    </row>
    <row r="10492" spans="2:10" ht="93.75" customHeight="1" x14ac:dyDescent="0.25">
      <c r="B10492" s="439"/>
      <c r="C10492" s="215"/>
      <c r="D10492" s="446"/>
      <c r="I10492" s="343"/>
      <c r="J10492" s="454"/>
    </row>
    <row r="10493" spans="2:10" ht="93.75" customHeight="1" x14ac:dyDescent="0.25">
      <c r="B10493" s="439"/>
      <c r="C10493" s="215"/>
      <c r="D10493" s="446"/>
      <c r="I10493" s="343"/>
      <c r="J10493" s="454"/>
    </row>
    <row r="10494" spans="2:10" ht="93.75" customHeight="1" x14ac:dyDescent="0.25">
      <c r="B10494" s="439"/>
      <c r="C10494" s="215"/>
      <c r="D10494" s="446"/>
      <c r="I10494" s="343"/>
      <c r="J10494" s="454"/>
    </row>
    <row r="10495" spans="2:10" ht="93.75" customHeight="1" x14ac:dyDescent="0.25">
      <c r="B10495" s="439"/>
      <c r="C10495" s="215"/>
      <c r="D10495" s="446"/>
      <c r="I10495" s="343"/>
      <c r="J10495" s="454"/>
    </row>
    <row r="10496" spans="2:10" ht="93.75" customHeight="1" x14ac:dyDescent="0.25">
      <c r="B10496" s="439"/>
      <c r="C10496" s="215"/>
      <c r="D10496" s="446"/>
      <c r="I10496" s="343"/>
      <c r="J10496" s="454"/>
    </row>
    <row r="10497" spans="2:10" ht="93.75" customHeight="1" x14ac:dyDescent="0.25">
      <c r="B10497" s="439"/>
      <c r="C10497" s="215"/>
      <c r="D10497" s="446"/>
      <c r="I10497" s="343"/>
      <c r="J10497" s="454"/>
    </row>
    <row r="10498" spans="2:10" ht="93.75" customHeight="1" x14ac:dyDescent="0.25">
      <c r="B10498" s="439"/>
      <c r="C10498" s="215"/>
      <c r="D10498" s="446"/>
      <c r="I10498" s="343"/>
      <c r="J10498" s="454"/>
    </row>
    <row r="10499" spans="2:10" ht="93.75" customHeight="1" x14ac:dyDescent="0.25">
      <c r="B10499" s="439"/>
      <c r="C10499" s="215"/>
      <c r="D10499" s="446"/>
      <c r="I10499" s="343"/>
      <c r="J10499" s="454"/>
    </row>
    <row r="10500" spans="2:10" ht="93.75" customHeight="1" x14ac:dyDescent="0.25">
      <c r="B10500" s="439"/>
      <c r="C10500" s="215"/>
      <c r="D10500" s="446"/>
      <c r="I10500" s="343"/>
      <c r="J10500" s="454"/>
    </row>
    <row r="10501" spans="2:10" ht="93.75" customHeight="1" x14ac:dyDescent="0.25">
      <c r="B10501" s="439"/>
      <c r="C10501" s="215"/>
      <c r="D10501" s="446"/>
      <c r="I10501" s="343"/>
      <c r="J10501" s="454"/>
    </row>
    <row r="10502" spans="2:10" ht="93.75" customHeight="1" x14ac:dyDescent="0.25">
      <c r="B10502" s="439"/>
      <c r="C10502" s="215"/>
      <c r="D10502" s="446"/>
      <c r="I10502" s="343"/>
      <c r="J10502" s="454"/>
    </row>
    <row r="10503" spans="2:10" ht="93.75" customHeight="1" x14ac:dyDescent="0.25">
      <c r="B10503" s="439"/>
      <c r="C10503" s="215"/>
      <c r="D10503" s="446"/>
      <c r="I10503" s="343"/>
      <c r="J10503" s="454"/>
    </row>
    <row r="10504" spans="2:10" ht="93.75" customHeight="1" x14ac:dyDescent="0.25">
      <c r="B10504" s="439"/>
      <c r="C10504" s="215"/>
      <c r="D10504" s="446"/>
      <c r="I10504" s="343"/>
      <c r="J10504" s="454"/>
    </row>
    <row r="10505" spans="2:10" ht="93.75" customHeight="1" x14ac:dyDescent="0.25">
      <c r="B10505" s="439"/>
      <c r="C10505" s="215"/>
      <c r="D10505" s="446"/>
      <c r="I10505" s="343"/>
      <c r="J10505" s="454"/>
    </row>
    <row r="10506" spans="2:10" ht="93.75" customHeight="1" x14ac:dyDescent="0.25">
      <c r="B10506" s="439"/>
      <c r="C10506" s="215"/>
      <c r="D10506" s="446"/>
      <c r="I10506" s="343"/>
      <c r="J10506" s="454"/>
    </row>
    <row r="10507" spans="2:10" ht="93.75" customHeight="1" x14ac:dyDescent="0.25">
      <c r="B10507" s="439"/>
      <c r="C10507" s="215"/>
      <c r="D10507" s="446"/>
      <c r="I10507" s="343"/>
      <c r="J10507" s="454"/>
    </row>
    <row r="10508" spans="2:10" ht="93.75" customHeight="1" x14ac:dyDescent="0.25">
      <c r="B10508" s="439"/>
      <c r="C10508" s="215"/>
      <c r="D10508" s="446"/>
      <c r="I10508" s="343"/>
      <c r="J10508" s="454"/>
    </row>
    <row r="10509" spans="2:10" ht="93.75" customHeight="1" x14ac:dyDescent="0.25">
      <c r="B10509" s="439"/>
      <c r="C10509" s="215"/>
      <c r="D10509" s="446"/>
      <c r="I10509" s="343"/>
      <c r="J10509" s="454"/>
    </row>
    <row r="10510" spans="2:10" ht="93.75" customHeight="1" x14ac:dyDescent="0.25">
      <c r="B10510" s="439"/>
      <c r="C10510" s="215"/>
      <c r="D10510" s="446"/>
      <c r="I10510" s="343"/>
      <c r="J10510" s="454"/>
    </row>
    <row r="10511" spans="2:10" ht="93.75" customHeight="1" x14ac:dyDescent="0.25">
      <c r="B10511" s="439"/>
      <c r="C10511" s="215"/>
      <c r="D10511" s="446"/>
      <c r="I10511" s="343"/>
      <c r="J10511" s="454"/>
    </row>
    <row r="10512" spans="2:10" ht="93.75" customHeight="1" x14ac:dyDescent="0.25">
      <c r="B10512" s="439"/>
      <c r="C10512" s="215"/>
      <c r="D10512" s="446"/>
      <c r="I10512" s="343"/>
      <c r="J10512" s="454"/>
    </row>
    <row r="10513" spans="2:10" ht="93.75" customHeight="1" x14ac:dyDescent="0.25">
      <c r="B10513" s="439"/>
      <c r="C10513" s="215"/>
      <c r="D10513" s="446"/>
      <c r="I10513" s="343"/>
      <c r="J10513" s="454"/>
    </row>
    <row r="10514" spans="2:10" ht="93.75" customHeight="1" x14ac:dyDescent="0.25">
      <c r="B10514" s="439"/>
      <c r="C10514" s="215"/>
      <c r="D10514" s="446"/>
      <c r="I10514" s="343"/>
      <c r="J10514" s="454"/>
    </row>
    <row r="10515" spans="2:10" ht="93.75" customHeight="1" x14ac:dyDescent="0.25">
      <c r="B10515" s="439"/>
      <c r="C10515" s="215"/>
      <c r="D10515" s="446"/>
      <c r="I10515" s="343"/>
      <c r="J10515" s="454"/>
    </row>
    <row r="10516" spans="2:10" ht="93.75" customHeight="1" x14ac:dyDescent="0.25">
      <c r="B10516" s="439"/>
      <c r="C10516" s="215"/>
      <c r="D10516" s="446"/>
      <c r="I10516" s="343"/>
      <c r="J10516" s="454"/>
    </row>
    <row r="10517" spans="2:10" ht="93.75" customHeight="1" x14ac:dyDescent="0.25">
      <c r="B10517" s="439"/>
      <c r="C10517" s="215"/>
      <c r="D10517" s="446"/>
      <c r="I10517" s="343"/>
      <c r="J10517" s="454"/>
    </row>
    <row r="10518" spans="2:10" ht="93.75" customHeight="1" x14ac:dyDescent="0.25">
      <c r="B10518" s="439"/>
      <c r="C10518" s="215"/>
      <c r="D10518" s="446"/>
      <c r="I10518" s="343"/>
      <c r="J10518" s="454"/>
    </row>
    <row r="10519" spans="2:10" ht="93.75" customHeight="1" x14ac:dyDescent="0.25">
      <c r="B10519" s="439"/>
      <c r="C10519" s="215"/>
      <c r="D10519" s="446"/>
      <c r="I10519" s="343"/>
      <c r="J10519" s="454"/>
    </row>
    <row r="10520" spans="2:10" ht="93.75" customHeight="1" x14ac:dyDescent="0.25">
      <c r="B10520" s="439"/>
      <c r="C10520" s="215"/>
      <c r="D10520" s="446"/>
      <c r="I10520" s="343"/>
      <c r="J10520" s="454"/>
    </row>
    <row r="10521" spans="2:10" ht="93.75" customHeight="1" x14ac:dyDescent="0.25">
      <c r="B10521" s="439"/>
      <c r="C10521" s="215"/>
      <c r="D10521" s="446"/>
      <c r="I10521" s="343"/>
      <c r="J10521" s="454"/>
    </row>
    <row r="10522" spans="2:10" ht="93.75" customHeight="1" x14ac:dyDescent="0.25">
      <c r="B10522" s="439"/>
      <c r="C10522" s="215"/>
      <c r="D10522" s="446"/>
      <c r="I10522" s="343"/>
      <c r="J10522" s="454"/>
    </row>
    <row r="10523" spans="2:10" ht="93.75" customHeight="1" x14ac:dyDescent="0.25">
      <c r="B10523" s="439"/>
      <c r="C10523" s="215"/>
      <c r="D10523" s="446"/>
      <c r="I10523" s="343"/>
      <c r="J10523" s="454"/>
    </row>
    <row r="10524" spans="2:10" ht="93.75" customHeight="1" x14ac:dyDescent="0.25">
      <c r="B10524" s="439"/>
      <c r="C10524" s="215"/>
      <c r="D10524" s="446"/>
      <c r="I10524" s="343"/>
      <c r="J10524" s="454"/>
    </row>
    <row r="10525" spans="2:10" ht="93.75" customHeight="1" x14ac:dyDescent="0.25">
      <c r="B10525" s="439"/>
      <c r="C10525" s="215"/>
      <c r="D10525" s="446"/>
      <c r="I10525" s="343"/>
      <c r="J10525" s="454"/>
    </row>
    <row r="10526" spans="2:10" ht="93.75" customHeight="1" x14ac:dyDescent="0.25">
      <c r="B10526" s="439"/>
      <c r="C10526" s="215"/>
      <c r="D10526" s="446"/>
      <c r="I10526" s="343"/>
      <c r="J10526" s="454"/>
    </row>
    <row r="10527" spans="2:10" ht="93.75" customHeight="1" x14ac:dyDescent="0.25">
      <c r="B10527" s="439"/>
      <c r="C10527" s="215"/>
      <c r="D10527" s="446"/>
      <c r="I10527" s="343"/>
      <c r="J10527" s="454"/>
    </row>
    <row r="10528" spans="2:10" ht="93.75" customHeight="1" x14ac:dyDescent="0.25">
      <c r="B10528" s="439"/>
      <c r="C10528" s="215"/>
      <c r="D10528" s="446"/>
      <c r="I10528" s="343"/>
      <c r="J10528" s="454"/>
    </row>
    <row r="10529" spans="2:10" ht="93.75" customHeight="1" x14ac:dyDescent="0.25">
      <c r="B10529" s="439"/>
      <c r="C10529" s="215"/>
      <c r="D10529" s="446"/>
      <c r="I10529" s="343"/>
      <c r="J10529" s="454"/>
    </row>
    <row r="10530" spans="2:10" ht="93.75" customHeight="1" x14ac:dyDescent="0.25">
      <c r="B10530" s="439"/>
      <c r="C10530" s="215"/>
      <c r="D10530" s="446"/>
      <c r="I10530" s="343"/>
      <c r="J10530" s="454"/>
    </row>
    <row r="10531" spans="2:10" ht="93.75" customHeight="1" x14ac:dyDescent="0.25">
      <c r="B10531" s="439"/>
      <c r="C10531" s="215"/>
      <c r="D10531" s="446"/>
      <c r="I10531" s="343"/>
      <c r="J10531" s="454"/>
    </row>
    <row r="10532" spans="2:10" ht="93.75" customHeight="1" x14ac:dyDescent="0.25">
      <c r="B10532" s="439"/>
      <c r="C10532" s="215"/>
      <c r="D10532" s="446"/>
      <c r="I10532" s="343"/>
      <c r="J10532" s="454"/>
    </row>
    <row r="10533" spans="2:10" ht="93.75" customHeight="1" x14ac:dyDescent="0.25">
      <c r="B10533" s="439"/>
      <c r="C10533" s="215"/>
      <c r="D10533" s="446"/>
      <c r="I10533" s="343"/>
      <c r="J10533" s="454"/>
    </row>
    <row r="10534" spans="2:10" ht="93.75" customHeight="1" x14ac:dyDescent="0.25">
      <c r="B10534" s="439"/>
      <c r="C10534" s="215"/>
      <c r="D10534" s="446"/>
      <c r="I10534" s="343"/>
      <c r="J10534" s="454"/>
    </row>
    <row r="10535" spans="2:10" ht="93.75" customHeight="1" x14ac:dyDescent="0.25">
      <c r="B10535" s="439"/>
      <c r="C10535" s="215"/>
      <c r="D10535" s="446"/>
      <c r="I10535" s="343"/>
      <c r="J10535" s="454"/>
    </row>
    <row r="10536" spans="2:10" ht="93.75" customHeight="1" x14ac:dyDescent="0.25">
      <c r="B10536" s="439"/>
      <c r="C10536" s="215"/>
      <c r="D10536" s="446"/>
      <c r="I10536" s="343"/>
      <c r="J10536" s="454"/>
    </row>
    <row r="10537" spans="2:10" ht="93.75" customHeight="1" x14ac:dyDescent="0.25">
      <c r="B10537" s="439"/>
      <c r="C10537" s="215"/>
      <c r="D10537" s="446"/>
      <c r="I10537" s="343"/>
      <c r="J10537" s="454"/>
    </row>
    <row r="10538" spans="2:10" ht="93.75" customHeight="1" x14ac:dyDescent="0.25">
      <c r="B10538" s="439"/>
      <c r="C10538" s="215"/>
      <c r="D10538" s="446"/>
      <c r="I10538" s="343"/>
      <c r="J10538" s="454"/>
    </row>
    <row r="10539" spans="2:10" ht="93.75" customHeight="1" x14ac:dyDescent="0.25">
      <c r="B10539" s="439"/>
      <c r="C10539" s="215"/>
      <c r="D10539" s="446"/>
      <c r="I10539" s="343"/>
      <c r="J10539" s="454"/>
    </row>
    <row r="10540" spans="2:10" ht="93.75" customHeight="1" x14ac:dyDescent="0.25">
      <c r="B10540" s="439"/>
      <c r="C10540" s="215"/>
      <c r="D10540" s="446"/>
      <c r="I10540" s="343"/>
      <c r="J10540" s="454"/>
    </row>
    <row r="10541" spans="2:10" ht="93.75" customHeight="1" x14ac:dyDescent="0.25">
      <c r="B10541" s="439"/>
      <c r="C10541" s="215"/>
      <c r="D10541" s="446"/>
      <c r="I10541" s="343"/>
      <c r="J10541" s="454"/>
    </row>
    <row r="10542" spans="2:10" ht="93.75" customHeight="1" x14ac:dyDescent="0.25">
      <c r="B10542" s="439"/>
      <c r="C10542" s="215"/>
      <c r="D10542" s="446"/>
      <c r="I10542" s="343"/>
      <c r="J10542" s="454"/>
    </row>
    <row r="10543" spans="2:10" ht="93.75" customHeight="1" x14ac:dyDescent="0.25">
      <c r="B10543" s="439"/>
      <c r="C10543" s="215"/>
      <c r="D10543" s="446"/>
      <c r="I10543" s="343"/>
      <c r="J10543" s="454"/>
    </row>
    <row r="10544" spans="2:10" ht="93.75" customHeight="1" x14ac:dyDescent="0.25">
      <c r="B10544" s="439"/>
      <c r="C10544" s="215"/>
      <c r="D10544" s="446"/>
      <c r="I10544" s="343"/>
      <c r="J10544" s="454"/>
    </row>
    <row r="10545" spans="2:10" ht="93.75" customHeight="1" x14ac:dyDescent="0.25">
      <c r="B10545" s="439"/>
      <c r="C10545" s="215"/>
      <c r="D10545" s="446"/>
      <c r="I10545" s="343"/>
      <c r="J10545" s="454"/>
    </row>
    <row r="10546" spans="2:10" ht="93.75" customHeight="1" x14ac:dyDescent="0.25">
      <c r="B10546" s="439"/>
      <c r="C10546" s="215"/>
      <c r="D10546" s="446"/>
      <c r="I10546" s="343"/>
      <c r="J10546" s="454"/>
    </row>
    <row r="10547" spans="2:10" ht="93.75" customHeight="1" x14ac:dyDescent="0.25">
      <c r="B10547" s="439"/>
      <c r="C10547" s="215"/>
      <c r="D10547" s="446"/>
      <c r="I10547" s="343"/>
      <c r="J10547" s="454"/>
    </row>
    <row r="10548" spans="2:10" ht="93.75" customHeight="1" x14ac:dyDescent="0.25">
      <c r="B10548" s="439"/>
      <c r="C10548" s="215"/>
      <c r="D10548" s="446"/>
      <c r="I10548" s="343"/>
      <c r="J10548" s="454"/>
    </row>
    <row r="10549" spans="2:10" ht="93.75" customHeight="1" x14ac:dyDescent="0.25">
      <c r="B10549" s="439"/>
      <c r="C10549" s="215"/>
      <c r="D10549" s="446"/>
      <c r="I10549" s="343"/>
      <c r="J10549" s="454"/>
    </row>
    <row r="10550" spans="2:10" ht="93.75" customHeight="1" x14ac:dyDescent="0.25">
      <c r="B10550" s="439"/>
      <c r="C10550" s="215"/>
      <c r="D10550" s="446"/>
      <c r="I10550" s="343"/>
      <c r="J10550" s="454"/>
    </row>
    <row r="10551" spans="2:10" ht="93.75" customHeight="1" x14ac:dyDescent="0.25">
      <c r="B10551" s="439"/>
      <c r="C10551" s="215"/>
      <c r="D10551" s="446"/>
      <c r="I10551" s="343"/>
      <c r="J10551" s="454"/>
    </row>
    <row r="10552" spans="2:10" ht="93.75" customHeight="1" x14ac:dyDescent="0.25">
      <c r="B10552" s="439"/>
      <c r="C10552" s="215"/>
      <c r="D10552" s="446"/>
      <c r="I10552" s="343"/>
      <c r="J10552" s="454"/>
    </row>
    <row r="10553" spans="2:10" ht="93.75" customHeight="1" x14ac:dyDescent="0.25">
      <c r="B10553" s="439"/>
      <c r="C10553" s="215"/>
      <c r="D10553" s="446"/>
      <c r="I10553" s="343"/>
      <c r="J10553" s="454"/>
    </row>
    <row r="10554" spans="2:10" ht="93.75" customHeight="1" x14ac:dyDescent="0.25">
      <c r="B10554" s="439"/>
      <c r="C10554" s="215"/>
      <c r="D10554" s="446"/>
      <c r="I10554" s="343"/>
      <c r="J10554" s="454"/>
    </row>
    <row r="10555" spans="2:10" ht="93.75" customHeight="1" x14ac:dyDescent="0.25">
      <c r="B10555" s="439"/>
      <c r="C10555" s="215"/>
      <c r="D10555" s="446"/>
      <c r="I10555" s="343"/>
      <c r="J10555" s="454"/>
    </row>
    <row r="10556" spans="2:10" ht="93.75" customHeight="1" x14ac:dyDescent="0.25">
      <c r="B10556" s="439"/>
      <c r="C10556" s="215"/>
      <c r="D10556" s="446"/>
      <c r="I10556" s="343"/>
      <c r="J10556" s="454"/>
    </row>
    <row r="10557" spans="2:10" ht="93.75" customHeight="1" x14ac:dyDescent="0.25">
      <c r="B10557" s="439"/>
      <c r="C10557" s="215"/>
      <c r="D10557" s="446"/>
      <c r="I10557" s="343"/>
      <c r="J10557" s="454"/>
    </row>
    <row r="10558" spans="2:10" ht="93.75" customHeight="1" x14ac:dyDescent="0.25">
      <c r="B10558" s="439"/>
      <c r="C10558" s="215"/>
      <c r="D10558" s="446"/>
      <c r="I10558" s="343"/>
      <c r="J10558" s="454"/>
    </row>
    <row r="10559" spans="2:10" ht="93.75" customHeight="1" x14ac:dyDescent="0.25">
      <c r="B10559" s="439"/>
      <c r="C10559" s="215"/>
      <c r="D10559" s="446"/>
      <c r="I10559" s="343"/>
      <c r="J10559" s="454"/>
    </row>
    <row r="10560" spans="2:10" ht="93.75" customHeight="1" x14ac:dyDescent="0.25">
      <c r="B10560" s="439"/>
      <c r="C10560" s="215"/>
      <c r="D10560" s="446"/>
      <c r="I10560" s="343"/>
      <c r="J10560" s="454"/>
    </row>
    <row r="10561" spans="2:10" ht="93.75" customHeight="1" x14ac:dyDescent="0.25">
      <c r="B10561" s="439"/>
      <c r="C10561" s="215"/>
      <c r="D10561" s="446"/>
      <c r="I10561" s="343"/>
      <c r="J10561" s="454"/>
    </row>
    <row r="10562" spans="2:10" ht="93.75" customHeight="1" x14ac:dyDescent="0.25">
      <c r="B10562" s="439"/>
      <c r="C10562" s="215"/>
      <c r="D10562" s="446"/>
      <c r="I10562" s="343"/>
      <c r="J10562" s="454"/>
    </row>
    <row r="10563" spans="2:10" ht="93.75" customHeight="1" x14ac:dyDescent="0.25">
      <c r="B10563" s="439"/>
      <c r="C10563" s="215"/>
      <c r="D10563" s="446"/>
      <c r="I10563" s="343"/>
      <c r="J10563" s="454"/>
    </row>
    <row r="10564" spans="2:10" ht="93.75" customHeight="1" x14ac:dyDescent="0.25">
      <c r="B10564" s="439"/>
      <c r="C10564" s="215"/>
      <c r="D10564" s="446"/>
      <c r="I10564" s="343"/>
      <c r="J10564" s="454"/>
    </row>
    <row r="10565" spans="2:10" ht="93.75" customHeight="1" x14ac:dyDescent="0.25">
      <c r="B10565" s="439"/>
      <c r="C10565" s="215"/>
      <c r="D10565" s="446"/>
      <c r="I10565" s="343"/>
      <c r="J10565" s="454"/>
    </row>
    <row r="10566" spans="2:10" ht="93.75" customHeight="1" x14ac:dyDescent="0.25">
      <c r="B10566" s="439"/>
      <c r="C10566" s="215"/>
      <c r="D10566" s="446"/>
      <c r="I10566" s="343"/>
      <c r="J10566" s="454"/>
    </row>
    <row r="10567" spans="2:10" ht="93.75" customHeight="1" x14ac:dyDescent="0.25">
      <c r="B10567" s="439"/>
      <c r="C10567" s="215"/>
      <c r="D10567" s="446"/>
      <c r="I10567" s="343"/>
      <c r="J10567" s="454"/>
    </row>
    <row r="10568" spans="2:10" ht="93.75" customHeight="1" x14ac:dyDescent="0.25">
      <c r="B10568" s="439"/>
      <c r="C10568" s="215"/>
      <c r="D10568" s="446"/>
      <c r="I10568" s="343"/>
      <c r="J10568" s="454"/>
    </row>
    <row r="10569" spans="2:10" ht="93.75" customHeight="1" x14ac:dyDescent="0.25">
      <c r="B10569" s="439"/>
      <c r="C10569" s="215"/>
      <c r="D10569" s="446"/>
      <c r="I10569" s="343"/>
      <c r="J10569" s="454"/>
    </row>
    <row r="10570" spans="2:10" ht="93.75" customHeight="1" x14ac:dyDescent="0.25">
      <c r="B10570" s="439"/>
      <c r="C10570" s="215"/>
      <c r="D10570" s="446"/>
      <c r="I10570" s="343"/>
      <c r="J10570" s="454"/>
    </row>
    <row r="10571" spans="2:10" ht="93.75" customHeight="1" x14ac:dyDescent="0.25">
      <c r="B10571" s="439"/>
      <c r="C10571" s="215"/>
      <c r="D10571" s="446"/>
      <c r="I10571" s="343"/>
      <c r="J10571" s="454"/>
    </row>
    <row r="10572" spans="2:10" ht="93.75" customHeight="1" x14ac:dyDescent="0.25">
      <c r="B10572" s="439"/>
      <c r="C10572" s="215"/>
      <c r="D10572" s="446"/>
      <c r="I10572" s="343"/>
      <c r="J10572" s="454"/>
    </row>
    <row r="10573" spans="2:10" ht="93.75" customHeight="1" x14ac:dyDescent="0.25">
      <c r="B10573" s="439"/>
      <c r="C10573" s="215"/>
      <c r="D10573" s="446"/>
      <c r="I10573" s="343"/>
      <c r="J10573" s="454"/>
    </row>
    <row r="10574" spans="2:10" ht="93.75" customHeight="1" x14ac:dyDescent="0.25">
      <c r="B10574" s="439"/>
      <c r="C10574" s="215"/>
      <c r="D10574" s="446"/>
      <c r="I10574" s="343"/>
      <c r="J10574" s="454"/>
    </row>
    <row r="10575" spans="2:10" ht="93.75" customHeight="1" x14ac:dyDescent="0.25">
      <c r="B10575" s="439"/>
      <c r="C10575" s="215"/>
      <c r="D10575" s="446"/>
      <c r="I10575" s="343"/>
      <c r="J10575" s="454"/>
    </row>
    <row r="10576" spans="2:10" ht="93.75" customHeight="1" x14ac:dyDescent="0.25">
      <c r="B10576" s="439"/>
      <c r="C10576" s="215"/>
      <c r="D10576" s="446"/>
      <c r="I10576" s="343"/>
      <c r="J10576" s="454"/>
    </row>
    <row r="10577" spans="2:10" ht="93.75" customHeight="1" x14ac:dyDescent="0.25">
      <c r="B10577" s="439"/>
      <c r="C10577" s="215"/>
      <c r="D10577" s="446"/>
      <c r="I10577" s="343"/>
      <c r="J10577" s="454"/>
    </row>
    <row r="10578" spans="2:10" ht="93.75" customHeight="1" x14ac:dyDescent="0.25">
      <c r="B10578" s="439"/>
      <c r="C10578" s="215"/>
      <c r="D10578" s="446"/>
      <c r="I10578" s="343"/>
      <c r="J10578" s="454"/>
    </row>
    <row r="10579" spans="2:10" ht="93.75" customHeight="1" x14ac:dyDescent="0.25">
      <c r="B10579" s="439"/>
      <c r="C10579" s="215"/>
      <c r="D10579" s="446"/>
      <c r="I10579" s="343"/>
      <c r="J10579" s="454"/>
    </row>
    <row r="10580" spans="2:10" ht="93.75" customHeight="1" x14ac:dyDescent="0.25">
      <c r="B10580" s="439"/>
      <c r="C10580" s="215"/>
      <c r="D10580" s="446"/>
      <c r="I10580" s="343"/>
      <c r="J10580" s="454"/>
    </row>
    <row r="10581" spans="2:10" ht="93.75" customHeight="1" x14ac:dyDescent="0.25">
      <c r="B10581" s="439"/>
      <c r="C10581" s="215"/>
      <c r="D10581" s="446"/>
      <c r="I10581" s="343"/>
      <c r="J10581" s="454"/>
    </row>
    <row r="10582" spans="2:10" ht="93.75" customHeight="1" x14ac:dyDescent="0.25">
      <c r="B10582" s="439"/>
      <c r="C10582" s="215"/>
      <c r="D10582" s="446"/>
      <c r="I10582" s="343"/>
      <c r="J10582" s="454"/>
    </row>
    <row r="10583" spans="2:10" ht="93.75" customHeight="1" x14ac:dyDescent="0.25">
      <c r="B10583" s="439"/>
      <c r="C10583" s="215"/>
      <c r="D10583" s="446"/>
      <c r="I10583" s="343"/>
      <c r="J10583" s="454"/>
    </row>
    <row r="10584" spans="2:10" ht="93.75" customHeight="1" x14ac:dyDescent="0.25">
      <c r="B10584" s="439"/>
      <c r="C10584" s="215"/>
      <c r="D10584" s="446"/>
      <c r="I10584" s="343"/>
      <c r="J10584" s="454"/>
    </row>
    <row r="10585" spans="2:10" ht="93.75" customHeight="1" x14ac:dyDescent="0.25">
      <c r="B10585" s="439"/>
      <c r="C10585" s="215"/>
      <c r="D10585" s="446"/>
      <c r="I10585" s="343"/>
      <c r="J10585" s="454"/>
    </row>
    <row r="10586" spans="2:10" ht="93.75" customHeight="1" x14ac:dyDescent="0.25">
      <c r="B10586" s="439"/>
      <c r="C10586" s="215"/>
      <c r="D10586" s="446"/>
      <c r="I10586" s="343"/>
      <c r="J10586" s="454"/>
    </row>
    <row r="10587" spans="2:10" ht="93.75" customHeight="1" x14ac:dyDescent="0.25">
      <c r="B10587" s="439"/>
      <c r="C10587" s="215"/>
      <c r="D10587" s="446"/>
      <c r="I10587" s="343"/>
      <c r="J10587" s="454"/>
    </row>
    <row r="10588" spans="2:10" ht="93.75" customHeight="1" x14ac:dyDescent="0.25">
      <c r="B10588" s="439"/>
      <c r="C10588" s="215"/>
      <c r="D10588" s="446"/>
      <c r="I10588" s="343"/>
      <c r="J10588" s="454"/>
    </row>
    <row r="10589" spans="2:10" ht="93.75" customHeight="1" x14ac:dyDescent="0.25">
      <c r="B10589" s="439"/>
      <c r="C10589" s="215"/>
      <c r="D10589" s="446"/>
      <c r="I10589" s="343"/>
      <c r="J10589" s="454"/>
    </row>
    <row r="10590" spans="2:10" ht="93.75" customHeight="1" x14ac:dyDescent="0.25">
      <c r="B10590" s="439"/>
      <c r="C10590" s="215"/>
      <c r="D10590" s="446"/>
      <c r="I10590" s="343"/>
      <c r="J10590" s="454"/>
    </row>
    <row r="10591" spans="2:10" ht="93.75" customHeight="1" x14ac:dyDescent="0.25">
      <c r="B10591" s="439"/>
      <c r="C10591" s="215"/>
      <c r="D10591" s="446"/>
      <c r="I10591" s="343"/>
      <c r="J10591" s="454"/>
    </row>
    <row r="10592" spans="2:10" ht="93.75" customHeight="1" x14ac:dyDescent="0.25">
      <c r="B10592" s="439"/>
      <c r="C10592" s="215"/>
      <c r="D10592" s="446"/>
      <c r="I10592" s="343"/>
      <c r="J10592" s="454"/>
    </row>
    <row r="10593" spans="2:10" ht="93.75" customHeight="1" x14ac:dyDescent="0.25">
      <c r="B10593" s="439"/>
      <c r="C10593" s="215"/>
      <c r="D10593" s="446"/>
      <c r="I10593" s="343"/>
      <c r="J10593" s="454"/>
    </row>
    <row r="10594" spans="2:10" ht="93.75" customHeight="1" x14ac:dyDescent="0.25">
      <c r="B10594" s="439"/>
      <c r="C10594" s="215"/>
      <c r="D10594" s="446"/>
      <c r="I10594" s="343"/>
      <c r="J10594" s="454"/>
    </row>
    <row r="10595" spans="2:10" ht="93.75" customHeight="1" x14ac:dyDescent="0.25">
      <c r="B10595" s="439"/>
      <c r="C10595" s="215"/>
      <c r="D10595" s="446"/>
      <c r="I10595" s="343"/>
      <c r="J10595" s="454"/>
    </row>
    <row r="10596" spans="2:10" ht="93.75" customHeight="1" x14ac:dyDescent="0.25">
      <c r="B10596" s="439"/>
      <c r="C10596" s="215"/>
      <c r="D10596" s="446"/>
      <c r="I10596" s="343"/>
      <c r="J10596" s="454"/>
    </row>
    <row r="10597" spans="2:10" ht="93.75" customHeight="1" x14ac:dyDescent="0.25">
      <c r="B10597" s="439"/>
      <c r="C10597" s="215"/>
      <c r="D10597" s="446"/>
      <c r="I10597" s="343"/>
      <c r="J10597" s="454"/>
    </row>
    <row r="10598" spans="2:10" ht="93.75" customHeight="1" x14ac:dyDescent="0.25">
      <c r="B10598" s="439"/>
      <c r="C10598" s="215"/>
      <c r="D10598" s="446"/>
      <c r="I10598" s="343"/>
      <c r="J10598" s="454"/>
    </row>
    <row r="10599" spans="2:10" ht="93.75" customHeight="1" x14ac:dyDescent="0.25">
      <c r="B10599" s="439"/>
      <c r="C10599" s="215"/>
      <c r="D10599" s="446"/>
      <c r="I10599" s="343"/>
      <c r="J10599" s="454"/>
    </row>
    <row r="10600" spans="2:10" ht="93.75" customHeight="1" x14ac:dyDescent="0.25">
      <c r="B10600" s="439"/>
      <c r="C10600" s="215"/>
      <c r="D10600" s="446"/>
      <c r="I10600" s="343"/>
      <c r="J10600" s="454"/>
    </row>
    <row r="10601" spans="2:10" ht="93.75" customHeight="1" x14ac:dyDescent="0.25">
      <c r="B10601" s="439"/>
      <c r="C10601" s="215"/>
      <c r="D10601" s="446"/>
      <c r="I10601" s="343"/>
      <c r="J10601" s="454"/>
    </row>
    <row r="10602" spans="2:10" ht="93.75" customHeight="1" x14ac:dyDescent="0.25">
      <c r="B10602" s="439"/>
      <c r="C10602" s="215"/>
      <c r="D10602" s="446"/>
      <c r="I10602" s="343"/>
      <c r="J10602" s="454"/>
    </row>
    <row r="10603" spans="2:10" ht="93.75" customHeight="1" x14ac:dyDescent="0.25">
      <c r="B10603" s="439"/>
      <c r="C10603" s="215"/>
      <c r="D10603" s="446"/>
      <c r="I10603" s="343"/>
      <c r="J10603" s="454"/>
    </row>
    <row r="10604" spans="2:10" ht="93.75" customHeight="1" x14ac:dyDescent="0.25">
      <c r="B10604" s="439"/>
      <c r="C10604" s="215"/>
      <c r="D10604" s="446"/>
      <c r="I10604" s="343"/>
      <c r="J10604" s="454"/>
    </row>
    <row r="10605" spans="2:10" ht="93.75" customHeight="1" x14ac:dyDescent="0.25">
      <c r="B10605" s="439"/>
      <c r="C10605" s="215"/>
      <c r="D10605" s="446"/>
      <c r="I10605" s="343"/>
      <c r="J10605" s="454"/>
    </row>
    <row r="10606" spans="2:10" ht="93.75" customHeight="1" x14ac:dyDescent="0.25">
      <c r="B10606" s="439"/>
      <c r="C10606" s="215"/>
      <c r="D10606" s="446"/>
      <c r="I10606" s="343"/>
      <c r="J10606" s="454"/>
    </row>
    <row r="10607" spans="2:10" ht="93.75" customHeight="1" x14ac:dyDescent="0.25">
      <c r="B10607" s="439"/>
      <c r="C10607" s="215"/>
      <c r="D10607" s="446"/>
      <c r="I10607" s="343"/>
      <c r="J10607" s="454"/>
    </row>
    <row r="10608" spans="2:10" ht="93.75" customHeight="1" x14ac:dyDescent="0.25">
      <c r="B10608" s="439"/>
      <c r="C10608" s="215"/>
      <c r="D10608" s="446"/>
      <c r="I10608" s="343"/>
      <c r="J10608" s="454"/>
    </row>
    <row r="10609" spans="2:10" ht="93.75" customHeight="1" x14ac:dyDescent="0.25">
      <c r="B10609" s="439"/>
      <c r="C10609" s="215"/>
      <c r="D10609" s="446"/>
      <c r="I10609" s="343"/>
      <c r="J10609" s="454"/>
    </row>
    <row r="10610" spans="2:10" ht="93.75" customHeight="1" x14ac:dyDescent="0.25">
      <c r="B10610" s="439"/>
      <c r="C10610" s="215"/>
      <c r="D10610" s="446"/>
      <c r="I10610" s="343"/>
      <c r="J10610" s="454"/>
    </row>
    <row r="10611" spans="2:10" ht="93.75" customHeight="1" x14ac:dyDescent="0.25">
      <c r="B10611" s="439"/>
      <c r="C10611" s="215"/>
      <c r="D10611" s="446"/>
      <c r="I10611" s="343"/>
      <c r="J10611" s="454"/>
    </row>
    <row r="10612" spans="2:10" ht="93.75" customHeight="1" x14ac:dyDescent="0.25">
      <c r="B10612" s="439"/>
      <c r="C10612" s="215"/>
      <c r="D10612" s="446"/>
      <c r="I10612" s="343"/>
      <c r="J10612" s="454"/>
    </row>
    <row r="10613" spans="2:10" ht="93.75" customHeight="1" x14ac:dyDescent="0.25">
      <c r="B10613" s="439"/>
      <c r="C10613" s="215"/>
      <c r="D10613" s="446"/>
      <c r="I10613" s="343"/>
      <c r="J10613" s="454"/>
    </row>
    <row r="10614" spans="2:10" ht="93.75" customHeight="1" x14ac:dyDescent="0.25">
      <c r="B10614" s="439"/>
      <c r="C10614" s="215"/>
      <c r="D10614" s="446"/>
      <c r="I10614" s="343"/>
      <c r="J10614" s="454"/>
    </row>
    <row r="10615" spans="2:10" ht="93.75" customHeight="1" x14ac:dyDescent="0.25">
      <c r="B10615" s="439"/>
      <c r="C10615" s="215"/>
      <c r="D10615" s="446"/>
      <c r="I10615" s="343"/>
      <c r="J10615" s="454"/>
    </row>
    <row r="10616" spans="2:10" ht="93.75" customHeight="1" x14ac:dyDescent="0.25">
      <c r="B10616" s="439"/>
      <c r="C10616" s="215"/>
      <c r="D10616" s="446"/>
      <c r="I10616" s="343"/>
      <c r="J10616" s="454"/>
    </row>
    <row r="10617" spans="2:10" ht="93.75" customHeight="1" x14ac:dyDescent="0.25">
      <c r="B10617" s="439"/>
      <c r="C10617" s="215"/>
      <c r="D10617" s="446"/>
      <c r="I10617" s="343"/>
      <c r="J10617" s="454"/>
    </row>
    <row r="10618" spans="2:10" ht="93.75" customHeight="1" x14ac:dyDescent="0.25">
      <c r="B10618" s="439"/>
      <c r="C10618" s="215"/>
      <c r="D10618" s="446"/>
      <c r="I10618" s="343"/>
      <c r="J10618" s="454"/>
    </row>
    <row r="10619" spans="2:10" ht="93.75" customHeight="1" x14ac:dyDescent="0.25">
      <c r="B10619" s="439"/>
      <c r="C10619" s="215"/>
      <c r="D10619" s="446"/>
      <c r="I10619" s="343"/>
      <c r="J10619" s="454"/>
    </row>
    <row r="10620" spans="2:10" ht="93.75" customHeight="1" x14ac:dyDescent="0.25">
      <c r="B10620" s="439"/>
      <c r="C10620" s="215"/>
      <c r="D10620" s="446"/>
      <c r="I10620" s="343"/>
      <c r="J10620" s="454"/>
    </row>
    <row r="10621" spans="2:10" ht="93.75" customHeight="1" x14ac:dyDescent="0.25">
      <c r="B10621" s="439"/>
      <c r="C10621" s="215"/>
      <c r="D10621" s="446"/>
      <c r="I10621" s="343"/>
      <c r="J10621" s="454"/>
    </row>
    <row r="10622" spans="2:10" ht="93.75" customHeight="1" x14ac:dyDescent="0.25">
      <c r="B10622" s="439"/>
      <c r="C10622" s="215"/>
      <c r="D10622" s="446"/>
      <c r="I10622" s="343"/>
      <c r="J10622" s="454"/>
    </row>
    <row r="10623" spans="2:10" ht="93.75" customHeight="1" x14ac:dyDescent="0.25">
      <c r="B10623" s="439"/>
      <c r="C10623" s="215"/>
      <c r="D10623" s="446"/>
      <c r="I10623" s="343"/>
      <c r="J10623" s="454"/>
    </row>
    <row r="10624" spans="2:10" ht="93.75" customHeight="1" x14ac:dyDescent="0.25">
      <c r="B10624" s="439"/>
      <c r="C10624" s="215"/>
      <c r="D10624" s="446"/>
      <c r="I10624" s="343"/>
      <c r="J10624" s="454"/>
    </row>
    <row r="10625" spans="2:10" ht="93.75" customHeight="1" x14ac:dyDescent="0.25">
      <c r="B10625" s="439"/>
      <c r="C10625" s="215"/>
      <c r="D10625" s="446"/>
      <c r="I10625" s="343"/>
      <c r="J10625" s="454"/>
    </row>
    <row r="10626" spans="2:10" ht="93.75" customHeight="1" x14ac:dyDescent="0.25">
      <c r="B10626" s="439"/>
      <c r="C10626" s="215"/>
      <c r="D10626" s="446"/>
      <c r="I10626" s="343"/>
      <c r="J10626" s="454"/>
    </row>
    <row r="10627" spans="2:10" ht="93.75" customHeight="1" x14ac:dyDescent="0.25">
      <c r="B10627" s="439"/>
      <c r="C10627" s="215"/>
      <c r="D10627" s="446"/>
      <c r="I10627" s="343"/>
      <c r="J10627" s="454"/>
    </row>
    <row r="10628" spans="2:10" ht="93.75" customHeight="1" x14ac:dyDescent="0.25">
      <c r="B10628" s="439"/>
      <c r="C10628" s="215"/>
      <c r="D10628" s="446"/>
      <c r="I10628" s="343"/>
      <c r="J10628" s="454"/>
    </row>
    <row r="10629" spans="2:10" ht="93.75" customHeight="1" x14ac:dyDescent="0.25">
      <c r="B10629" s="439"/>
      <c r="C10629" s="215"/>
      <c r="D10629" s="446"/>
      <c r="I10629" s="343"/>
      <c r="J10629" s="454"/>
    </row>
    <row r="10630" spans="2:10" ht="93.75" customHeight="1" x14ac:dyDescent="0.25">
      <c r="B10630" s="439"/>
      <c r="C10630" s="215"/>
      <c r="D10630" s="446"/>
      <c r="I10630" s="343"/>
      <c r="J10630" s="454"/>
    </row>
    <row r="10631" spans="2:10" ht="93.75" customHeight="1" x14ac:dyDescent="0.25">
      <c r="B10631" s="439"/>
      <c r="C10631" s="215"/>
      <c r="D10631" s="446"/>
      <c r="I10631" s="343"/>
      <c r="J10631" s="454"/>
    </row>
    <row r="10632" spans="2:10" ht="93.75" customHeight="1" x14ac:dyDescent="0.25">
      <c r="B10632" s="439"/>
      <c r="C10632" s="215"/>
      <c r="D10632" s="446"/>
      <c r="I10632" s="343"/>
      <c r="J10632" s="454"/>
    </row>
    <row r="10633" spans="2:10" ht="93.75" customHeight="1" x14ac:dyDescent="0.25">
      <c r="B10633" s="439"/>
      <c r="C10633" s="215"/>
      <c r="D10633" s="446"/>
      <c r="I10633" s="343"/>
      <c r="J10633" s="454"/>
    </row>
    <row r="10634" spans="2:10" ht="93.75" customHeight="1" x14ac:dyDescent="0.25">
      <c r="B10634" s="439"/>
      <c r="C10634" s="215"/>
      <c r="D10634" s="446"/>
      <c r="I10634" s="343"/>
      <c r="J10634" s="454"/>
    </row>
    <row r="10635" spans="2:10" ht="93.75" customHeight="1" x14ac:dyDescent="0.25">
      <c r="B10635" s="439"/>
      <c r="C10635" s="215"/>
      <c r="D10635" s="446"/>
      <c r="I10635" s="343"/>
      <c r="J10635" s="454"/>
    </row>
    <row r="10636" spans="2:10" ht="93.75" customHeight="1" x14ac:dyDescent="0.25">
      <c r="B10636" s="439"/>
      <c r="C10636" s="215"/>
      <c r="D10636" s="446"/>
      <c r="I10636" s="343"/>
      <c r="J10636" s="454"/>
    </row>
    <row r="10637" spans="2:10" ht="93.75" customHeight="1" x14ac:dyDescent="0.25">
      <c r="B10637" s="439"/>
      <c r="C10637" s="215"/>
      <c r="D10637" s="446"/>
      <c r="I10637" s="343"/>
      <c r="J10637" s="454"/>
    </row>
    <row r="10638" spans="2:10" ht="93.75" customHeight="1" x14ac:dyDescent="0.25">
      <c r="B10638" s="439"/>
      <c r="C10638" s="215"/>
      <c r="D10638" s="446"/>
      <c r="I10638" s="343"/>
      <c r="J10638" s="454"/>
    </row>
    <row r="10639" spans="2:10" ht="93.75" customHeight="1" x14ac:dyDescent="0.25">
      <c r="B10639" s="439"/>
      <c r="C10639" s="215"/>
      <c r="D10639" s="446"/>
      <c r="I10639" s="343"/>
      <c r="J10639" s="454"/>
    </row>
    <row r="10640" spans="2:10" ht="93.75" customHeight="1" x14ac:dyDescent="0.25">
      <c r="B10640" s="439"/>
      <c r="C10640" s="215"/>
      <c r="D10640" s="446"/>
      <c r="I10640" s="343"/>
      <c r="J10640" s="454"/>
    </row>
    <row r="10641" spans="2:10" ht="93.75" customHeight="1" x14ac:dyDescent="0.25">
      <c r="B10641" s="439"/>
      <c r="C10641" s="215"/>
      <c r="D10641" s="446"/>
      <c r="I10641" s="343"/>
      <c r="J10641" s="454"/>
    </row>
    <row r="10642" spans="2:10" ht="93.75" customHeight="1" x14ac:dyDescent="0.25">
      <c r="B10642" s="439"/>
      <c r="C10642" s="215"/>
      <c r="D10642" s="446"/>
      <c r="I10642" s="343"/>
      <c r="J10642" s="454"/>
    </row>
    <row r="10643" spans="2:10" ht="93.75" customHeight="1" x14ac:dyDescent="0.25">
      <c r="B10643" s="439"/>
      <c r="C10643" s="215"/>
      <c r="D10643" s="446"/>
      <c r="I10643" s="343"/>
      <c r="J10643" s="454"/>
    </row>
    <row r="10644" spans="2:10" ht="93.75" customHeight="1" x14ac:dyDescent="0.25">
      <c r="B10644" s="439"/>
      <c r="C10644" s="215"/>
      <c r="D10644" s="446"/>
      <c r="I10644" s="343"/>
      <c r="J10644" s="454"/>
    </row>
    <row r="10645" spans="2:10" ht="93.75" customHeight="1" x14ac:dyDescent="0.25">
      <c r="B10645" s="439"/>
      <c r="C10645" s="215"/>
      <c r="D10645" s="446"/>
      <c r="I10645" s="343"/>
      <c r="J10645" s="454"/>
    </row>
    <row r="10646" spans="2:10" ht="93.75" customHeight="1" x14ac:dyDescent="0.25">
      <c r="B10646" s="439"/>
      <c r="C10646" s="215"/>
      <c r="D10646" s="446"/>
      <c r="I10646" s="343"/>
      <c r="J10646" s="454"/>
    </row>
    <row r="10647" spans="2:10" ht="93.75" customHeight="1" x14ac:dyDescent="0.25">
      <c r="B10647" s="439"/>
      <c r="C10647" s="215"/>
      <c r="D10647" s="446"/>
      <c r="I10647" s="343"/>
      <c r="J10647" s="454"/>
    </row>
    <row r="10648" spans="2:10" ht="93.75" customHeight="1" x14ac:dyDescent="0.25">
      <c r="B10648" s="439"/>
      <c r="C10648" s="215"/>
      <c r="D10648" s="446"/>
      <c r="I10648" s="343"/>
      <c r="J10648" s="454"/>
    </row>
    <row r="10649" spans="2:10" ht="93.75" customHeight="1" x14ac:dyDescent="0.25">
      <c r="B10649" s="439"/>
      <c r="C10649" s="215"/>
      <c r="D10649" s="446"/>
      <c r="I10649" s="343"/>
      <c r="J10649" s="454"/>
    </row>
    <row r="10650" spans="2:10" ht="93.75" customHeight="1" x14ac:dyDescent="0.25">
      <c r="B10650" s="439"/>
      <c r="C10650" s="215"/>
      <c r="D10650" s="446"/>
      <c r="I10650" s="343"/>
      <c r="J10650" s="454"/>
    </row>
    <row r="10651" spans="2:10" ht="93.75" customHeight="1" x14ac:dyDescent="0.25">
      <c r="B10651" s="439"/>
      <c r="C10651" s="215"/>
      <c r="D10651" s="446"/>
      <c r="I10651" s="343"/>
      <c r="J10651" s="454"/>
    </row>
    <row r="10652" spans="2:10" ht="93.75" customHeight="1" x14ac:dyDescent="0.25">
      <c r="B10652" s="439"/>
      <c r="C10652" s="215"/>
      <c r="D10652" s="446"/>
      <c r="I10652" s="343"/>
      <c r="J10652" s="454"/>
    </row>
    <row r="10653" spans="2:10" ht="93.75" customHeight="1" x14ac:dyDescent="0.25">
      <c r="B10653" s="439"/>
      <c r="C10653" s="215"/>
      <c r="D10653" s="446"/>
      <c r="I10653" s="343"/>
      <c r="J10653" s="454"/>
    </row>
    <row r="10654" spans="2:10" ht="93.75" customHeight="1" x14ac:dyDescent="0.25">
      <c r="B10654" s="439"/>
      <c r="C10654" s="215"/>
      <c r="D10654" s="446"/>
      <c r="I10654" s="343"/>
      <c r="J10654" s="454"/>
    </row>
    <row r="10655" spans="2:10" ht="93.75" customHeight="1" x14ac:dyDescent="0.25">
      <c r="B10655" s="439"/>
      <c r="C10655" s="215"/>
      <c r="D10655" s="446"/>
      <c r="I10655" s="343"/>
      <c r="J10655" s="454"/>
    </row>
    <row r="10656" spans="2:10" ht="93.75" customHeight="1" x14ac:dyDescent="0.25">
      <c r="B10656" s="439"/>
      <c r="C10656" s="215"/>
      <c r="D10656" s="446"/>
      <c r="I10656" s="343"/>
      <c r="J10656" s="454"/>
    </row>
    <row r="10657" spans="2:10" ht="93.75" customHeight="1" x14ac:dyDescent="0.25">
      <c r="B10657" s="439"/>
      <c r="C10657" s="215"/>
      <c r="D10657" s="446"/>
      <c r="I10657" s="343"/>
      <c r="J10657" s="454"/>
    </row>
    <row r="10658" spans="2:10" ht="93.75" customHeight="1" x14ac:dyDescent="0.25">
      <c r="B10658" s="439"/>
      <c r="C10658" s="215"/>
      <c r="D10658" s="446"/>
      <c r="I10658" s="343"/>
      <c r="J10658" s="454"/>
    </row>
    <row r="10659" spans="2:10" ht="93.75" customHeight="1" x14ac:dyDescent="0.25">
      <c r="B10659" s="439"/>
      <c r="C10659" s="215"/>
      <c r="D10659" s="446"/>
      <c r="I10659" s="343"/>
      <c r="J10659" s="454"/>
    </row>
    <row r="10660" spans="2:10" ht="93.75" customHeight="1" x14ac:dyDescent="0.25">
      <c r="B10660" s="439"/>
      <c r="C10660" s="215"/>
      <c r="D10660" s="446"/>
      <c r="I10660" s="343"/>
      <c r="J10660" s="454"/>
    </row>
    <row r="10661" spans="2:10" ht="93.75" customHeight="1" x14ac:dyDescent="0.25">
      <c r="B10661" s="439"/>
      <c r="C10661" s="215"/>
      <c r="D10661" s="446"/>
      <c r="I10661" s="343"/>
      <c r="J10661" s="454"/>
    </row>
    <row r="10662" spans="2:10" ht="93.75" customHeight="1" x14ac:dyDescent="0.25">
      <c r="B10662" s="439"/>
      <c r="C10662" s="215"/>
      <c r="D10662" s="446"/>
      <c r="I10662" s="343"/>
      <c r="J10662" s="454"/>
    </row>
    <row r="10663" spans="2:10" ht="93.75" customHeight="1" x14ac:dyDescent="0.25">
      <c r="B10663" s="439"/>
      <c r="C10663" s="215"/>
      <c r="D10663" s="446"/>
      <c r="I10663" s="343"/>
      <c r="J10663" s="454"/>
    </row>
    <row r="10664" spans="2:10" ht="93.75" customHeight="1" x14ac:dyDescent="0.25">
      <c r="B10664" s="439"/>
      <c r="C10664" s="215"/>
      <c r="D10664" s="446"/>
      <c r="I10664" s="343"/>
      <c r="J10664" s="454"/>
    </row>
    <row r="10665" spans="2:10" ht="93.75" customHeight="1" x14ac:dyDescent="0.25">
      <c r="B10665" s="439"/>
      <c r="C10665" s="215"/>
      <c r="D10665" s="446"/>
      <c r="I10665" s="343"/>
      <c r="J10665" s="454"/>
    </row>
    <row r="10666" spans="2:10" ht="93.75" customHeight="1" x14ac:dyDescent="0.25">
      <c r="B10666" s="439"/>
      <c r="C10666" s="215"/>
      <c r="D10666" s="446"/>
      <c r="I10666" s="343"/>
      <c r="J10666" s="454"/>
    </row>
    <row r="10667" spans="2:10" ht="93.75" customHeight="1" x14ac:dyDescent="0.25">
      <c r="B10667" s="439"/>
      <c r="C10667" s="215"/>
      <c r="D10667" s="446"/>
      <c r="I10667" s="343"/>
      <c r="J10667" s="454"/>
    </row>
    <row r="10668" spans="2:10" ht="93.75" customHeight="1" x14ac:dyDescent="0.25">
      <c r="B10668" s="439"/>
      <c r="C10668" s="215"/>
      <c r="D10668" s="446"/>
      <c r="I10668" s="343"/>
      <c r="J10668" s="454"/>
    </row>
    <row r="10669" spans="2:10" ht="93.75" customHeight="1" x14ac:dyDescent="0.25">
      <c r="B10669" s="439"/>
      <c r="C10669" s="215"/>
      <c r="D10669" s="446"/>
      <c r="I10669" s="343"/>
      <c r="J10669" s="454"/>
    </row>
    <row r="10670" spans="2:10" ht="93.75" customHeight="1" x14ac:dyDescent="0.25">
      <c r="B10670" s="439"/>
      <c r="C10670" s="215"/>
      <c r="D10670" s="446"/>
      <c r="I10670" s="343"/>
      <c r="J10670" s="454"/>
    </row>
    <row r="10671" spans="2:10" ht="93.75" customHeight="1" x14ac:dyDescent="0.25">
      <c r="B10671" s="439"/>
      <c r="C10671" s="215"/>
      <c r="D10671" s="446"/>
      <c r="I10671" s="343"/>
      <c r="J10671" s="454"/>
    </row>
    <row r="10672" spans="2:10" ht="93.75" customHeight="1" x14ac:dyDescent="0.25">
      <c r="B10672" s="439"/>
      <c r="C10672" s="215"/>
      <c r="D10672" s="446"/>
      <c r="I10672" s="343"/>
      <c r="J10672" s="454"/>
    </row>
    <row r="10673" spans="2:10" ht="93.75" customHeight="1" x14ac:dyDescent="0.25">
      <c r="B10673" s="439"/>
      <c r="C10673" s="215"/>
      <c r="D10673" s="446"/>
      <c r="I10673" s="343"/>
      <c r="J10673" s="454"/>
    </row>
    <row r="10674" spans="2:10" ht="93.75" customHeight="1" x14ac:dyDescent="0.25">
      <c r="B10674" s="439"/>
      <c r="C10674" s="215"/>
      <c r="D10674" s="446"/>
      <c r="I10674" s="343"/>
      <c r="J10674" s="454"/>
    </row>
    <row r="10675" spans="2:10" ht="93.75" customHeight="1" x14ac:dyDescent="0.25">
      <c r="B10675" s="439"/>
      <c r="C10675" s="215"/>
      <c r="D10675" s="446"/>
      <c r="I10675" s="343"/>
      <c r="J10675" s="454"/>
    </row>
    <row r="10676" spans="2:10" ht="93.75" customHeight="1" x14ac:dyDescent="0.25">
      <c r="B10676" s="439"/>
      <c r="C10676" s="215"/>
      <c r="D10676" s="446"/>
      <c r="I10676" s="343"/>
      <c r="J10676" s="454"/>
    </row>
    <row r="10677" spans="2:10" ht="93.75" customHeight="1" x14ac:dyDescent="0.25">
      <c r="B10677" s="439"/>
      <c r="C10677" s="215"/>
      <c r="D10677" s="446"/>
      <c r="I10677" s="343"/>
      <c r="J10677" s="454"/>
    </row>
    <row r="10678" spans="2:10" ht="93.75" customHeight="1" x14ac:dyDescent="0.25">
      <c r="B10678" s="439"/>
      <c r="C10678" s="215"/>
      <c r="D10678" s="446"/>
      <c r="I10678" s="343"/>
      <c r="J10678" s="454"/>
    </row>
    <row r="10679" spans="2:10" ht="93.75" customHeight="1" x14ac:dyDescent="0.25">
      <c r="B10679" s="439"/>
      <c r="C10679" s="215"/>
      <c r="D10679" s="446"/>
      <c r="I10679" s="343"/>
      <c r="J10679" s="454"/>
    </row>
    <row r="10680" spans="2:10" ht="93.75" customHeight="1" x14ac:dyDescent="0.25">
      <c r="B10680" s="439"/>
      <c r="C10680" s="215"/>
      <c r="D10680" s="446"/>
      <c r="I10680" s="343"/>
      <c r="J10680" s="454"/>
    </row>
    <row r="10681" spans="2:10" ht="93.75" customHeight="1" x14ac:dyDescent="0.25">
      <c r="B10681" s="439"/>
      <c r="C10681" s="215"/>
      <c r="D10681" s="446"/>
      <c r="I10681" s="343"/>
      <c r="J10681" s="454"/>
    </row>
    <row r="10682" spans="2:10" ht="93.75" customHeight="1" x14ac:dyDescent="0.25">
      <c r="B10682" s="439"/>
      <c r="C10682" s="215"/>
      <c r="D10682" s="446"/>
      <c r="I10682" s="343"/>
      <c r="J10682" s="454"/>
    </row>
    <row r="10683" spans="2:10" ht="93.75" customHeight="1" x14ac:dyDescent="0.25">
      <c r="B10683" s="439"/>
      <c r="C10683" s="215"/>
      <c r="D10683" s="446"/>
      <c r="I10683" s="343"/>
      <c r="J10683" s="454"/>
    </row>
    <row r="10684" spans="2:10" ht="93.75" customHeight="1" x14ac:dyDescent="0.25">
      <c r="B10684" s="439"/>
      <c r="C10684" s="215"/>
      <c r="D10684" s="446"/>
      <c r="I10684" s="343"/>
      <c r="J10684" s="454"/>
    </row>
    <row r="10685" spans="2:10" ht="93.75" customHeight="1" x14ac:dyDescent="0.25">
      <c r="B10685" s="439"/>
      <c r="C10685" s="215"/>
      <c r="D10685" s="446"/>
      <c r="I10685" s="343"/>
      <c r="J10685" s="454"/>
    </row>
    <row r="10686" spans="2:10" ht="93.75" customHeight="1" x14ac:dyDescent="0.25">
      <c r="B10686" s="439"/>
      <c r="C10686" s="215"/>
      <c r="D10686" s="446"/>
      <c r="I10686" s="343"/>
      <c r="J10686" s="454"/>
    </row>
    <row r="10687" spans="2:10" ht="93.75" customHeight="1" x14ac:dyDescent="0.25">
      <c r="B10687" s="439"/>
      <c r="C10687" s="215"/>
      <c r="D10687" s="446"/>
      <c r="I10687" s="343"/>
      <c r="J10687" s="454"/>
    </row>
    <row r="10688" spans="2:10" ht="93.75" customHeight="1" x14ac:dyDescent="0.25">
      <c r="B10688" s="439"/>
      <c r="C10688" s="215"/>
      <c r="D10688" s="446"/>
      <c r="I10688" s="343"/>
      <c r="J10688" s="454"/>
    </row>
    <row r="10689" spans="2:10" ht="93.75" customHeight="1" x14ac:dyDescent="0.25">
      <c r="B10689" s="439"/>
      <c r="C10689" s="215"/>
      <c r="D10689" s="446"/>
      <c r="I10689" s="343"/>
      <c r="J10689" s="454"/>
    </row>
    <row r="10690" spans="2:10" ht="93.75" customHeight="1" x14ac:dyDescent="0.25">
      <c r="B10690" s="439"/>
      <c r="C10690" s="215"/>
      <c r="D10690" s="446"/>
      <c r="I10690" s="343"/>
      <c r="J10690" s="454"/>
    </row>
    <row r="10691" spans="2:10" ht="93.75" customHeight="1" x14ac:dyDescent="0.25">
      <c r="B10691" s="439"/>
      <c r="C10691" s="215"/>
      <c r="D10691" s="446"/>
      <c r="I10691" s="343"/>
      <c r="J10691" s="454"/>
    </row>
    <row r="10692" spans="2:10" ht="93.75" customHeight="1" x14ac:dyDescent="0.25">
      <c r="B10692" s="439"/>
      <c r="C10692" s="215"/>
      <c r="D10692" s="446"/>
      <c r="I10692" s="343"/>
      <c r="J10692" s="454"/>
    </row>
    <row r="10693" spans="2:10" ht="93.75" customHeight="1" x14ac:dyDescent="0.25">
      <c r="B10693" s="439"/>
      <c r="C10693" s="215"/>
      <c r="D10693" s="446"/>
      <c r="I10693" s="343"/>
      <c r="J10693" s="454"/>
    </row>
    <row r="10694" spans="2:10" ht="93.75" customHeight="1" x14ac:dyDescent="0.25">
      <c r="B10694" s="439"/>
      <c r="C10694" s="215"/>
      <c r="D10694" s="446"/>
      <c r="I10694" s="343"/>
      <c r="J10694" s="454"/>
    </row>
    <row r="10695" spans="2:10" ht="93.75" customHeight="1" x14ac:dyDescent="0.25">
      <c r="B10695" s="439"/>
      <c r="C10695" s="215"/>
      <c r="D10695" s="446"/>
      <c r="I10695" s="343"/>
      <c r="J10695" s="454"/>
    </row>
    <row r="10696" spans="2:10" ht="93.75" customHeight="1" x14ac:dyDescent="0.25">
      <c r="B10696" s="439"/>
      <c r="C10696" s="215"/>
      <c r="D10696" s="446"/>
      <c r="I10696" s="343"/>
      <c r="J10696" s="454"/>
    </row>
    <row r="10697" spans="2:10" ht="93.75" customHeight="1" x14ac:dyDescent="0.25">
      <c r="B10697" s="439"/>
      <c r="C10697" s="215"/>
      <c r="D10697" s="446"/>
      <c r="I10697" s="343"/>
      <c r="J10697" s="454"/>
    </row>
    <row r="10698" spans="2:10" ht="93.75" customHeight="1" x14ac:dyDescent="0.25">
      <c r="B10698" s="439"/>
      <c r="C10698" s="215"/>
      <c r="D10698" s="446"/>
      <c r="I10698" s="343"/>
      <c r="J10698" s="454"/>
    </row>
    <row r="10699" spans="2:10" ht="93.75" customHeight="1" x14ac:dyDescent="0.25">
      <c r="B10699" s="439"/>
      <c r="C10699" s="215"/>
      <c r="D10699" s="446"/>
      <c r="I10699" s="343"/>
      <c r="J10699" s="454"/>
    </row>
    <row r="10700" spans="2:10" ht="93.75" customHeight="1" x14ac:dyDescent="0.25">
      <c r="B10700" s="439"/>
      <c r="C10700" s="215"/>
      <c r="D10700" s="446"/>
      <c r="I10700" s="343"/>
      <c r="J10700" s="454"/>
    </row>
    <row r="10701" spans="2:10" ht="93.75" customHeight="1" x14ac:dyDescent="0.25">
      <c r="B10701" s="439"/>
      <c r="C10701" s="215"/>
      <c r="D10701" s="446"/>
      <c r="I10701" s="343"/>
      <c r="J10701" s="454"/>
    </row>
    <row r="10702" spans="2:10" ht="93.75" customHeight="1" x14ac:dyDescent="0.25">
      <c r="B10702" s="439"/>
      <c r="C10702" s="215"/>
      <c r="D10702" s="446"/>
      <c r="I10702" s="343"/>
      <c r="J10702" s="454"/>
    </row>
    <row r="10703" spans="2:10" ht="93.75" customHeight="1" x14ac:dyDescent="0.25">
      <c r="B10703" s="439"/>
      <c r="C10703" s="215"/>
      <c r="D10703" s="446"/>
      <c r="I10703" s="343"/>
      <c r="J10703" s="454"/>
    </row>
    <row r="10704" spans="2:10" ht="93.75" customHeight="1" x14ac:dyDescent="0.25">
      <c r="B10704" s="439"/>
      <c r="C10704" s="215"/>
      <c r="D10704" s="446"/>
      <c r="I10704" s="343"/>
      <c r="J10704" s="454"/>
    </row>
    <row r="10705" spans="2:10" ht="93.75" customHeight="1" x14ac:dyDescent="0.25">
      <c r="B10705" s="439"/>
      <c r="C10705" s="215"/>
      <c r="D10705" s="446"/>
      <c r="I10705" s="343"/>
      <c r="J10705" s="454"/>
    </row>
    <row r="10706" spans="2:10" ht="93.75" customHeight="1" x14ac:dyDescent="0.25">
      <c r="B10706" s="439"/>
      <c r="C10706" s="215"/>
      <c r="D10706" s="446"/>
      <c r="I10706" s="343"/>
      <c r="J10706" s="454"/>
    </row>
    <row r="10707" spans="2:10" ht="93.75" customHeight="1" x14ac:dyDescent="0.25">
      <c r="B10707" s="439"/>
      <c r="C10707" s="215"/>
      <c r="D10707" s="446"/>
      <c r="I10707" s="343"/>
      <c r="J10707" s="454"/>
    </row>
    <row r="10708" spans="2:10" ht="93.75" customHeight="1" x14ac:dyDescent="0.25">
      <c r="B10708" s="439"/>
      <c r="C10708" s="215"/>
      <c r="D10708" s="446"/>
      <c r="I10708" s="343"/>
      <c r="J10708" s="454"/>
    </row>
    <row r="10709" spans="2:10" ht="93.75" customHeight="1" x14ac:dyDescent="0.25">
      <c r="B10709" s="439"/>
      <c r="C10709" s="215"/>
      <c r="D10709" s="446"/>
      <c r="I10709" s="343"/>
      <c r="J10709" s="454"/>
    </row>
    <row r="10710" spans="2:10" ht="93.75" customHeight="1" x14ac:dyDescent="0.25">
      <c r="B10710" s="439"/>
      <c r="C10710" s="215"/>
      <c r="D10710" s="446"/>
      <c r="I10710" s="343"/>
      <c r="J10710" s="454"/>
    </row>
    <row r="10711" spans="2:10" ht="93.75" customHeight="1" x14ac:dyDescent="0.25">
      <c r="B10711" s="439"/>
      <c r="C10711" s="215"/>
      <c r="D10711" s="446"/>
      <c r="I10711" s="343"/>
      <c r="J10711" s="454"/>
    </row>
    <row r="10712" spans="2:10" ht="93.75" customHeight="1" x14ac:dyDescent="0.25">
      <c r="B10712" s="439"/>
      <c r="C10712" s="215"/>
      <c r="D10712" s="446"/>
      <c r="I10712" s="343"/>
      <c r="J10712" s="454"/>
    </row>
    <row r="10713" spans="2:10" ht="93.75" customHeight="1" x14ac:dyDescent="0.25">
      <c r="B10713" s="439"/>
      <c r="C10713" s="215"/>
      <c r="D10713" s="446"/>
      <c r="I10713" s="343"/>
      <c r="J10713" s="454"/>
    </row>
    <row r="10714" spans="2:10" ht="93.75" customHeight="1" x14ac:dyDescent="0.25">
      <c r="B10714" s="439"/>
      <c r="C10714" s="215"/>
      <c r="D10714" s="446"/>
      <c r="I10714" s="343"/>
      <c r="J10714" s="454"/>
    </row>
    <row r="10715" spans="2:10" ht="93.75" customHeight="1" x14ac:dyDescent="0.25">
      <c r="B10715" s="439"/>
      <c r="C10715" s="215"/>
      <c r="D10715" s="446"/>
      <c r="I10715" s="343"/>
      <c r="J10715" s="454"/>
    </row>
    <row r="10716" spans="2:10" ht="93.75" customHeight="1" x14ac:dyDescent="0.25">
      <c r="B10716" s="439"/>
      <c r="C10716" s="215"/>
      <c r="D10716" s="446"/>
      <c r="I10716" s="343"/>
      <c r="J10716" s="454"/>
    </row>
    <row r="10717" spans="2:10" ht="93.75" customHeight="1" x14ac:dyDescent="0.25">
      <c r="B10717" s="439"/>
      <c r="C10717" s="215"/>
      <c r="D10717" s="446"/>
      <c r="I10717" s="343"/>
      <c r="J10717" s="454"/>
    </row>
    <row r="10718" spans="2:10" ht="93.75" customHeight="1" x14ac:dyDescent="0.25">
      <c r="B10718" s="439"/>
      <c r="C10718" s="215"/>
      <c r="D10718" s="446"/>
      <c r="I10718" s="343"/>
      <c r="J10718" s="454"/>
    </row>
    <row r="10719" spans="2:10" ht="93.75" customHeight="1" x14ac:dyDescent="0.25">
      <c r="B10719" s="439"/>
      <c r="C10719" s="215"/>
      <c r="D10719" s="446"/>
      <c r="I10719" s="343"/>
      <c r="J10719" s="454"/>
    </row>
    <row r="10720" spans="2:10" ht="93.75" customHeight="1" x14ac:dyDescent="0.25">
      <c r="B10720" s="439"/>
      <c r="C10720" s="215"/>
      <c r="D10720" s="446"/>
      <c r="I10720" s="343"/>
      <c r="J10720" s="454"/>
    </row>
    <row r="10721" spans="2:10" ht="93.75" customHeight="1" x14ac:dyDescent="0.25">
      <c r="B10721" s="439"/>
      <c r="C10721" s="215"/>
      <c r="D10721" s="446"/>
      <c r="I10721" s="343"/>
      <c r="J10721" s="454"/>
    </row>
    <row r="10722" spans="2:10" ht="93.75" customHeight="1" x14ac:dyDescent="0.25">
      <c r="B10722" s="439"/>
      <c r="C10722" s="215"/>
      <c r="D10722" s="446"/>
      <c r="I10722" s="343"/>
      <c r="J10722" s="454"/>
    </row>
    <row r="10723" spans="2:10" ht="93.75" customHeight="1" x14ac:dyDescent="0.25">
      <c r="B10723" s="439"/>
      <c r="C10723" s="215"/>
      <c r="D10723" s="446"/>
      <c r="I10723" s="343"/>
      <c r="J10723" s="454"/>
    </row>
    <row r="10724" spans="2:10" ht="93.75" customHeight="1" x14ac:dyDescent="0.25">
      <c r="B10724" s="439"/>
      <c r="C10724" s="215"/>
      <c r="D10724" s="446"/>
      <c r="I10724" s="343"/>
      <c r="J10724" s="454"/>
    </row>
    <row r="10725" spans="2:10" ht="93.75" customHeight="1" x14ac:dyDescent="0.25">
      <c r="B10725" s="439"/>
      <c r="C10725" s="215"/>
      <c r="D10725" s="446"/>
      <c r="I10725" s="343"/>
      <c r="J10725" s="454"/>
    </row>
    <row r="10726" spans="2:10" ht="93.75" customHeight="1" x14ac:dyDescent="0.25">
      <c r="B10726" s="439"/>
      <c r="C10726" s="215"/>
      <c r="D10726" s="446"/>
      <c r="I10726" s="343"/>
      <c r="J10726" s="454"/>
    </row>
    <row r="10727" spans="2:10" ht="93.75" customHeight="1" x14ac:dyDescent="0.25">
      <c r="B10727" s="439"/>
      <c r="C10727" s="215"/>
      <c r="D10727" s="446"/>
      <c r="I10727" s="343"/>
      <c r="J10727" s="454"/>
    </row>
    <row r="10728" spans="2:10" ht="93.75" customHeight="1" x14ac:dyDescent="0.25">
      <c r="B10728" s="439"/>
      <c r="C10728" s="215"/>
      <c r="D10728" s="446"/>
      <c r="I10728" s="343"/>
      <c r="J10728" s="454"/>
    </row>
    <row r="10729" spans="2:10" ht="93.75" customHeight="1" x14ac:dyDescent="0.25">
      <c r="B10729" s="439"/>
      <c r="C10729" s="215"/>
      <c r="D10729" s="446"/>
      <c r="I10729" s="343"/>
      <c r="J10729" s="454"/>
    </row>
    <row r="10730" spans="2:10" ht="93.75" customHeight="1" x14ac:dyDescent="0.25">
      <c r="B10730" s="439"/>
      <c r="C10730" s="215"/>
      <c r="D10730" s="446"/>
      <c r="I10730" s="343"/>
      <c r="J10730" s="454"/>
    </row>
    <row r="10731" spans="2:10" ht="93.75" customHeight="1" x14ac:dyDescent="0.25">
      <c r="B10731" s="439"/>
      <c r="C10731" s="215"/>
      <c r="D10731" s="446"/>
      <c r="I10731" s="343"/>
      <c r="J10731" s="454"/>
    </row>
    <row r="10732" spans="2:10" ht="93.75" customHeight="1" x14ac:dyDescent="0.25">
      <c r="B10732" s="439"/>
      <c r="C10732" s="215"/>
      <c r="D10732" s="446"/>
      <c r="I10732" s="343"/>
      <c r="J10732" s="454"/>
    </row>
    <row r="10733" spans="2:10" ht="93.75" customHeight="1" x14ac:dyDescent="0.25">
      <c r="B10733" s="439"/>
      <c r="C10733" s="215"/>
      <c r="D10733" s="446"/>
      <c r="I10733" s="343"/>
      <c r="J10733" s="454"/>
    </row>
    <row r="10734" spans="2:10" ht="93.75" customHeight="1" x14ac:dyDescent="0.25">
      <c r="B10734" s="439"/>
      <c r="C10734" s="215"/>
      <c r="D10734" s="446"/>
      <c r="I10734" s="343"/>
      <c r="J10734" s="454"/>
    </row>
    <row r="10735" spans="2:10" ht="93.75" customHeight="1" x14ac:dyDescent="0.25">
      <c r="B10735" s="439"/>
      <c r="C10735" s="215"/>
      <c r="D10735" s="446"/>
      <c r="I10735" s="343"/>
      <c r="J10735" s="454"/>
    </row>
    <row r="10736" spans="2:10" ht="93.75" customHeight="1" x14ac:dyDescent="0.25">
      <c r="B10736" s="439"/>
      <c r="C10736" s="215"/>
      <c r="D10736" s="446"/>
      <c r="I10736" s="343"/>
      <c r="J10736" s="454"/>
    </row>
    <row r="10737" spans="2:10" ht="93.75" customHeight="1" x14ac:dyDescent="0.25">
      <c r="B10737" s="439"/>
      <c r="C10737" s="215"/>
      <c r="D10737" s="446"/>
      <c r="I10737" s="343"/>
      <c r="J10737" s="454"/>
    </row>
    <row r="10738" spans="2:10" ht="93.75" customHeight="1" x14ac:dyDescent="0.25">
      <c r="B10738" s="439"/>
      <c r="C10738" s="215"/>
      <c r="D10738" s="446"/>
      <c r="I10738" s="343"/>
      <c r="J10738" s="454"/>
    </row>
    <row r="10739" spans="2:10" ht="93.75" customHeight="1" x14ac:dyDescent="0.25">
      <c r="B10739" s="439"/>
      <c r="C10739" s="215"/>
      <c r="D10739" s="446"/>
      <c r="I10739" s="343"/>
      <c r="J10739" s="454"/>
    </row>
    <row r="10740" spans="2:10" ht="93.75" customHeight="1" x14ac:dyDescent="0.25">
      <c r="B10740" s="439"/>
      <c r="C10740" s="215"/>
      <c r="D10740" s="446"/>
      <c r="I10740" s="343"/>
      <c r="J10740" s="454"/>
    </row>
    <row r="10741" spans="2:10" ht="93.75" customHeight="1" x14ac:dyDescent="0.25">
      <c r="B10741" s="439"/>
      <c r="C10741" s="215"/>
      <c r="D10741" s="446"/>
      <c r="I10741" s="343"/>
      <c r="J10741" s="454"/>
    </row>
    <row r="10742" spans="2:10" ht="93.75" customHeight="1" x14ac:dyDescent="0.25">
      <c r="B10742" s="439"/>
      <c r="C10742" s="215"/>
      <c r="D10742" s="446"/>
      <c r="I10742" s="343"/>
      <c r="J10742" s="454"/>
    </row>
    <row r="10743" spans="2:10" ht="93.75" customHeight="1" x14ac:dyDescent="0.25">
      <c r="B10743" s="439"/>
      <c r="C10743" s="215"/>
      <c r="D10743" s="446"/>
      <c r="I10743" s="343"/>
      <c r="J10743" s="454"/>
    </row>
    <row r="10744" spans="2:10" ht="93.75" customHeight="1" x14ac:dyDescent="0.25">
      <c r="B10744" s="439"/>
      <c r="C10744" s="215"/>
      <c r="D10744" s="446"/>
      <c r="I10744" s="343"/>
      <c r="J10744" s="454"/>
    </row>
    <row r="10745" spans="2:10" ht="93.75" customHeight="1" x14ac:dyDescent="0.25">
      <c r="B10745" s="439"/>
      <c r="C10745" s="215"/>
      <c r="D10745" s="446"/>
      <c r="I10745" s="343"/>
      <c r="J10745" s="454"/>
    </row>
    <row r="10746" spans="2:10" ht="93.75" customHeight="1" x14ac:dyDescent="0.25">
      <c r="B10746" s="439"/>
      <c r="C10746" s="215"/>
      <c r="D10746" s="446"/>
      <c r="I10746" s="343"/>
      <c r="J10746" s="454"/>
    </row>
    <row r="10747" spans="2:10" ht="93.75" customHeight="1" x14ac:dyDescent="0.25">
      <c r="B10747" s="439"/>
      <c r="C10747" s="215"/>
      <c r="D10747" s="446"/>
      <c r="I10747" s="343"/>
      <c r="J10747" s="454"/>
    </row>
    <row r="10748" spans="2:10" ht="93.75" customHeight="1" x14ac:dyDescent="0.25">
      <c r="B10748" s="439"/>
      <c r="C10748" s="215"/>
      <c r="D10748" s="446"/>
      <c r="I10748" s="343"/>
      <c r="J10748" s="454"/>
    </row>
    <row r="10749" spans="2:10" ht="93.75" customHeight="1" x14ac:dyDescent="0.25">
      <c r="B10749" s="439"/>
      <c r="C10749" s="215"/>
      <c r="D10749" s="446"/>
      <c r="I10749" s="343"/>
      <c r="J10749" s="454"/>
    </row>
    <row r="10750" spans="2:10" ht="93.75" customHeight="1" x14ac:dyDescent="0.25">
      <c r="B10750" s="439"/>
      <c r="C10750" s="215"/>
      <c r="D10750" s="446"/>
      <c r="I10750" s="343"/>
      <c r="J10750" s="454"/>
    </row>
    <row r="10751" spans="2:10" ht="93.75" customHeight="1" x14ac:dyDescent="0.25">
      <c r="B10751" s="439"/>
      <c r="C10751" s="215"/>
      <c r="D10751" s="446"/>
      <c r="I10751" s="343"/>
      <c r="J10751" s="454"/>
    </row>
    <row r="10752" spans="2:10" ht="93.75" customHeight="1" x14ac:dyDescent="0.25">
      <c r="B10752" s="439"/>
      <c r="C10752" s="215"/>
      <c r="D10752" s="446"/>
      <c r="I10752" s="343"/>
      <c r="J10752" s="454"/>
    </row>
    <row r="10753" spans="2:10" ht="93.75" customHeight="1" x14ac:dyDescent="0.25">
      <c r="B10753" s="439"/>
      <c r="C10753" s="215"/>
      <c r="D10753" s="446"/>
      <c r="I10753" s="343"/>
      <c r="J10753" s="454"/>
    </row>
    <row r="10754" spans="2:10" ht="93.75" customHeight="1" x14ac:dyDescent="0.25">
      <c r="B10754" s="439"/>
      <c r="C10754" s="215"/>
      <c r="D10754" s="446"/>
      <c r="I10754" s="343"/>
      <c r="J10754" s="454"/>
    </row>
    <row r="10755" spans="2:10" ht="93.75" customHeight="1" x14ac:dyDescent="0.25">
      <c r="B10755" s="439"/>
      <c r="C10755" s="215"/>
      <c r="D10755" s="446"/>
      <c r="I10755" s="343"/>
      <c r="J10755" s="454"/>
    </row>
    <row r="10756" spans="2:10" ht="93.75" customHeight="1" x14ac:dyDescent="0.25">
      <c r="B10756" s="439"/>
      <c r="C10756" s="215"/>
      <c r="D10756" s="446"/>
      <c r="I10756" s="343"/>
      <c r="J10756" s="454"/>
    </row>
    <row r="10757" spans="2:10" ht="93.75" customHeight="1" x14ac:dyDescent="0.25">
      <c r="B10757" s="439"/>
      <c r="C10757" s="215"/>
      <c r="D10757" s="446"/>
      <c r="I10757" s="343"/>
      <c r="J10757" s="454"/>
    </row>
    <row r="10758" spans="2:10" ht="93.75" customHeight="1" x14ac:dyDescent="0.25">
      <c r="B10758" s="439"/>
      <c r="C10758" s="215"/>
      <c r="D10758" s="446"/>
      <c r="I10758" s="343"/>
      <c r="J10758" s="454"/>
    </row>
    <row r="10759" spans="2:10" ht="93.75" customHeight="1" x14ac:dyDescent="0.25">
      <c r="B10759" s="439"/>
      <c r="C10759" s="215"/>
      <c r="D10759" s="446"/>
      <c r="I10759" s="343"/>
      <c r="J10759" s="454"/>
    </row>
    <row r="10760" spans="2:10" ht="93.75" customHeight="1" x14ac:dyDescent="0.25">
      <c r="B10760" s="439"/>
      <c r="C10760" s="215"/>
      <c r="D10760" s="446"/>
      <c r="I10760" s="343"/>
      <c r="J10760" s="454"/>
    </row>
    <row r="10761" spans="2:10" ht="93.75" customHeight="1" x14ac:dyDescent="0.25">
      <c r="B10761" s="439"/>
      <c r="C10761" s="215"/>
      <c r="D10761" s="446"/>
      <c r="I10761" s="343"/>
      <c r="J10761" s="454"/>
    </row>
    <row r="10762" spans="2:10" ht="93.75" customHeight="1" x14ac:dyDescent="0.25">
      <c r="B10762" s="439"/>
      <c r="C10762" s="215"/>
      <c r="D10762" s="446"/>
      <c r="I10762" s="343"/>
      <c r="J10762" s="454"/>
    </row>
    <row r="10763" spans="2:10" ht="93.75" customHeight="1" x14ac:dyDescent="0.25">
      <c r="B10763" s="439"/>
      <c r="C10763" s="215"/>
      <c r="D10763" s="446"/>
      <c r="I10763" s="343"/>
      <c r="J10763" s="454"/>
    </row>
    <row r="10764" spans="2:10" ht="93.75" customHeight="1" x14ac:dyDescent="0.25">
      <c r="B10764" s="439"/>
      <c r="C10764" s="215"/>
      <c r="D10764" s="446"/>
      <c r="I10764" s="343"/>
      <c r="J10764" s="454"/>
    </row>
    <row r="10765" spans="2:10" ht="93.75" customHeight="1" x14ac:dyDescent="0.25">
      <c r="B10765" s="439"/>
      <c r="C10765" s="215"/>
      <c r="D10765" s="446"/>
      <c r="I10765" s="343"/>
      <c r="J10765" s="454"/>
    </row>
    <row r="10766" spans="2:10" ht="93.75" customHeight="1" x14ac:dyDescent="0.25">
      <c r="B10766" s="439"/>
      <c r="C10766" s="215"/>
      <c r="D10766" s="446"/>
      <c r="I10766" s="343"/>
      <c r="J10766" s="454"/>
    </row>
    <row r="10767" spans="2:10" ht="93.75" customHeight="1" x14ac:dyDescent="0.25">
      <c r="B10767" s="439"/>
      <c r="C10767" s="215"/>
      <c r="D10767" s="446"/>
      <c r="I10767" s="343"/>
      <c r="J10767" s="454"/>
    </row>
    <row r="10768" spans="2:10" ht="93.75" customHeight="1" x14ac:dyDescent="0.25">
      <c r="B10768" s="439"/>
      <c r="C10768" s="215"/>
      <c r="D10768" s="446"/>
      <c r="I10768" s="343"/>
      <c r="J10768" s="454"/>
    </row>
    <row r="10769" spans="2:10" ht="93.75" customHeight="1" x14ac:dyDescent="0.25">
      <c r="B10769" s="439"/>
      <c r="C10769" s="215"/>
      <c r="D10769" s="446"/>
      <c r="I10769" s="343"/>
      <c r="J10769" s="454"/>
    </row>
    <row r="10770" spans="2:10" ht="93.75" customHeight="1" x14ac:dyDescent="0.25">
      <c r="B10770" s="439"/>
      <c r="C10770" s="215"/>
      <c r="D10770" s="446"/>
      <c r="I10770" s="343"/>
      <c r="J10770" s="454"/>
    </row>
    <row r="10771" spans="2:10" ht="93.75" customHeight="1" x14ac:dyDescent="0.25">
      <c r="B10771" s="439"/>
      <c r="C10771" s="215"/>
      <c r="D10771" s="446"/>
      <c r="I10771" s="343"/>
      <c r="J10771" s="454"/>
    </row>
    <row r="10772" spans="2:10" ht="93.75" customHeight="1" x14ac:dyDescent="0.25">
      <c r="B10772" s="439"/>
      <c r="C10772" s="215"/>
      <c r="D10772" s="446"/>
      <c r="I10772" s="343"/>
      <c r="J10772" s="454"/>
    </row>
    <row r="10773" spans="2:10" ht="93.75" customHeight="1" x14ac:dyDescent="0.25">
      <c r="B10773" s="439"/>
      <c r="C10773" s="215"/>
      <c r="D10773" s="446"/>
      <c r="I10773" s="343"/>
      <c r="J10773" s="454"/>
    </row>
    <row r="10774" spans="2:10" ht="93.75" customHeight="1" x14ac:dyDescent="0.25">
      <c r="B10774" s="439"/>
      <c r="C10774" s="215"/>
      <c r="D10774" s="446"/>
      <c r="I10774" s="343"/>
      <c r="J10774" s="454"/>
    </row>
    <row r="10775" spans="2:10" ht="93.75" customHeight="1" x14ac:dyDescent="0.25">
      <c r="B10775" s="439"/>
      <c r="C10775" s="215"/>
      <c r="D10775" s="446"/>
      <c r="I10775" s="343"/>
      <c r="J10775" s="454"/>
    </row>
    <row r="10776" spans="2:10" ht="93.75" customHeight="1" x14ac:dyDescent="0.25">
      <c r="B10776" s="439"/>
      <c r="C10776" s="215"/>
      <c r="D10776" s="446"/>
      <c r="I10776" s="343"/>
      <c r="J10776" s="454"/>
    </row>
    <row r="10777" spans="2:10" ht="93.75" customHeight="1" x14ac:dyDescent="0.25">
      <c r="B10777" s="439"/>
      <c r="C10777" s="215"/>
      <c r="D10777" s="446"/>
      <c r="I10777" s="343"/>
      <c r="J10777" s="454"/>
    </row>
    <row r="10778" spans="2:10" ht="93.75" customHeight="1" x14ac:dyDescent="0.25">
      <c r="B10778" s="439"/>
      <c r="C10778" s="215"/>
      <c r="D10778" s="446"/>
      <c r="I10778" s="343"/>
      <c r="J10778" s="454"/>
    </row>
    <row r="10779" spans="2:10" ht="93.75" customHeight="1" x14ac:dyDescent="0.25">
      <c r="B10779" s="439"/>
      <c r="C10779" s="215"/>
      <c r="D10779" s="446"/>
      <c r="I10779" s="343"/>
      <c r="J10779" s="454"/>
    </row>
    <row r="10780" spans="2:10" ht="93.75" customHeight="1" x14ac:dyDescent="0.25">
      <c r="B10780" s="439"/>
      <c r="C10780" s="215"/>
      <c r="D10780" s="446"/>
      <c r="I10780" s="343"/>
      <c r="J10780" s="454"/>
    </row>
    <row r="10781" spans="2:10" ht="93.75" customHeight="1" x14ac:dyDescent="0.25">
      <c r="B10781" s="439"/>
      <c r="C10781" s="215"/>
      <c r="D10781" s="446"/>
      <c r="I10781" s="343"/>
      <c r="J10781" s="454"/>
    </row>
    <row r="10782" spans="2:10" ht="93.75" customHeight="1" x14ac:dyDescent="0.25">
      <c r="B10782" s="439"/>
      <c r="C10782" s="215"/>
      <c r="D10782" s="446"/>
      <c r="I10782" s="343"/>
      <c r="J10782" s="454"/>
    </row>
    <row r="10783" spans="2:10" ht="93.75" customHeight="1" x14ac:dyDescent="0.25">
      <c r="B10783" s="439"/>
      <c r="C10783" s="215"/>
      <c r="D10783" s="446"/>
      <c r="I10783" s="343"/>
      <c r="J10783" s="454"/>
    </row>
    <row r="10784" spans="2:10" ht="93.75" customHeight="1" x14ac:dyDescent="0.25">
      <c r="B10784" s="439"/>
      <c r="C10784" s="215"/>
      <c r="D10784" s="446"/>
      <c r="I10784" s="343"/>
      <c r="J10784" s="454"/>
    </row>
    <row r="10785" spans="2:10" ht="93.75" customHeight="1" x14ac:dyDescent="0.25">
      <c r="B10785" s="439"/>
      <c r="C10785" s="215"/>
      <c r="D10785" s="446"/>
      <c r="I10785" s="343"/>
      <c r="J10785" s="454"/>
    </row>
    <row r="10786" spans="2:10" ht="93.75" customHeight="1" x14ac:dyDescent="0.25">
      <c r="B10786" s="439"/>
      <c r="C10786" s="215"/>
      <c r="D10786" s="446"/>
      <c r="I10786" s="343"/>
      <c r="J10786" s="454"/>
    </row>
    <row r="10787" spans="2:10" ht="93.75" customHeight="1" x14ac:dyDescent="0.25">
      <c r="B10787" s="439"/>
      <c r="C10787" s="215"/>
      <c r="D10787" s="446"/>
      <c r="I10787" s="343"/>
      <c r="J10787" s="454"/>
    </row>
    <row r="10788" spans="2:10" ht="93.75" customHeight="1" x14ac:dyDescent="0.25">
      <c r="B10788" s="439"/>
      <c r="C10788" s="215"/>
      <c r="D10788" s="446"/>
      <c r="I10788" s="343"/>
      <c r="J10788" s="454"/>
    </row>
    <row r="10789" spans="2:10" ht="93.75" customHeight="1" x14ac:dyDescent="0.25">
      <c r="B10789" s="439"/>
      <c r="C10789" s="215"/>
      <c r="D10789" s="446"/>
      <c r="I10789" s="343"/>
      <c r="J10789" s="454"/>
    </row>
    <row r="10790" spans="2:10" ht="93.75" customHeight="1" x14ac:dyDescent="0.25">
      <c r="B10790" s="439"/>
      <c r="C10790" s="215"/>
      <c r="D10790" s="446"/>
      <c r="I10790" s="343"/>
      <c r="J10790" s="454"/>
    </row>
    <row r="10791" spans="2:10" ht="93.75" customHeight="1" x14ac:dyDescent="0.25">
      <c r="B10791" s="439"/>
      <c r="C10791" s="215"/>
      <c r="D10791" s="446"/>
      <c r="I10791" s="343"/>
      <c r="J10791" s="454"/>
    </row>
    <row r="10792" spans="2:10" ht="93.75" customHeight="1" x14ac:dyDescent="0.25">
      <c r="B10792" s="439"/>
      <c r="C10792" s="215"/>
      <c r="D10792" s="446"/>
      <c r="I10792" s="343"/>
      <c r="J10792" s="454"/>
    </row>
    <row r="10793" spans="2:10" ht="93.75" customHeight="1" x14ac:dyDescent="0.25">
      <c r="B10793" s="439"/>
      <c r="C10793" s="215"/>
      <c r="D10793" s="446"/>
      <c r="I10793" s="343"/>
      <c r="J10793" s="454"/>
    </row>
    <row r="10794" spans="2:10" ht="93.75" customHeight="1" x14ac:dyDescent="0.25">
      <c r="B10794" s="439"/>
      <c r="C10794" s="215"/>
      <c r="D10794" s="446"/>
      <c r="I10794" s="343"/>
      <c r="J10794" s="454"/>
    </row>
    <row r="10795" spans="2:10" ht="93.75" customHeight="1" x14ac:dyDescent="0.25">
      <c r="B10795" s="439"/>
      <c r="C10795" s="215"/>
      <c r="D10795" s="446"/>
      <c r="I10795" s="343"/>
      <c r="J10795" s="454"/>
    </row>
    <row r="10796" spans="2:10" ht="93.75" customHeight="1" x14ac:dyDescent="0.25">
      <c r="B10796" s="439"/>
      <c r="C10796" s="215"/>
      <c r="D10796" s="446"/>
      <c r="I10796" s="343"/>
      <c r="J10796" s="454"/>
    </row>
    <row r="10797" spans="2:10" ht="93.75" customHeight="1" x14ac:dyDescent="0.25">
      <c r="B10797" s="439"/>
      <c r="C10797" s="215"/>
      <c r="D10797" s="446"/>
      <c r="I10797" s="343"/>
      <c r="J10797" s="454"/>
    </row>
    <row r="10798" spans="2:10" ht="93.75" customHeight="1" x14ac:dyDescent="0.25">
      <c r="B10798" s="439"/>
      <c r="C10798" s="215"/>
      <c r="D10798" s="446"/>
      <c r="I10798" s="343"/>
      <c r="J10798" s="454"/>
    </row>
    <row r="10799" spans="2:10" ht="93.75" customHeight="1" x14ac:dyDescent="0.25">
      <c r="B10799" s="439"/>
      <c r="C10799" s="215"/>
      <c r="D10799" s="446"/>
      <c r="I10799" s="343"/>
      <c r="J10799" s="454"/>
    </row>
    <row r="10800" spans="2:10" ht="93.75" customHeight="1" x14ac:dyDescent="0.25">
      <c r="B10800" s="439"/>
      <c r="C10800" s="215"/>
      <c r="D10800" s="446"/>
      <c r="I10800" s="343"/>
      <c r="J10800" s="454"/>
    </row>
    <row r="10801" spans="2:10" ht="93.75" customHeight="1" x14ac:dyDescent="0.25">
      <c r="B10801" s="439"/>
      <c r="C10801" s="215"/>
      <c r="D10801" s="446"/>
      <c r="I10801" s="343"/>
      <c r="J10801" s="454"/>
    </row>
    <row r="10802" spans="2:10" ht="93.75" customHeight="1" x14ac:dyDescent="0.25">
      <c r="B10802" s="439"/>
      <c r="C10802" s="215"/>
      <c r="D10802" s="446"/>
      <c r="I10802" s="343"/>
      <c r="J10802" s="454"/>
    </row>
    <row r="10803" spans="2:10" ht="93.75" customHeight="1" x14ac:dyDescent="0.25">
      <c r="B10803" s="439"/>
      <c r="C10803" s="215"/>
      <c r="D10803" s="446"/>
      <c r="I10803" s="343"/>
      <c r="J10803" s="454"/>
    </row>
    <row r="10804" spans="2:10" ht="93.75" customHeight="1" x14ac:dyDescent="0.25">
      <c r="B10804" s="439"/>
      <c r="C10804" s="215"/>
      <c r="D10804" s="446"/>
      <c r="I10804" s="343"/>
      <c r="J10804" s="454"/>
    </row>
    <row r="10805" spans="2:10" ht="93.75" customHeight="1" x14ac:dyDescent="0.25">
      <c r="B10805" s="439"/>
      <c r="C10805" s="215"/>
      <c r="D10805" s="446"/>
      <c r="I10805" s="343"/>
      <c r="J10805" s="454"/>
    </row>
    <row r="10806" spans="2:10" ht="93.75" customHeight="1" x14ac:dyDescent="0.25">
      <c r="B10806" s="439"/>
      <c r="C10806" s="215"/>
      <c r="D10806" s="446"/>
      <c r="I10806" s="343"/>
      <c r="J10806" s="454"/>
    </row>
    <row r="10807" spans="2:10" ht="93.75" customHeight="1" x14ac:dyDescent="0.25">
      <c r="B10807" s="439"/>
      <c r="C10807" s="215"/>
      <c r="D10807" s="446"/>
      <c r="I10807" s="343"/>
      <c r="J10807" s="454"/>
    </row>
    <row r="10808" spans="2:10" ht="93.75" customHeight="1" x14ac:dyDescent="0.25">
      <c r="B10808" s="439"/>
      <c r="C10808" s="215"/>
      <c r="D10808" s="446"/>
      <c r="I10808" s="343"/>
      <c r="J10808" s="454"/>
    </row>
    <row r="10809" spans="2:10" ht="93.75" customHeight="1" x14ac:dyDescent="0.25">
      <c r="B10809" s="439"/>
      <c r="C10809" s="215"/>
      <c r="D10809" s="446"/>
      <c r="I10809" s="343"/>
      <c r="J10809" s="454"/>
    </row>
    <row r="10810" spans="2:10" ht="93.75" customHeight="1" x14ac:dyDescent="0.25">
      <c r="B10810" s="439"/>
      <c r="C10810" s="215"/>
      <c r="D10810" s="446"/>
      <c r="I10810" s="343"/>
      <c r="J10810" s="454"/>
    </row>
    <row r="10811" spans="2:10" ht="93.75" customHeight="1" x14ac:dyDescent="0.25">
      <c r="B10811" s="439"/>
      <c r="C10811" s="215"/>
      <c r="D10811" s="446"/>
      <c r="I10811" s="343"/>
      <c r="J10811" s="454"/>
    </row>
    <row r="10812" spans="2:10" ht="93.75" customHeight="1" x14ac:dyDescent="0.25">
      <c r="B10812" s="439"/>
      <c r="C10812" s="215"/>
      <c r="D10812" s="446"/>
      <c r="I10812" s="343"/>
      <c r="J10812" s="454"/>
    </row>
    <row r="10813" spans="2:10" ht="93.75" customHeight="1" x14ac:dyDescent="0.25">
      <c r="B10813" s="439"/>
      <c r="C10813" s="215"/>
      <c r="D10813" s="446"/>
      <c r="I10813" s="343"/>
      <c r="J10813" s="454"/>
    </row>
    <row r="10814" spans="2:10" ht="93.75" customHeight="1" x14ac:dyDescent="0.25">
      <c r="B10814" s="439"/>
      <c r="C10814" s="215"/>
      <c r="D10814" s="446"/>
      <c r="I10814" s="343"/>
      <c r="J10814" s="454"/>
    </row>
    <row r="10815" spans="2:10" ht="93.75" customHeight="1" x14ac:dyDescent="0.25">
      <c r="B10815" s="439"/>
      <c r="C10815" s="215"/>
      <c r="D10815" s="446"/>
      <c r="I10815" s="343"/>
      <c r="J10815" s="454"/>
    </row>
    <row r="10816" spans="2:10" ht="93.75" customHeight="1" x14ac:dyDescent="0.25">
      <c r="B10816" s="439"/>
      <c r="C10816" s="215"/>
      <c r="D10816" s="446"/>
      <c r="I10816" s="343"/>
      <c r="J10816" s="454"/>
    </row>
    <row r="10817" spans="2:10" ht="93.75" customHeight="1" x14ac:dyDescent="0.25">
      <c r="B10817" s="439"/>
      <c r="C10817" s="215"/>
      <c r="D10817" s="446"/>
      <c r="I10817" s="343"/>
      <c r="J10817" s="454"/>
    </row>
    <row r="10818" spans="2:10" ht="93.75" customHeight="1" x14ac:dyDescent="0.25">
      <c r="B10818" s="439"/>
      <c r="C10818" s="215"/>
      <c r="D10818" s="446"/>
      <c r="I10818" s="343"/>
      <c r="J10818" s="454"/>
    </row>
    <row r="10819" spans="2:10" ht="93.75" customHeight="1" x14ac:dyDescent="0.25">
      <c r="B10819" s="439"/>
      <c r="C10819" s="215"/>
      <c r="D10819" s="446"/>
      <c r="I10819" s="343"/>
      <c r="J10819" s="454"/>
    </row>
    <row r="10820" spans="2:10" ht="93.75" customHeight="1" x14ac:dyDescent="0.25">
      <c r="B10820" s="439"/>
      <c r="C10820" s="215"/>
      <c r="D10820" s="446"/>
      <c r="I10820" s="343"/>
      <c r="J10820" s="454"/>
    </row>
    <row r="10821" spans="2:10" ht="93.75" customHeight="1" x14ac:dyDescent="0.25">
      <c r="B10821" s="439"/>
      <c r="C10821" s="215"/>
      <c r="D10821" s="446"/>
      <c r="I10821" s="343"/>
      <c r="J10821" s="454"/>
    </row>
    <row r="10822" spans="2:10" ht="93.75" customHeight="1" x14ac:dyDescent="0.25">
      <c r="B10822" s="439"/>
      <c r="C10822" s="215"/>
      <c r="D10822" s="446"/>
      <c r="I10822" s="343"/>
      <c r="J10822" s="454"/>
    </row>
    <row r="10823" spans="2:10" ht="93.75" customHeight="1" x14ac:dyDescent="0.25">
      <c r="B10823" s="439"/>
      <c r="C10823" s="215"/>
      <c r="D10823" s="446"/>
      <c r="I10823" s="343"/>
      <c r="J10823" s="454"/>
    </row>
    <row r="10824" spans="2:10" ht="93.75" customHeight="1" x14ac:dyDescent="0.25">
      <c r="B10824" s="439"/>
      <c r="C10824" s="215"/>
      <c r="D10824" s="446"/>
      <c r="I10824" s="343"/>
      <c r="J10824" s="454"/>
    </row>
    <row r="10825" spans="2:10" ht="93.75" customHeight="1" x14ac:dyDescent="0.25">
      <c r="B10825" s="439"/>
      <c r="C10825" s="215"/>
      <c r="D10825" s="446"/>
      <c r="I10825" s="343"/>
      <c r="J10825" s="454"/>
    </row>
    <row r="10826" spans="2:10" ht="93.75" customHeight="1" x14ac:dyDescent="0.25">
      <c r="B10826" s="439"/>
      <c r="C10826" s="215"/>
      <c r="D10826" s="446"/>
      <c r="I10826" s="343"/>
      <c r="J10826" s="454"/>
    </row>
    <row r="10827" spans="2:10" ht="93.75" customHeight="1" x14ac:dyDescent="0.25">
      <c r="B10827" s="439"/>
      <c r="C10827" s="215"/>
      <c r="D10827" s="446"/>
      <c r="I10827" s="343"/>
      <c r="J10827" s="454"/>
    </row>
    <row r="10828" spans="2:10" ht="93.75" customHeight="1" x14ac:dyDescent="0.25">
      <c r="B10828" s="439"/>
      <c r="C10828" s="215"/>
      <c r="D10828" s="446"/>
      <c r="I10828" s="343"/>
      <c r="J10828" s="454"/>
    </row>
    <row r="10829" spans="2:10" ht="93.75" customHeight="1" x14ac:dyDescent="0.25">
      <c r="B10829" s="439"/>
      <c r="C10829" s="215"/>
      <c r="D10829" s="446"/>
      <c r="I10829" s="343"/>
      <c r="J10829" s="454"/>
    </row>
    <row r="10830" spans="2:10" ht="93.75" customHeight="1" x14ac:dyDescent="0.25">
      <c r="B10830" s="439"/>
      <c r="C10830" s="215"/>
      <c r="D10830" s="446"/>
      <c r="I10830" s="343"/>
      <c r="J10830" s="454"/>
    </row>
    <row r="10831" spans="2:10" ht="93.75" customHeight="1" x14ac:dyDescent="0.25">
      <c r="B10831" s="439"/>
      <c r="C10831" s="215"/>
      <c r="D10831" s="446"/>
      <c r="I10831" s="343"/>
      <c r="J10831" s="454"/>
    </row>
    <row r="10832" spans="2:10" ht="93.75" customHeight="1" x14ac:dyDescent="0.25">
      <c r="B10832" s="439"/>
      <c r="C10832" s="215"/>
      <c r="D10832" s="446"/>
      <c r="I10832" s="343"/>
      <c r="J10832" s="454"/>
    </row>
    <row r="10833" spans="2:10" ht="93.75" customHeight="1" x14ac:dyDescent="0.25">
      <c r="B10833" s="439"/>
      <c r="C10833" s="215"/>
      <c r="D10833" s="446"/>
      <c r="I10833" s="343"/>
      <c r="J10833" s="454"/>
    </row>
    <row r="10834" spans="2:10" ht="93.75" customHeight="1" x14ac:dyDescent="0.25">
      <c r="B10834" s="439"/>
      <c r="C10834" s="215"/>
      <c r="D10834" s="446"/>
      <c r="I10834" s="343"/>
      <c r="J10834" s="454"/>
    </row>
    <row r="10835" spans="2:10" ht="93.75" customHeight="1" x14ac:dyDescent="0.25">
      <c r="B10835" s="439"/>
      <c r="C10835" s="215"/>
      <c r="D10835" s="446"/>
      <c r="I10835" s="343"/>
      <c r="J10835" s="454"/>
    </row>
    <row r="10836" spans="2:10" ht="93.75" customHeight="1" x14ac:dyDescent="0.25">
      <c r="B10836" s="439"/>
      <c r="C10836" s="215"/>
      <c r="D10836" s="446"/>
      <c r="I10836" s="343"/>
      <c r="J10836" s="454"/>
    </row>
    <row r="10837" spans="2:10" ht="93.75" customHeight="1" x14ac:dyDescent="0.25">
      <c r="B10837" s="439"/>
      <c r="C10837" s="215"/>
      <c r="D10837" s="446"/>
      <c r="I10837" s="343"/>
      <c r="J10837" s="454"/>
    </row>
    <row r="10838" spans="2:10" ht="93.75" customHeight="1" x14ac:dyDescent="0.25">
      <c r="B10838" s="439"/>
      <c r="C10838" s="215"/>
      <c r="D10838" s="446"/>
      <c r="I10838" s="343"/>
      <c r="J10838" s="454"/>
    </row>
    <row r="10839" spans="2:10" ht="93.75" customHeight="1" x14ac:dyDescent="0.25">
      <c r="B10839" s="439"/>
      <c r="C10839" s="215"/>
      <c r="D10839" s="446"/>
      <c r="I10839" s="343"/>
      <c r="J10839" s="454"/>
    </row>
    <row r="10840" spans="2:10" ht="93.75" customHeight="1" x14ac:dyDescent="0.25">
      <c r="B10840" s="439"/>
      <c r="C10840" s="215"/>
      <c r="D10840" s="446"/>
      <c r="I10840" s="343"/>
      <c r="J10840" s="454"/>
    </row>
    <row r="10841" spans="2:10" ht="93.75" customHeight="1" x14ac:dyDescent="0.25">
      <c r="B10841" s="439"/>
      <c r="C10841" s="215"/>
      <c r="D10841" s="446"/>
      <c r="I10841" s="343"/>
      <c r="J10841" s="454"/>
    </row>
    <row r="10842" spans="2:10" ht="93.75" customHeight="1" x14ac:dyDescent="0.25">
      <c r="B10842" s="439"/>
      <c r="C10842" s="215"/>
      <c r="D10842" s="446"/>
      <c r="I10842" s="343"/>
      <c r="J10842" s="454"/>
    </row>
    <row r="10843" spans="2:10" ht="93.75" customHeight="1" x14ac:dyDescent="0.25">
      <c r="B10843" s="439"/>
      <c r="C10843" s="215"/>
      <c r="D10843" s="446"/>
      <c r="I10843" s="343"/>
      <c r="J10843" s="454"/>
    </row>
    <row r="10844" spans="2:10" ht="93.75" customHeight="1" x14ac:dyDescent="0.25">
      <c r="B10844" s="439"/>
      <c r="C10844" s="215"/>
      <c r="D10844" s="446"/>
      <c r="I10844" s="343"/>
      <c r="J10844" s="454"/>
    </row>
    <row r="10845" spans="2:10" ht="93.75" customHeight="1" x14ac:dyDescent="0.25">
      <c r="B10845" s="439"/>
      <c r="C10845" s="215"/>
      <c r="D10845" s="446"/>
      <c r="I10845" s="343"/>
      <c r="J10845" s="454"/>
    </row>
    <row r="10846" spans="2:10" ht="93.75" customHeight="1" x14ac:dyDescent="0.25">
      <c r="B10846" s="439"/>
      <c r="C10846" s="215"/>
      <c r="D10846" s="446"/>
      <c r="I10846" s="343"/>
      <c r="J10846" s="454"/>
    </row>
    <row r="10847" spans="2:10" ht="93.75" customHeight="1" x14ac:dyDescent="0.25">
      <c r="B10847" s="439"/>
      <c r="C10847" s="215"/>
      <c r="D10847" s="446"/>
      <c r="I10847" s="343"/>
      <c r="J10847" s="454"/>
    </row>
    <row r="10848" spans="2:10" ht="93.75" customHeight="1" x14ac:dyDescent="0.25">
      <c r="B10848" s="439"/>
      <c r="C10848" s="215"/>
      <c r="D10848" s="446"/>
      <c r="I10848" s="343"/>
      <c r="J10848" s="454"/>
    </row>
    <row r="10849" spans="2:10" ht="93.75" customHeight="1" x14ac:dyDescent="0.25">
      <c r="B10849" s="439"/>
      <c r="C10849" s="215"/>
      <c r="D10849" s="446"/>
      <c r="I10849" s="343"/>
      <c r="J10849" s="454"/>
    </row>
    <row r="10850" spans="2:10" ht="93.75" customHeight="1" x14ac:dyDescent="0.25">
      <c r="B10850" s="439"/>
      <c r="C10850" s="215"/>
      <c r="D10850" s="446"/>
      <c r="I10850" s="343"/>
      <c r="J10850" s="454"/>
    </row>
    <row r="10851" spans="2:10" ht="93.75" customHeight="1" x14ac:dyDescent="0.25">
      <c r="B10851" s="439"/>
      <c r="C10851" s="215"/>
      <c r="D10851" s="446"/>
      <c r="I10851" s="343"/>
      <c r="J10851" s="454"/>
    </row>
    <row r="10852" spans="2:10" ht="93.75" customHeight="1" x14ac:dyDescent="0.25">
      <c r="B10852" s="439"/>
      <c r="C10852" s="215"/>
      <c r="D10852" s="446"/>
      <c r="I10852" s="343"/>
      <c r="J10852" s="454"/>
    </row>
    <row r="10853" spans="2:10" ht="93.75" customHeight="1" x14ac:dyDescent="0.25">
      <c r="B10853" s="439"/>
      <c r="C10853" s="215"/>
      <c r="D10853" s="446"/>
      <c r="I10853" s="343"/>
      <c r="J10853" s="454"/>
    </row>
    <row r="10854" spans="2:10" ht="93.75" customHeight="1" x14ac:dyDescent="0.25">
      <c r="B10854" s="439"/>
      <c r="C10854" s="215"/>
      <c r="D10854" s="446"/>
      <c r="I10854" s="343"/>
      <c r="J10854" s="454"/>
    </row>
    <row r="10855" spans="2:10" ht="93.75" customHeight="1" x14ac:dyDescent="0.25">
      <c r="B10855" s="439"/>
      <c r="C10855" s="215"/>
      <c r="D10855" s="446"/>
      <c r="I10855" s="343"/>
      <c r="J10855" s="454"/>
    </row>
    <row r="10856" spans="2:10" ht="93.75" customHeight="1" x14ac:dyDescent="0.25">
      <c r="B10856" s="439"/>
      <c r="C10856" s="215"/>
      <c r="D10856" s="446"/>
      <c r="I10856" s="343"/>
      <c r="J10856" s="454"/>
    </row>
    <row r="10857" spans="2:10" ht="93.75" customHeight="1" x14ac:dyDescent="0.25">
      <c r="B10857" s="439"/>
      <c r="C10857" s="215"/>
      <c r="D10857" s="446"/>
      <c r="I10857" s="343"/>
      <c r="J10857" s="454"/>
    </row>
    <row r="10858" spans="2:10" ht="93.75" customHeight="1" x14ac:dyDescent="0.25">
      <c r="B10858" s="439"/>
      <c r="C10858" s="215"/>
      <c r="D10858" s="446"/>
      <c r="I10858" s="343"/>
      <c r="J10858" s="454"/>
    </row>
    <row r="10859" spans="2:10" ht="93.75" customHeight="1" x14ac:dyDescent="0.25">
      <c r="B10859" s="439"/>
      <c r="C10859" s="215"/>
      <c r="D10859" s="446"/>
      <c r="I10859" s="343"/>
      <c r="J10859" s="454"/>
    </row>
    <row r="10860" spans="2:10" ht="93.75" customHeight="1" x14ac:dyDescent="0.25">
      <c r="B10860" s="439"/>
      <c r="C10860" s="215"/>
      <c r="D10860" s="446"/>
      <c r="I10860" s="343"/>
      <c r="J10860" s="454"/>
    </row>
    <row r="10861" spans="2:10" ht="93.75" customHeight="1" x14ac:dyDescent="0.25">
      <c r="B10861" s="439"/>
      <c r="C10861" s="215"/>
      <c r="D10861" s="446"/>
      <c r="I10861" s="343"/>
      <c r="J10861" s="454"/>
    </row>
    <row r="10862" spans="2:10" ht="93.75" customHeight="1" x14ac:dyDescent="0.25">
      <c r="B10862" s="439"/>
      <c r="C10862" s="215"/>
      <c r="D10862" s="446"/>
      <c r="I10862" s="343"/>
      <c r="J10862" s="454"/>
    </row>
    <row r="10863" spans="2:10" ht="93.75" customHeight="1" x14ac:dyDescent="0.25">
      <c r="B10863" s="439"/>
      <c r="C10863" s="215"/>
      <c r="D10863" s="446"/>
      <c r="I10863" s="343"/>
      <c r="J10863" s="454"/>
    </row>
    <row r="10864" spans="2:10" ht="93.75" customHeight="1" x14ac:dyDescent="0.25">
      <c r="B10864" s="439"/>
      <c r="C10864" s="215"/>
      <c r="D10864" s="446"/>
      <c r="I10864" s="343"/>
      <c r="J10864" s="454"/>
    </row>
    <row r="10865" spans="2:10" ht="93.75" customHeight="1" x14ac:dyDescent="0.25">
      <c r="B10865" s="439"/>
      <c r="C10865" s="215"/>
      <c r="D10865" s="446"/>
      <c r="I10865" s="343"/>
      <c r="J10865" s="454"/>
    </row>
    <row r="10866" spans="2:10" ht="93.75" customHeight="1" x14ac:dyDescent="0.25">
      <c r="B10866" s="439"/>
      <c r="C10866" s="215"/>
      <c r="D10866" s="446"/>
      <c r="I10866" s="343"/>
      <c r="J10866" s="454"/>
    </row>
    <row r="10867" spans="2:10" ht="93.75" customHeight="1" x14ac:dyDescent="0.25">
      <c r="B10867" s="439"/>
      <c r="C10867" s="215"/>
      <c r="D10867" s="446"/>
      <c r="I10867" s="343"/>
      <c r="J10867" s="454"/>
    </row>
    <row r="10868" spans="2:10" ht="93.75" customHeight="1" x14ac:dyDescent="0.25">
      <c r="B10868" s="439"/>
      <c r="C10868" s="215"/>
      <c r="D10868" s="446"/>
      <c r="I10868" s="343"/>
      <c r="J10868" s="454"/>
    </row>
    <row r="10869" spans="2:10" ht="93.75" customHeight="1" x14ac:dyDescent="0.25">
      <c r="B10869" s="439"/>
      <c r="C10869" s="215"/>
      <c r="D10869" s="446"/>
      <c r="I10869" s="343"/>
      <c r="J10869" s="454"/>
    </row>
    <row r="10870" spans="2:10" ht="93.75" customHeight="1" x14ac:dyDescent="0.25">
      <c r="B10870" s="439"/>
      <c r="C10870" s="215"/>
      <c r="D10870" s="446"/>
      <c r="I10870" s="343"/>
      <c r="J10870" s="454"/>
    </row>
    <row r="10871" spans="2:10" ht="93.75" customHeight="1" x14ac:dyDescent="0.25">
      <c r="B10871" s="439"/>
      <c r="C10871" s="215"/>
      <c r="D10871" s="446"/>
      <c r="I10871" s="343"/>
      <c r="J10871" s="454"/>
    </row>
    <row r="10872" spans="2:10" ht="93.75" customHeight="1" x14ac:dyDescent="0.25">
      <c r="B10872" s="439"/>
      <c r="C10872" s="215"/>
      <c r="D10872" s="446"/>
      <c r="I10872" s="343"/>
      <c r="J10872" s="454"/>
    </row>
    <row r="10873" spans="2:10" ht="93.75" customHeight="1" x14ac:dyDescent="0.25">
      <c r="B10873" s="439"/>
      <c r="C10873" s="215"/>
      <c r="D10873" s="446"/>
      <c r="I10873" s="343"/>
      <c r="J10873" s="454"/>
    </row>
    <row r="10874" spans="2:10" ht="93.75" customHeight="1" x14ac:dyDescent="0.25">
      <c r="B10874" s="439"/>
      <c r="C10874" s="215"/>
      <c r="D10874" s="446"/>
      <c r="I10874" s="343"/>
      <c r="J10874" s="454"/>
    </row>
    <row r="10875" spans="2:10" ht="93.75" customHeight="1" x14ac:dyDescent="0.25">
      <c r="B10875" s="439"/>
      <c r="C10875" s="215"/>
      <c r="D10875" s="446"/>
      <c r="I10875" s="343"/>
      <c r="J10875" s="454"/>
    </row>
    <row r="10876" spans="2:10" ht="93.75" customHeight="1" x14ac:dyDescent="0.25">
      <c r="B10876" s="439"/>
      <c r="C10876" s="215"/>
      <c r="D10876" s="446"/>
      <c r="I10876" s="343"/>
      <c r="J10876" s="454"/>
    </row>
    <row r="10877" spans="2:10" ht="93.75" customHeight="1" x14ac:dyDescent="0.25">
      <c r="B10877" s="439"/>
      <c r="C10877" s="215"/>
      <c r="D10877" s="446"/>
      <c r="I10877" s="343"/>
      <c r="J10877" s="454"/>
    </row>
    <row r="10878" spans="2:10" ht="93.75" customHeight="1" x14ac:dyDescent="0.25">
      <c r="B10878" s="439"/>
      <c r="C10878" s="215"/>
      <c r="D10878" s="446"/>
      <c r="I10878" s="343"/>
      <c r="J10878" s="454"/>
    </row>
    <row r="10879" spans="2:10" ht="93.75" customHeight="1" x14ac:dyDescent="0.25">
      <c r="B10879" s="439"/>
      <c r="C10879" s="215"/>
      <c r="D10879" s="446"/>
      <c r="I10879" s="343"/>
      <c r="J10879" s="454"/>
    </row>
    <row r="10880" spans="2:10" ht="93.75" customHeight="1" x14ac:dyDescent="0.25">
      <c r="B10880" s="439"/>
      <c r="C10880" s="215"/>
      <c r="D10880" s="446"/>
      <c r="I10880" s="343"/>
      <c r="J10880" s="454"/>
    </row>
    <row r="10881" spans="2:10" ht="93.75" customHeight="1" x14ac:dyDescent="0.25">
      <c r="B10881" s="439"/>
      <c r="C10881" s="215"/>
      <c r="D10881" s="446"/>
      <c r="I10881" s="343"/>
      <c r="J10881" s="454"/>
    </row>
    <row r="10882" spans="2:10" ht="93.75" customHeight="1" x14ac:dyDescent="0.25">
      <c r="B10882" s="439"/>
      <c r="C10882" s="215"/>
      <c r="D10882" s="446"/>
      <c r="I10882" s="343"/>
      <c r="J10882" s="454"/>
    </row>
    <row r="10883" spans="2:10" ht="93.75" customHeight="1" x14ac:dyDescent="0.25">
      <c r="B10883" s="439"/>
      <c r="C10883" s="215"/>
      <c r="D10883" s="446"/>
      <c r="I10883" s="343"/>
      <c r="J10883" s="454"/>
    </row>
    <row r="10884" spans="2:10" ht="93.75" customHeight="1" x14ac:dyDescent="0.25">
      <c r="B10884" s="439"/>
      <c r="C10884" s="215"/>
      <c r="D10884" s="446"/>
      <c r="I10884" s="343"/>
      <c r="J10884" s="454"/>
    </row>
    <row r="10885" spans="2:10" ht="93.75" customHeight="1" x14ac:dyDescent="0.25">
      <c r="B10885" s="439"/>
      <c r="C10885" s="215"/>
      <c r="D10885" s="446"/>
      <c r="I10885" s="343"/>
      <c r="J10885" s="454"/>
    </row>
    <row r="10886" spans="2:10" ht="93.75" customHeight="1" x14ac:dyDescent="0.25">
      <c r="B10886" s="439"/>
      <c r="C10886" s="215"/>
      <c r="D10886" s="446"/>
      <c r="I10886" s="343"/>
      <c r="J10886" s="454"/>
    </row>
    <row r="10887" spans="2:10" ht="93.75" customHeight="1" x14ac:dyDescent="0.25">
      <c r="B10887" s="439"/>
      <c r="C10887" s="215"/>
      <c r="D10887" s="446"/>
      <c r="I10887" s="343"/>
      <c r="J10887" s="454"/>
    </row>
    <row r="10888" spans="2:10" ht="93.75" customHeight="1" x14ac:dyDescent="0.25">
      <c r="B10888" s="439"/>
      <c r="C10888" s="215"/>
      <c r="D10888" s="446"/>
      <c r="I10888" s="343"/>
      <c r="J10888" s="454"/>
    </row>
    <row r="10889" spans="2:10" ht="93.75" customHeight="1" x14ac:dyDescent="0.25">
      <c r="B10889" s="439"/>
      <c r="C10889" s="215"/>
      <c r="D10889" s="446"/>
      <c r="I10889" s="343"/>
      <c r="J10889" s="454"/>
    </row>
    <row r="10890" spans="2:10" ht="93.75" customHeight="1" x14ac:dyDescent="0.25">
      <c r="B10890" s="439"/>
      <c r="C10890" s="215"/>
      <c r="D10890" s="446"/>
      <c r="I10890" s="343"/>
      <c r="J10890" s="454"/>
    </row>
    <row r="10891" spans="2:10" ht="93.75" customHeight="1" x14ac:dyDescent="0.25">
      <c r="B10891" s="439"/>
      <c r="C10891" s="215"/>
      <c r="D10891" s="446"/>
      <c r="I10891" s="343"/>
      <c r="J10891" s="454"/>
    </row>
    <row r="10892" spans="2:10" ht="93.75" customHeight="1" x14ac:dyDescent="0.25">
      <c r="B10892" s="439"/>
      <c r="C10892" s="215"/>
      <c r="D10892" s="446"/>
      <c r="I10892" s="343"/>
      <c r="J10892" s="454"/>
    </row>
    <row r="10893" spans="2:10" ht="93.75" customHeight="1" x14ac:dyDescent="0.25">
      <c r="B10893" s="439"/>
      <c r="C10893" s="215"/>
      <c r="D10893" s="446"/>
      <c r="I10893" s="343"/>
      <c r="J10893" s="454"/>
    </row>
    <row r="10894" spans="2:10" ht="93.75" customHeight="1" x14ac:dyDescent="0.25">
      <c r="B10894" s="439"/>
      <c r="C10894" s="215"/>
      <c r="D10894" s="446"/>
      <c r="I10894" s="343"/>
      <c r="J10894" s="454"/>
    </row>
    <row r="10895" spans="2:10" ht="93.75" customHeight="1" x14ac:dyDescent="0.25">
      <c r="B10895" s="439"/>
      <c r="C10895" s="215"/>
      <c r="D10895" s="446"/>
      <c r="I10895" s="343"/>
      <c r="J10895" s="454"/>
    </row>
    <row r="10896" spans="2:10" ht="93.75" customHeight="1" x14ac:dyDescent="0.25">
      <c r="B10896" s="439"/>
      <c r="C10896" s="215"/>
      <c r="D10896" s="446"/>
      <c r="I10896" s="343"/>
      <c r="J10896" s="454"/>
    </row>
    <row r="10897" spans="2:10" ht="93.75" customHeight="1" x14ac:dyDescent="0.25">
      <c r="B10897" s="439"/>
      <c r="C10897" s="215"/>
      <c r="D10897" s="446"/>
      <c r="I10897" s="343"/>
      <c r="J10897" s="454"/>
    </row>
    <row r="10898" spans="2:10" ht="93.75" customHeight="1" x14ac:dyDescent="0.25">
      <c r="B10898" s="439"/>
      <c r="C10898" s="215"/>
      <c r="D10898" s="446"/>
      <c r="I10898" s="343"/>
      <c r="J10898" s="454"/>
    </row>
    <row r="10899" spans="2:10" ht="93.75" customHeight="1" x14ac:dyDescent="0.25">
      <c r="B10899" s="439"/>
      <c r="C10899" s="215"/>
      <c r="D10899" s="446"/>
      <c r="I10899" s="343"/>
      <c r="J10899" s="454"/>
    </row>
    <row r="10900" spans="2:10" ht="93.75" customHeight="1" x14ac:dyDescent="0.25">
      <c r="B10900" s="439"/>
      <c r="C10900" s="215"/>
      <c r="D10900" s="446"/>
      <c r="I10900" s="343"/>
      <c r="J10900" s="454"/>
    </row>
    <row r="10901" spans="2:10" ht="93.75" customHeight="1" x14ac:dyDescent="0.25">
      <c r="B10901" s="439"/>
      <c r="C10901" s="215"/>
      <c r="D10901" s="446"/>
      <c r="I10901" s="343"/>
      <c r="J10901" s="454"/>
    </row>
    <row r="10902" spans="2:10" ht="93.75" customHeight="1" x14ac:dyDescent="0.25">
      <c r="B10902" s="439"/>
      <c r="C10902" s="215"/>
      <c r="D10902" s="446"/>
      <c r="I10902" s="343"/>
      <c r="J10902" s="454"/>
    </row>
    <row r="10903" spans="2:10" ht="93.75" customHeight="1" x14ac:dyDescent="0.25">
      <c r="B10903" s="439"/>
      <c r="C10903" s="215"/>
      <c r="D10903" s="446"/>
      <c r="I10903" s="343"/>
      <c r="J10903" s="454"/>
    </row>
    <row r="10904" spans="2:10" ht="93.75" customHeight="1" x14ac:dyDescent="0.25">
      <c r="B10904" s="439"/>
      <c r="C10904" s="215"/>
      <c r="D10904" s="446"/>
      <c r="I10904" s="343"/>
      <c r="J10904" s="454"/>
    </row>
    <row r="10905" spans="2:10" ht="93.75" customHeight="1" x14ac:dyDescent="0.25">
      <c r="B10905" s="439"/>
      <c r="C10905" s="215"/>
      <c r="D10905" s="446"/>
      <c r="I10905" s="343"/>
      <c r="J10905" s="454"/>
    </row>
    <row r="10906" spans="2:10" ht="93.75" customHeight="1" x14ac:dyDescent="0.25">
      <c r="B10906" s="439"/>
      <c r="C10906" s="215"/>
      <c r="D10906" s="446"/>
      <c r="I10906" s="343"/>
      <c r="J10906" s="454"/>
    </row>
    <row r="10907" spans="2:10" ht="93.75" customHeight="1" x14ac:dyDescent="0.25">
      <c r="B10907" s="439"/>
      <c r="C10907" s="215"/>
      <c r="D10907" s="446"/>
      <c r="I10907" s="343"/>
      <c r="J10907" s="454"/>
    </row>
    <row r="10908" spans="2:10" ht="93.75" customHeight="1" x14ac:dyDescent="0.25">
      <c r="B10908" s="439"/>
      <c r="C10908" s="215"/>
      <c r="D10908" s="446"/>
      <c r="I10908" s="343"/>
      <c r="J10908" s="454"/>
    </row>
    <row r="10909" spans="2:10" ht="93.75" customHeight="1" x14ac:dyDescent="0.25">
      <c r="B10909" s="439"/>
      <c r="C10909" s="215"/>
      <c r="D10909" s="446"/>
      <c r="I10909" s="343"/>
      <c r="J10909" s="454"/>
    </row>
    <row r="10910" spans="2:10" ht="93.75" customHeight="1" x14ac:dyDescent="0.25">
      <c r="B10910" s="439"/>
      <c r="C10910" s="215"/>
      <c r="D10910" s="446"/>
      <c r="I10910" s="343"/>
      <c r="J10910" s="454"/>
    </row>
    <row r="10911" spans="2:10" ht="93.75" customHeight="1" x14ac:dyDescent="0.25">
      <c r="B10911" s="439"/>
      <c r="C10911" s="215"/>
      <c r="D10911" s="446"/>
      <c r="I10911" s="343"/>
      <c r="J10911" s="454"/>
    </row>
    <row r="10912" spans="2:10" ht="93.75" customHeight="1" x14ac:dyDescent="0.25">
      <c r="B10912" s="439"/>
      <c r="C10912" s="215"/>
      <c r="D10912" s="446"/>
      <c r="I10912" s="343"/>
      <c r="J10912" s="454"/>
    </row>
    <row r="10913" spans="2:10" ht="93.75" customHeight="1" x14ac:dyDescent="0.25">
      <c r="B10913" s="439"/>
      <c r="C10913" s="215"/>
      <c r="D10913" s="446"/>
      <c r="I10913" s="343"/>
      <c r="J10913" s="454"/>
    </row>
    <row r="10914" spans="2:10" ht="93.75" customHeight="1" x14ac:dyDescent="0.25">
      <c r="B10914" s="439"/>
      <c r="C10914" s="215"/>
      <c r="D10914" s="446"/>
      <c r="I10914" s="343"/>
      <c r="J10914" s="454"/>
    </row>
    <row r="10915" spans="2:10" ht="93.75" customHeight="1" x14ac:dyDescent="0.25">
      <c r="B10915" s="439"/>
      <c r="C10915" s="215"/>
      <c r="D10915" s="446"/>
      <c r="I10915" s="343"/>
      <c r="J10915" s="454"/>
    </row>
    <row r="10916" spans="2:10" ht="93.75" customHeight="1" x14ac:dyDescent="0.25">
      <c r="B10916" s="439"/>
      <c r="C10916" s="215"/>
      <c r="D10916" s="446"/>
      <c r="I10916" s="343"/>
      <c r="J10916" s="454"/>
    </row>
    <row r="10917" spans="2:10" ht="93.75" customHeight="1" x14ac:dyDescent="0.25">
      <c r="B10917" s="439"/>
      <c r="C10917" s="215"/>
      <c r="D10917" s="446"/>
      <c r="I10917" s="343"/>
      <c r="J10917" s="454"/>
    </row>
    <row r="10918" spans="2:10" ht="93.75" customHeight="1" x14ac:dyDescent="0.25">
      <c r="B10918" s="439"/>
      <c r="C10918" s="215"/>
      <c r="D10918" s="446"/>
      <c r="I10918" s="343"/>
      <c r="J10918" s="454"/>
    </row>
    <row r="10919" spans="2:10" ht="93.75" customHeight="1" x14ac:dyDescent="0.25">
      <c r="B10919" s="439"/>
      <c r="C10919" s="215"/>
      <c r="D10919" s="446"/>
      <c r="I10919" s="343"/>
      <c r="J10919" s="454"/>
    </row>
    <row r="10920" spans="2:10" ht="93.75" customHeight="1" x14ac:dyDescent="0.25">
      <c r="B10920" s="439"/>
      <c r="C10920" s="215"/>
      <c r="D10920" s="446"/>
      <c r="I10920" s="343"/>
      <c r="J10920" s="454"/>
    </row>
    <row r="10921" spans="2:10" ht="93.75" customHeight="1" x14ac:dyDescent="0.25">
      <c r="B10921" s="439"/>
      <c r="C10921" s="215"/>
      <c r="D10921" s="446"/>
      <c r="I10921" s="343"/>
      <c r="J10921" s="454"/>
    </row>
    <row r="10922" spans="2:10" ht="93.75" customHeight="1" x14ac:dyDescent="0.25">
      <c r="B10922" s="439"/>
      <c r="C10922" s="215"/>
      <c r="D10922" s="446"/>
      <c r="I10922" s="343"/>
      <c r="J10922" s="454"/>
    </row>
    <row r="10923" spans="2:10" ht="93.75" customHeight="1" x14ac:dyDescent="0.25">
      <c r="B10923" s="439"/>
      <c r="C10923" s="215"/>
      <c r="D10923" s="446"/>
      <c r="I10923" s="343"/>
      <c r="J10923" s="454"/>
    </row>
    <row r="10924" spans="2:10" ht="93.75" customHeight="1" x14ac:dyDescent="0.25">
      <c r="B10924" s="439"/>
      <c r="C10924" s="215"/>
      <c r="D10924" s="446"/>
      <c r="I10924" s="343"/>
      <c r="J10924" s="454"/>
    </row>
    <row r="10925" spans="2:10" ht="93.75" customHeight="1" x14ac:dyDescent="0.25">
      <c r="B10925" s="439"/>
      <c r="C10925" s="215"/>
      <c r="D10925" s="446"/>
      <c r="I10925" s="343"/>
      <c r="J10925" s="454"/>
    </row>
    <row r="10926" spans="2:10" ht="93.75" customHeight="1" x14ac:dyDescent="0.25">
      <c r="B10926" s="439"/>
      <c r="C10926" s="215"/>
      <c r="D10926" s="446"/>
      <c r="I10926" s="343"/>
      <c r="J10926" s="454"/>
    </row>
    <row r="10927" spans="2:10" ht="93.75" customHeight="1" x14ac:dyDescent="0.25">
      <c r="B10927" s="439"/>
      <c r="C10927" s="215"/>
      <c r="D10927" s="446"/>
      <c r="I10927" s="343"/>
      <c r="J10927" s="454"/>
    </row>
    <row r="10928" spans="2:10" ht="93.75" customHeight="1" x14ac:dyDescent="0.25">
      <c r="B10928" s="439"/>
      <c r="C10928" s="215"/>
      <c r="D10928" s="446"/>
      <c r="I10928" s="343"/>
      <c r="J10928" s="454"/>
    </row>
    <row r="10929" spans="2:10" ht="93.75" customHeight="1" x14ac:dyDescent="0.25">
      <c r="B10929" s="439"/>
      <c r="C10929" s="215"/>
      <c r="D10929" s="446"/>
      <c r="I10929" s="343"/>
      <c r="J10929" s="454"/>
    </row>
    <row r="10930" spans="2:10" ht="93.75" customHeight="1" x14ac:dyDescent="0.25">
      <c r="B10930" s="439"/>
      <c r="C10930" s="215"/>
      <c r="D10930" s="446"/>
      <c r="I10930" s="343"/>
      <c r="J10930" s="454"/>
    </row>
    <row r="10931" spans="2:10" ht="93.75" customHeight="1" x14ac:dyDescent="0.25">
      <c r="B10931" s="439"/>
      <c r="C10931" s="215"/>
      <c r="D10931" s="446"/>
      <c r="I10931" s="343"/>
      <c r="J10931" s="454"/>
    </row>
    <row r="10932" spans="2:10" ht="93.75" customHeight="1" x14ac:dyDescent="0.25">
      <c r="B10932" s="439"/>
      <c r="C10932" s="215"/>
      <c r="D10932" s="446"/>
      <c r="I10932" s="343"/>
      <c r="J10932" s="454"/>
    </row>
    <row r="10933" spans="2:10" ht="93.75" customHeight="1" x14ac:dyDescent="0.25">
      <c r="B10933" s="439"/>
      <c r="C10933" s="215"/>
      <c r="D10933" s="446"/>
      <c r="I10933" s="343"/>
      <c r="J10933" s="454"/>
    </row>
    <row r="10934" spans="2:10" ht="93.75" customHeight="1" x14ac:dyDescent="0.25">
      <c r="B10934" s="439"/>
      <c r="C10934" s="215"/>
      <c r="D10934" s="446"/>
      <c r="I10934" s="343"/>
      <c r="J10934" s="454"/>
    </row>
    <row r="10935" spans="2:10" ht="93.75" customHeight="1" x14ac:dyDescent="0.25">
      <c r="B10935" s="439"/>
      <c r="C10935" s="215"/>
      <c r="D10935" s="446"/>
      <c r="I10935" s="343"/>
      <c r="J10935" s="454"/>
    </row>
    <row r="10936" spans="2:10" ht="93.75" customHeight="1" x14ac:dyDescent="0.25">
      <c r="B10936" s="439"/>
      <c r="C10936" s="215"/>
      <c r="D10936" s="446"/>
      <c r="I10936" s="343"/>
      <c r="J10936" s="454"/>
    </row>
    <row r="10937" spans="2:10" ht="93.75" customHeight="1" x14ac:dyDescent="0.25">
      <c r="B10937" s="439"/>
      <c r="C10937" s="215"/>
      <c r="D10937" s="446"/>
      <c r="I10937" s="343"/>
      <c r="J10937" s="454"/>
    </row>
    <row r="10938" spans="2:10" ht="93.75" customHeight="1" x14ac:dyDescent="0.25">
      <c r="B10938" s="439"/>
      <c r="C10938" s="215"/>
      <c r="D10938" s="446"/>
      <c r="I10938" s="343"/>
      <c r="J10938" s="454"/>
    </row>
    <row r="10939" spans="2:10" ht="93.75" customHeight="1" x14ac:dyDescent="0.25">
      <c r="B10939" s="439"/>
      <c r="C10939" s="215"/>
      <c r="D10939" s="446"/>
      <c r="I10939" s="343"/>
      <c r="J10939" s="454"/>
    </row>
    <row r="10940" spans="2:10" ht="93.75" customHeight="1" x14ac:dyDescent="0.25">
      <c r="B10940" s="439"/>
      <c r="C10940" s="215"/>
      <c r="D10940" s="446"/>
      <c r="I10940" s="343"/>
      <c r="J10940" s="454"/>
    </row>
    <row r="10941" spans="2:10" ht="93.75" customHeight="1" x14ac:dyDescent="0.25">
      <c r="B10941" s="439"/>
      <c r="C10941" s="215"/>
      <c r="D10941" s="446"/>
      <c r="I10941" s="343"/>
      <c r="J10941" s="454"/>
    </row>
    <row r="10942" spans="2:10" ht="93.75" customHeight="1" x14ac:dyDescent="0.25">
      <c r="B10942" s="439"/>
      <c r="C10942" s="215"/>
      <c r="D10942" s="446"/>
      <c r="I10942" s="343"/>
      <c r="J10942" s="454"/>
    </row>
    <row r="10943" spans="2:10" ht="93.75" customHeight="1" x14ac:dyDescent="0.25">
      <c r="B10943" s="439"/>
      <c r="C10943" s="215"/>
      <c r="D10943" s="446"/>
      <c r="I10943" s="343"/>
      <c r="J10943" s="454"/>
    </row>
    <row r="10944" spans="2:10" ht="93.75" customHeight="1" x14ac:dyDescent="0.25">
      <c r="B10944" s="439"/>
      <c r="C10944" s="215"/>
      <c r="D10944" s="446"/>
      <c r="I10944" s="343"/>
      <c r="J10944" s="454"/>
    </row>
    <row r="10945" spans="2:10" ht="93.75" customHeight="1" x14ac:dyDescent="0.25">
      <c r="B10945" s="439"/>
      <c r="C10945" s="215"/>
      <c r="D10945" s="446"/>
      <c r="I10945" s="343"/>
      <c r="J10945" s="454"/>
    </row>
    <row r="10946" spans="2:10" ht="93.75" customHeight="1" x14ac:dyDescent="0.25">
      <c r="B10946" s="439"/>
      <c r="C10946" s="215"/>
      <c r="D10946" s="446"/>
      <c r="I10946" s="343"/>
      <c r="J10946" s="454"/>
    </row>
    <row r="10947" spans="2:10" ht="93.75" customHeight="1" x14ac:dyDescent="0.25">
      <c r="B10947" s="439"/>
      <c r="C10947" s="215"/>
      <c r="D10947" s="446"/>
      <c r="I10947" s="343"/>
      <c r="J10947" s="454"/>
    </row>
    <row r="10948" spans="2:10" ht="93.75" customHeight="1" x14ac:dyDescent="0.25">
      <c r="B10948" s="439"/>
      <c r="C10948" s="215"/>
      <c r="D10948" s="446"/>
      <c r="I10948" s="343"/>
      <c r="J10948" s="454"/>
    </row>
    <row r="10949" spans="2:10" ht="93.75" customHeight="1" x14ac:dyDescent="0.25">
      <c r="B10949" s="439"/>
      <c r="C10949" s="215"/>
      <c r="D10949" s="446"/>
      <c r="I10949" s="343"/>
      <c r="J10949" s="454"/>
    </row>
    <row r="10950" spans="2:10" ht="93.75" customHeight="1" x14ac:dyDescent="0.25">
      <c r="B10950" s="439"/>
      <c r="C10950" s="215"/>
      <c r="D10950" s="446"/>
      <c r="I10950" s="343"/>
      <c r="J10950" s="454"/>
    </row>
    <row r="10951" spans="2:10" ht="93.75" customHeight="1" x14ac:dyDescent="0.25">
      <c r="B10951" s="439"/>
      <c r="C10951" s="215"/>
      <c r="D10951" s="446"/>
      <c r="I10951" s="343"/>
      <c r="J10951" s="454"/>
    </row>
    <row r="10952" spans="2:10" ht="93.75" customHeight="1" x14ac:dyDescent="0.25">
      <c r="B10952" s="439"/>
      <c r="C10952" s="215"/>
      <c r="D10952" s="446"/>
      <c r="I10952" s="343"/>
      <c r="J10952" s="454"/>
    </row>
    <row r="10953" spans="2:10" ht="93.75" customHeight="1" x14ac:dyDescent="0.25">
      <c r="B10953" s="439"/>
      <c r="C10953" s="215"/>
      <c r="D10953" s="446"/>
      <c r="I10953" s="343"/>
      <c r="J10953" s="454"/>
    </row>
    <row r="10954" spans="2:10" ht="93.75" customHeight="1" x14ac:dyDescent="0.25">
      <c r="B10954" s="439"/>
      <c r="C10954" s="215"/>
      <c r="D10954" s="446"/>
      <c r="I10954" s="343"/>
      <c r="J10954" s="454"/>
    </row>
    <row r="10955" spans="2:10" ht="93.75" customHeight="1" x14ac:dyDescent="0.25">
      <c r="B10955" s="439"/>
      <c r="C10955" s="215"/>
      <c r="D10955" s="446"/>
      <c r="I10955" s="343"/>
      <c r="J10955" s="454"/>
    </row>
    <row r="10956" spans="2:10" ht="93.75" customHeight="1" x14ac:dyDescent="0.25">
      <c r="B10956" s="439"/>
      <c r="C10956" s="215"/>
      <c r="D10956" s="446"/>
      <c r="I10956" s="343"/>
      <c r="J10956" s="454"/>
    </row>
    <row r="10957" spans="2:10" ht="93.75" customHeight="1" x14ac:dyDescent="0.25">
      <c r="B10957" s="439"/>
      <c r="C10957" s="215"/>
      <c r="D10957" s="446"/>
      <c r="I10957" s="343"/>
      <c r="J10957" s="454"/>
    </row>
    <row r="10958" spans="2:10" ht="93.75" customHeight="1" x14ac:dyDescent="0.25">
      <c r="B10958" s="439"/>
      <c r="C10958" s="215"/>
      <c r="D10958" s="446"/>
      <c r="I10958" s="343"/>
      <c r="J10958" s="454"/>
    </row>
    <row r="10959" spans="2:10" ht="93.75" customHeight="1" x14ac:dyDescent="0.25">
      <c r="B10959" s="439"/>
      <c r="C10959" s="215"/>
      <c r="D10959" s="446"/>
      <c r="I10959" s="343"/>
      <c r="J10959" s="454"/>
    </row>
    <row r="10960" spans="2:10" ht="93.75" customHeight="1" x14ac:dyDescent="0.25">
      <c r="B10960" s="439"/>
      <c r="C10960" s="215"/>
      <c r="D10960" s="446"/>
      <c r="I10960" s="343"/>
      <c r="J10960" s="454"/>
    </row>
    <row r="10961" spans="2:10" ht="93.75" customHeight="1" x14ac:dyDescent="0.25">
      <c r="B10961" s="439"/>
      <c r="C10961" s="215"/>
      <c r="D10961" s="446"/>
      <c r="I10961" s="343"/>
      <c r="J10961" s="454"/>
    </row>
    <row r="10962" spans="2:10" ht="93.75" customHeight="1" x14ac:dyDescent="0.25">
      <c r="B10962" s="439"/>
      <c r="C10962" s="215"/>
      <c r="D10962" s="446"/>
      <c r="I10962" s="343"/>
      <c r="J10962" s="454"/>
    </row>
    <row r="10963" spans="2:10" ht="93.75" customHeight="1" x14ac:dyDescent="0.25">
      <c r="B10963" s="439"/>
      <c r="C10963" s="215"/>
      <c r="D10963" s="446"/>
      <c r="I10963" s="343"/>
      <c r="J10963" s="454"/>
    </row>
    <row r="10964" spans="2:10" ht="93.75" customHeight="1" x14ac:dyDescent="0.25">
      <c r="B10964" s="439"/>
      <c r="C10964" s="215"/>
      <c r="D10964" s="446"/>
      <c r="I10964" s="343"/>
      <c r="J10964" s="454"/>
    </row>
    <row r="10965" spans="2:10" ht="93.75" customHeight="1" x14ac:dyDescent="0.25">
      <c r="B10965" s="439"/>
      <c r="C10965" s="215"/>
      <c r="D10965" s="446"/>
      <c r="I10965" s="343"/>
      <c r="J10965" s="454"/>
    </row>
    <row r="10966" spans="2:10" ht="93.75" customHeight="1" x14ac:dyDescent="0.25">
      <c r="B10966" s="439"/>
      <c r="C10966" s="215"/>
      <c r="D10966" s="446"/>
      <c r="I10966" s="343"/>
      <c r="J10966" s="454"/>
    </row>
    <row r="10967" spans="2:10" ht="93.75" customHeight="1" x14ac:dyDescent="0.25">
      <c r="B10967" s="439"/>
      <c r="C10967" s="215"/>
      <c r="D10967" s="446"/>
      <c r="I10967" s="343"/>
      <c r="J10967" s="454"/>
    </row>
    <row r="10968" spans="2:10" ht="93.75" customHeight="1" x14ac:dyDescent="0.25">
      <c r="B10968" s="439"/>
      <c r="C10968" s="215"/>
      <c r="D10968" s="446"/>
      <c r="I10968" s="343"/>
      <c r="J10968" s="454"/>
    </row>
    <row r="10969" spans="2:10" ht="93.75" customHeight="1" x14ac:dyDescent="0.25">
      <c r="B10969" s="439"/>
      <c r="C10969" s="215"/>
      <c r="D10969" s="446"/>
      <c r="I10969" s="343"/>
      <c r="J10969" s="454"/>
    </row>
    <row r="10970" spans="2:10" ht="93.75" customHeight="1" x14ac:dyDescent="0.25">
      <c r="B10970" s="439"/>
      <c r="C10970" s="215"/>
      <c r="D10970" s="446"/>
      <c r="I10970" s="343"/>
      <c r="J10970" s="454"/>
    </row>
    <row r="10971" spans="2:10" ht="93.75" customHeight="1" x14ac:dyDescent="0.25">
      <c r="B10971" s="439"/>
      <c r="C10971" s="215"/>
      <c r="D10971" s="446"/>
      <c r="I10971" s="343"/>
      <c r="J10971" s="454"/>
    </row>
    <row r="10972" spans="2:10" ht="93.75" customHeight="1" x14ac:dyDescent="0.25">
      <c r="B10972" s="439"/>
      <c r="C10972" s="215"/>
      <c r="D10972" s="446"/>
      <c r="I10972" s="343"/>
      <c r="J10972" s="454"/>
    </row>
    <row r="10973" spans="2:10" ht="93.75" customHeight="1" x14ac:dyDescent="0.25">
      <c r="B10973" s="439"/>
      <c r="C10973" s="215"/>
      <c r="D10973" s="446"/>
      <c r="I10973" s="343"/>
      <c r="J10973" s="454"/>
    </row>
    <row r="10974" spans="2:10" ht="93.75" customHeight="1" x14ac:dyDescent="0.25">
      <c r="B10974" s="439"/>
      <c r="C10974" s="215"/>
      <c r="D10974" s="446"/>
      <c r="I10974" s="343"/>
      <c r="J10974" s="454"/>
    </row>
    <row r="10975" spans="2:10" ht="93.75" customHeight="1" x14ac:dyDescent="0.25">
      <c r="B10975" s="439"/>
      <c r="C10975" s="215"/>
      <c r="D10975" s="446"/>
      <c r="I10975" s="343"/>
      <c r="J10975" s="454"/>
    </row>
    <row r="10976" spans="2:10" ht="93.75" customHeight="1" x14ac:dyDescent="0.25">
      <c r="B10976" s="439"/>
      <c r="C10976" s="215"/>
      <c r="D10976" s="446"/>
      <c r="I10976" s="343"/>
      <c r="J10976" s="454"/>
    </row>
    <row r="10977" spans="2:10" ht="93.75" customHeight="1" x14ac:dyDescent="0.25">
      <c r="B10977" s="439"/>
      <c r="C10977" s="215"/>
      <c r="D10977" s="446"/>
      <c r="I10977" s="343"/>
      <c r="J10977" s="454"/>
    </row>
    <row r="10978" spans="2:10" ht="93.75" customHeight="1" x14ac:dyDescent="0.25">
      <c r="B10978" s="439"/>
      <c r="C10978" s="215"/>
      <c r="D10978" s="446"/>
      <c r="I10978" s="343"/>
      <c r="J10978" s="454"/>
    </row>
    <row r="10979" spans="2:10" ht="93.75" customHeight="1" x14ac:dyDescent="0.25">
      <c r="B10979" s="439"/>
      <c r="C10979" s="215"/>
      <c r="D10979" s="446"/>
      <c r="I10979" s="343"/>
      <c r="J10979" s="454"/>
    </row>
    <row r="10980" spans="2:10" ht="93.75" customHeight="1" x14ac:dyDescent="0.25">
      <c r="B10980" s="439"/>
      <c r="C10980" s="215"/>
      <c r="D10980" s="446"/>
      <c r="I10980" s="343"/>
      <c r="J10980" s="454"/>
    </row>
    <row r="10981" spans="2:10" ht="93.75" customHeight="1" x14ac:dyDescent="0.25">
      <c r="B10981" s="439"/>
      <c r="C10981" s="215"/>
      <c r="D10981" s="446"/>
      <c r="I10981" s="343"/>
      <c r="J10981" s="454"/>
    </row>
    <row r="10982" spans="2:10" ht="93.75" customHeight="1" x14ac:dyDescent="0.25">
      <c r="B10982" s="439"/>
      <c r="C10982" s="215"/>
      <c r="D10982" s="446"/>
      <c r="I10982" s="343"/>
      <c r="J10982" s="454"/>
    </row>
    <row r="10983" spans="2:10" ht="93.75" customHeight="1" x14ac:dyDescent="0.25">
      <c r="B10983" s="439"/>
      <c r="C10983" s="215"/>
      <c r="D10983" s="446"/>
      <c r="I10983" s="343"/>
      <c r="J10983" s="454"/>
    </row>
    <row r="10984" spans="2:10" ht="93.75" customHeight="1" x14ac:dyDescent="0.25">
      <c r="B10984" s="439"/>
      <c r="C10984" s="215"/>
      <c r="D10984" s="446"/>
      <c r="I10984" s="343"/>
      <c r="J10984" s="454"/>
    </row>
    <row r="10985" spans="2:10" ht="93.75" customHeight="1" x14ac:dyDescent="0.25">
      <c r="B10985" s="439"/>
      <c r="C10985" s="215"/>
      <c r="D10985" s="446"/>
      <c r="I10985" s="343"/>
      <c r="J10985" s="454"/>
    </row>
    <row r="10986" spans="2:10" ht="93.75" customHeight="1" x14ac:dyDescent="0.25">
      <c r="B10986" s="439"/>
      <c r="C10986" s="215"/>
      <c r="D10986" s="446"/>
      <c r="I10986" s="343"/>
      <c r="J10986" s="454"/>
    </row>
    <row r="10987" spans="2:10" ht="93.75" customHeight="1" x14ac:dyDescent="0.25">
      <c r="B10987" s="439"/>
      <c r="C10987" s="215"/>
      <c r="D10987" s="446"/>
      <c r="I10987" s="343"/>
      <c r="J10987" s="454"/>
    </row>
    <row r="10988" spans="2:10" ht="93.75" customHeight="1" x14ac:dyDescent="0.25">
      <c r="B10988" s="439"/>
      <c r="C10988" s="215"/>
      <c r="D10988" s="446"/>
      <c r="I10988" s="343"/>
      <c r="J10988" s="454"/>
    </row>
    <row r="10989" spans="2:10" ht="93.75" customHeight="1" x14ac:dyDescent="0.25">
      <c r="B10989" s="439"/>
      <c r="C10989" s="215"/>
      <c r="D10989" s="446"/>
      <c r="I10989" s="343"/>
      <c r="J10989" s="454"/>
    </row>
    <row r="10990" spans="2:10" ht="93.75" customHeight="1" x14ac:dyDescent="0.25">
      <c r="B10990" s="439"/>
      <c r="C10990" s="215"/>
      <c r="D10990" s="446"/>
      <c r="I10990" s="343"/>
      <c r="J10990" s="454"/>
    </row>
    <row r="10991" spans="2:10" ht="93.75" customHeight="1" x14ac:dyDescent="0.25">
      <c r="B10991" s="439"/>
      <c r="C10991" s="215"/>
      <c r="D10991" s="446"/>
      <c r="I10991" s="343"/>
      <c r="J10991" s="454"/>
    </row>
    <row r="10992" spans="2:10" ht="93.75" customHeight="1" x14ac:dyDescent="0.25">
      <c r="B10992" s="439"/>
      <c r="C10992" s="215"/>
      <c r="D10992" s="446"/>
      <c r="I10992" s="343"/>
      <c r="J10992" s="454"/>
    </row>
    <row r="10993" spans="2:10" ht="93.75" customHeight="1" x14ac:dyDescent="0.25">
      <c r="B10993" s="439"/>
      <c r="C10993" s="215"/>
      <c r="D10993" s="446"/>
      <c r="I10993" s="343"/>
      <c r="J10993" s="454"/>
    </row>
    <row r="10994" spans="2:10" ht="93.75" customHeight="1" x14ac:dyDescent="0.25">
      <c r="B10994" s="439"/>
      <c r="C10994" s="215"/>
      <c r="D10994" s="446"/>
      <c r="I10994" s="343"/>
      <c r="J10994" s="454"/>
    </row>
    <row r="10995" spans="2:10" ht="93.75" customHeight="1" x14ac:dyDescent="0.25">
      <c r="B10995" s="439"/>
      <c r="C10995" s="215"/>
      <c r="D10995" s="446"/>
      <c r="I10995" s="343"/>
      <c r="J10995" s="454"/>
    </row>
    <row r="10996" spans="2:10" ht="93.75" customHeight="1" x14ac:dyDescent="0.25">
      <c r="B10996" s="439"/>
      <c r="C10996" s="215"/>
      <c r="D10996" s="446"/>
      <c r="I10996" s="343"/>
      <c r="J10996" s="454"/>
    </row>
    <row r="10997" spans="2:10" ht="93.75" customHeight="1" x14ac:dyDescent="0.25">
      <c r="B10997" s="439"/>
      <c r="C10997" s="215"/>
      <c r="D10997" s="446"/>
      <c r="I10997" s="343"/>
      <c r="J10997" s="454"/>
    </row>
    <row r="10998" spans="2:10" ht="93.75" customHeight="1" x14ac:dyDescent="0.25">
      <c r="B10998" s="439"/>
      <c r="C10998" s="215"/>
      <c r="D10998" s="446"/>
      <c r="I10998" s="343"/>
      <c r="J10998" s="454"/>
    </row>
    <row r="10999" spans="2:10" ht="93.75" customHeight="1" x14ac:dyDescent="0.25">
      <c r="B10999" s="439"/>
      <c r="C10999" s="215"/>
      <c r="D10999" s="446"/>
      <c r="I10999" s="343"/>
      <c r="J10999" s="454"/>
    </row>
    <row r="11000" spans="2:10" ht="93.75" customHeight="1" x14ac:dyDescent="0.25">
      <c r="B11000" s="439"/>
      <c r="C11000" s="215"/>
      <c r="D11000" s="446"/>
      <c r="I11000" s="343"/>
      <c r="J11000" s="454"/>
    </row>
    <row r="11001" spans="2:10" ht="93.75" customHeight="1" x14ac:dyDescent="0.25">
      <c r="B11001" s="439"/>
      <c r="C11001" s="215"/>
      <c r="D11001" s="446"/>
      <c r="I11001" s="343"/>
      <c r="J11001" s="454"/>
    </row>
    <row r="11002" spans="2:10" ht="93.75" customHeight="1" x14ac:dyDescent="0.25">
      <c r="B11002" s="439"/>
      <c r="C11002" s="215"/>
      <c r="D11002" s="446"/>
      <c r="I11002" s="343"/>
      <c r="J11002" s="454"/>
    </row>
    <row r="11003" spans="2:10" ht="93.75" customHeight="1" x14ac:dyDescent="0.25">
      <c r="B11003" s="439"/>
      <c r="C11003" s="215"/>
      <c r="D11003" s="446"/>
      <c r="I11003" s="343"/>
      <c r="J11003" s="454"/>
    </row>
    <row r="11004" spans="2:10" ht="93.75" customHeight="1" x14ac:dyDescent="0.25">
      <c r="B11004" s="439"/>
      <c r="C11004" s="215"/>
      <c r="D11004" s="446"/>
      <c r="I11004" s="343"/>
      <c r="J11004" s="454"/>
    </row>
    <row r="11005" spans="2:10" ht="93.75" customHeight="1" x14ac:dyDescent="0.25">
      <c r="B11005" s="439"/>
      <c r="C11005" s="215"/>
      <c r="D11005" s="446"/>
      <c r="I11005" s="343"/>
      <c r="J11005" s="454"/>
    </row>
    <row r="11006" spans="2:10" ht="93.75" customHeight="1" x14ac:dyDescent="0.25">
      <c r="B11006" s="439"/>
      <c r="C11006" s="215"/>
      <c r="D11006" s="446"/>
      <c r="I11006" s="343"/>
      <c r="J11006" s="454"/>
    </row>
    <row r="11007" spans="2:10" ht="93.75" customHeight="1" x14ac:dyDescent="0.25">
      <c r="B11007" s="439"/>
      <c r="C11007" s="215"/>
      <c r="D11007" s="446"/>
      <c r="I11007" s="343"/>
      <c r="J11007" s="454"/>
    </row>
    <row r="11008" spans="2:10" ht="93.75" customHeight="1" x14ac:dyDescent="0.25">
      <c r="B11008" s="439"/>
      <c r="C11008" s="215"/>
      <c r="D11008" s="446"/>
      <c r="I11008" s="343"/>
      <c r="J11008" s="454"/>
    </row>
    <row r="11009" spans="2:10" ht="93.75" customHeight="1" x14ac:dyDescent="0.25">
      <c r="B11009" s="439"/>
      <c r="C11009" s="215"/>
      <c r="D11009" s="446"/>
      <c r="I11009" s="343"/>
      <c r="J11009" s="454"/>
    </row>
    <row r="11010" spans="2:10" ht="93.75" customHeight="1" x14ac:dyDescent="0.25">
      <c r="B11010" s="439"/>
      <c r="C11010" s="215"/>
      <c r="D11010" s="446"/>
      <c r="I11010" s="343"/>
      <c r="J11010" s="454"/>
    </row>
    <row r="11011" spans="2:10" ht="93.75" customHeight="1" x14ac:dyDescent="0.25">
      <c r="B11011" s="439"/>
      <c r="C11011" s="215"/>
      <c r="D11011" s="446"/>
      <c r="I11011" s="343"/>
      <c r="J11011" s="454"/>
    </row>
    <row r="11012" spans="2:10" ht="93.75" customHeight="1" x14ac:dyDescent="0.25">
      <c r="B11012" s="439"/>
      <c r="C11012" s="215"/>
      <c r="D11012" s="446"/>
      <c r="I11012" s="343"/>
      <c r="J11012" s="454"/>
    </row>
    <row r="11013" spans="2:10" ht="93.75" customHeight="1" x14ac:dyDescent="0.25">
      <c r="B11013" s="439"/>
      <c r="C11013" s="215"/>
      <c r="D11013" s="446"/>
      <c r="I11013" s="343"/>
      <c r="J11013" s="454"/>
    </row>
    <row r="11014" spans="2:10" ht="93.75" customHeight="1" x14ac:dyDescent="0.25">
      <c r="B11014" s="439"/>
      <c r="C11014" s="215"/>
      <c r="D11014" s="446"/>
      <c r="I11014" s="343"/>
      <c r="J11014" s="454"/>
    </row>
    <row r="11015" spans="2:10" ht="93.75" customHeight="1" x14ac:dyDescent="0.25">
      <c r="B11015" s="439"/>
      <c r="C11015" s="215"/>
      <c r="D11015" s="446"/>
      <c r="I11015" s="343"/>
      <c r="J11015" s="454"/>
    </row>
    <row r="11016" spans="2:10" ht="93.75" customHeight="1" x14ac:dyDescent="0.25">
      <c r="B11016" s="439"/>
      <c r="C11016" s="215"/>
      <c r="D11016" s="446"/>
      <c r="I11016" s="343"/>
      <c r="J11016" s="454"/>
    </row>
    <row r="11017" spans="2:10" ht="93.75" customHeight="1" x14ac:dyDescent="0.25">
      <c r="B11017" s="439"/>
      <c r="C11017" s="215"/>
      <c r="D11017" s="446"/>
      <c r="I11017" s="343"/>
      <c r="J11017" s="454"/>
    </row>
    <row r="11018" spans="2:10" ht="93.75" customHeight="1" x14ac:dyDescent="0.25">
      <c r="B11018" s="439"/>
      <c r="C11018" s="215"/>
      <c r="D11018" s="446"/>
      <c r="I11018" s="343"/>
      <c r="J11018" s="454"/>
    </row>
    <row r="11019" spans="2:10" ht="93.75" customHeight="1" x14ac:dyDescent="0.25">
      <c r="B11019" s="439"/>
      <c r="C11019" s="215"/>
      <c r="D11019" s="446"/>
      <c r="I11019" s="343"/>
      <c r="J11019" s="454"/>
    </row>
    <row r="11020" spans="2:10" ht="93.75" customHeight="1" x14ac:dyDescent="0.25">
      <c r="B11020" s="439"/>
      <c r="C11020" s="215"/>
      <c r="D11020" s="446"/>
      <c r="I11020" s="343"/>
      <c r="J11020" s="454"/>
    </row>
    <row r="11021" spans="2:10" ht="93.75" customHeight="1" x14ac:dyDescent="0.25">
      <c r="B11021" s="439"/>
      <c r="C11021" s="215"/>
      <c r="D11021" s="446"/>
      <c r="I11021" s="343"/>
      <c r="J11021" s="454"/>
    </row>
    <row r="11022" spans="2:10" ht="93.75" customHeight="1" x14ac:dyDescent="0.25">
      <c r="B11022" s="439"/>
      <c r="C11022" s="215"/>
      <c r="D11022" s="446"/>
      <c r="I11022" s="343"/>
      <c r="J11022" s="454"/>
    </row>
    <row r="11023" spans="2:10" ht="93.75" customHeight="1" x14ac:dyDescent="0.25">
      <c r="B11023" s="439"/>
      <c r="C11023" s="215"/>
      <c r="D11023" s="446"/>
      <c r="I11023" s="343"/>
      <c r="J11023" s="454"/>
    </row>
    <row r="11024" spans="2:10" ht="93.75" customHeight="1" x14ac:dyDescent="0.25">
      <c r="B11024" s="439"/>
      <c r="C11024" s="215"/>
      <c r="D11024" s="446"/>
      <c r="I11024" s="343"/>
      <c r="J11024" s="454"/>
    </row>
    <row r="11025" spans="2:10" ht="93.75" customHeight="1" x14ac:dyDescent="0.25">
      <c r="B11025" s="439"/>
      <c r="C11025" s="215"/>
      <c r="D11025" s="446"/>
      <c r="I11025" s="343"/>
      <c r="J11025" s="454"/>
    </row>
    <row r="11026" spans="2:10" ht="93.75" customHeight="1" x14ac:dyDescent="0.25">
      <c r="B11026" s="439"/>
      <c r="C11026" s="215"/>
      <c r="D11026" s="446"/>
      <c r="I11026" s="343"/>
      <c r="J11026" s="454"/>
    </row>
    <row r="11027" spans="2:10" ht="93.75" customHeight="1" x14ac:dyDescent="0.25">
      <c r="B11027" s="439"/>
      <c r="C11027" s="215"/>
      <c r="D11027" s="446"/>
      <c r="I11027" s="343"/>
      <c r="J11027" s="454"/>
    </row>
    <row r="11028" spans="2:10" ht="93.75" customHeight="1" x14ac:dyDescent="0.25">
      <c r="B11028" s="439"/>
      <c r="C11028" s="215"/>
      <c r="D11028" s="446"/>
      <c r="I11028" s="343"/>
      <c r="J11028" s="454"/>
    </row>
    <row r="11029" spans="2:10" ht="93.75" customHeight="1" x14ac:dyDescent="0.25">
      <c r="B11029" s="439"/>
      <c r="C11029" s="215"/>
      <c r="D11029" s="446"/>
      <c r="I11029" s="343"/>
      <c r="J11029" s="454"/>
    </row>
    <row r="11030" spans="2:10" ht="93.75" customHeight="1" x14ac:dyDescent="0.25">
      <c r="B11030" s="439"/>
      <c r="C11030" s="215"/>
      <c r="D11030" s="446"/>
      <c r="I11030" s="343"/>
      <c r="J11030" s="454"/>
    </row>
    <row r="11031" spans="2:10" ht="93.75" customHeight="1" x14ac:dyDescent="0.25">
      <c r="B11031" s="439"/>
      <c r="C11031" s="215"/>
      <c r="D11031" s="446"/>
      <c r="I11031" s="343"/>
      <c r="J11031" s="454"/>
    </row>
    <row r="11032" spans="2:10" ht="93.75" customHeight="1" x14ac:dyDescent="0.25">
      <c r="B11032" s="439"/>
      <c r="C11032" s="215"/>
      <c r="D11032" s="446"/>
      <c r="I11032" s="343"/>
      <c r="J11032" s="454"/>
    </row>
    <row r="11033" spans="2:10" ht="93.75" customHeight="1" x14ac:dyDescent="0.25">
      <c r="B11033" s="439"/>
      <c r="C11033" s="215"/>
      <c r="D11033" s="446"/>
      <c r="I11033" s="343"/>
      <c r="J11033" s="454"/>
    </row>
    <row r="11034" spans="2:10" ht="93.75" customHeight="1" x14ac:dyDescent="0.25">
      <c r="B11034" s="439"/>
      <c r="C11034" s="215"/>
      <c r="D11034" s="446"/>
      <c r="I11034" s="343"/>
      <c r="J11034" s="454"/>
    </row>
    <row r="11035" spans="2:10" ht="93.75" customHeight="1" x14ac:dyDescent="0.25">
      <c r="B11035" s="439"/>
      <c r="C11035" s="215"/>
      <c r="D11035" s="446"/>
      <c r="I11035" s="343"/>
      <c r="J11035" s="454"/>
    </row>
    <row r="11036" spans="2:10" ht="93.75" customHeight="1" x14ac:dyDescent="0.25">
      <c r="B11036" s="439"/>
      <c r="C11036" s="215"/>
      <c r="D11036" s="446"/>
      <c r="I11036" s="343"/>
      <c r="J11036" s="454"/>
    </row>
    <row r="11037" spans="2:10" ht="93.75" customHeight="1" x14ac:dyDescent="0.25">
      <c r="B11037" s="439"/>
      <c r="C11037" s="215"/>
      <c r="D11037" s="446"/>
      <c r="I11037" s="343"/>
      <c r="J11037" s="454"/>
    </row>
    <row r="11038" spans="2:10" ht="93.75" customHeight="1" x14ac:dyDescent="0.25">
      <c r="B11038" s="439"/>
      <c r="C11038" s="215"/>
      <c r="D11038" s="446"/>
      <c r="I11038" s="343"/>
      <c r="J11038" s="454"/>
    </row>
    <row r="11039" spans="2:10" ht="93.75" customHeight="1" x14ac:dyDescent="0.25">
      <c r="B11039" s="439"/>
      <c r="C11039" s="215"/>
      <c r="D11039" s="446"/>
      <c r="I11039" s="343"/>
      <c r="J11039" s="454"/>
    </row>
    <row r="11040" spans="2:10" ht="93.75" customHeight="1" x14ac:dyDescent="0.25">
      <c r="B11040" s="439"/>
      <c r="C11040" s="215"/>
      <c r="D11040" s="446"/>
      <c r="I11040" s="343"/>
      <c r="J11040" s="454"/>
    </row>
    <row r="11041" spans="2:10" ht="93.75" customHeight="1" x14ac:dyDescent="0.25">
      <c r="B11041" s="439"/>
      <c r="C11041" s="215"/>
      <c r="D11041" s="446"/>
      <c r="I11041" s="343"/>
      <c r="J11041" s="454"/>
    </row>
    <row r="11042" spans="2:10" ht="93.75" customHeight="1" x14ac:dyDescent="0.25">
      <c r="B11042" s="439"/>
      <c r="C11042" s="215"/>
      <c r="D11042" s="446"/>
      <c r="I11042" s="343"/>
      <c r="J11042" s="454"/>
    </row>
    <row r="11043" spans="2:10" ht="93.75" customHeight="1" x14ac:dyDescent="0.25">
      <c r="B11043" s="439"/>
      <c r="C11043" s="215"/>
      <c r="D11043" s="446"/>
      <c r="I11043" s="343"/>
      <c r="J11043" s="454"/>
    </row>
    <row r="11044" spans="2:10" ht="93.75" customHeight="1" x14ac:dyDescent="0.25">
      <c r="B11044" s="439"/>
      <c r="C11044" s="215"/>
      <c r="D11044" s="446"/>
      <c r="I11044" s="343"/>
      <c r="J11044" s="454"/>
    </row>
    <row r="11045" spans="2:10" ht="93.75" customHeight="1" x14ac:dyDescent="0.25">
      <c r="B11045" s="439"/>
      <c r="C11045" s="215"/>
      <c r="D11045" s="446"/>
      <c r="I11045" s="343"/>
      <c r="J11045" s="454"/>
    </row>
    <row r="11046" spans="2:10" ht="93.75" customHeight="1" x14ac:dyDescent="0.25">
      <c r="B11046" s="439"/>
      <c r="C11046" s="215"/>
      <c r="D11046" s="446"/>
      <c r="I11046" s="343"/>
      <c r="J11046" s="454"/>
    </row>
    <row r="11047" spans="2:10" ht="93.75" customHeight="1" x14ac:dyDescent="0.25">
      <c r="B11047" s="439"/>
      <c r="C11047" s="215"/>
      <c r="D11047" s="446"/>
      <c r="I11047" s="343"/>
      <c r="J11047" s="454"/>
    </row>
    <row r="11048" spans="2:10" ht="93.75" customHeight="1" x14ac:dyDescent="0.25">
      <c r="B11048" s="439"/>
      <c r="C11048" s="215"/>
      <c r="D11048" s="446"/>
      <c r="I11048" s="343"/>
      <c r="J11048" s="454"/>
    </row>
    <row r="11049" spans="2:10" ht="93.75" customHeight="1" x14ac:dyDescent="0.25">
      <c r="B11049" s="439"/>
      <c r="C11049" s="215"/>
      <c r="D11049" s="446"/>
      <c r="I11049" s="343"/>
      <c r="J11049" s="454"/>
    </row>
    <row r="11050" spans="2:10" ht="93.75" customHeight="1" x14ac:dyDescent="0.25">
      <c r="B11050" s="439"/>
      <c r="C11050" s="215"/>
      <c r="D11050" s="446"/>
      <c r="I11050" s="343"/>
      <c r="J11050" s="454"/>
    </row>
    <row r="11051" spans="2:10" ht="93.75" customHeight="1" x14ac:dyDescent="0.25">
      <c r="B11051" s="439"/>
      <c r="C11051" s="215"/>
      <c r="D11051" s="446"/>
      <c r="I11051" s="343"/>
      <c r="J11051" s="454"/>
    </row>
    <row r="11052" spans="2:10" ht="93.75" customHeight="1" x14ac:dyDescent="0.25">
      <c r="B11052" s="439"/>
      <c r="C11052" s="215"/>
      <c r="D11052" s="446"/>
      <c r="I11052" s="343"/>
      <c r="J11052" s="454"/>
    </row>
    <row r="11053" spans="2:10" ht="93.75" customHeight="1" x14ac:dyDescent="0.25">
      <c r="B11053" s="439"/>
      <c r="C11053" s="215"/>
      <c r="D11053" s="446"/>
      <c r="I11053" s="343"/>
      <c r="J11053" s="454"/>
    </row>
    <row r="11054" spans="2:10" ht="93.75" customHeight="1" x14ac:dyDescent="0.25">
      <c r="B11054" s="439"/>
      <c r="C11054" s="215"/>
      <c r="D11054" s="446"/>
      <c r="I11054" s="343"/>
      <c r="J11054" s="454"/>
    </row>
    <row r="11055" spans="2:10" ht="93.75" customHeight="1" x14ac:dyDescent="0.25">
      <c r="B11055" s="439"/>
      <c r="C11055" s="215"/>
      <c r="D11055" s="446"/>
      <c r="I11055" s="343"/>
      <c r="J11055" s="454"/>
    </row>
    <row r="11056" spans="2:10" ht="93.75" customHeight="1" x14ac:dyDescent="0.25">
      <c r="B11056" s="439"/>
      <c r="C11056" s="215"/>
      <c r="D11056" s="446"/>
      <c r="I11056" s="343"/>
      <c r="J11056" s="454"/>
    </row>
    <row r="11057" spans="2:10" ht="93.75" customHeight="1" x14ac:dyDescent="0.25">
      <c r="B11057" s="439"/>
      <c r="C11057" s="215"/>
      <c r="D11057" s="446"/>
      <c r="I11057" s="343"/>
      <c r="J11057" s="454"/>
    </row>
    <row r="11058" spans="2:10" ht="93.75" customHeight="1" x14ac:dyDescent="0.25">
      <c r="B11058" s="439"/>
      <c r="C11058" s="215"/>
      <c r="D11058" s="446"/>
      <c r="I11058" s="343"/>
      <c r="J11058" s="454"/>
    </row>
    <row r="11059" spans="2:10" ht="93.75" customHeight="1" x14ac:dyDescent="0.25">
      <c r="B11059" s="439"/>
      <c r="C11059" s="215"/>
      <c r="D11059" s="446"/>
      <c r="I11059" s="343"/>
      <c r="J11059" s="454"/>
    </row>
    <row r="11060" spans="2:10" ht="93.75" customHeight="1" x14ac:dyDescent="0.25">
      <c r="B11060" s="439"/>
      <c r="C11060" s="215"/>
      <c r="D11060" s="446"/>
      <c r="I11060" s="343"/>
      <c r="J11060" s="454"/>
    </row>
    <row r="11061" spans="2:10" ht="93.75" customHeight="1" x14ac:dyDescent="0.25">
      <c r="B11061" s="439"/>
      <c r="C11061" s="215"/>
      <c r="D11061" s="446"/>
      <c r="I11061" s="343"/>
      <c r="J11061" s="454"/>
    </row>
    <row r="11062" spans="2:10" ht="93.75" customHeight="1" x14ac:dyDescent="0.25">
      <c r="B11062" s="439"/>
      <c r="C11062" s="215"/>
      <c r="D11062" s="446"/>
      <c r="I11062" s="343"/>
      <c r="J11062" s="454"/>
    </row>
    <row r="11063" spans="2:10" ht="93.75" customHeight="1" x14ac:dyDescent="0.25">
      <c r="B11063" s="439"/>
      <c r="C11063" s="215"/>
      <c r="D11063" s="446"/>
      <c r="I11063" s="343"/>
      <c r="J11063" s="454"/>
    </row>
    <row r="11064" spans="2:10" ht="93.75" customHeight="1" x14ac:dyDescent="0.25">
      <c r="B11064" s="439"/>
      <c r="C11064" s="215"/>
      <c r="D11064" s="446"/>
      <c r="I11064" s="343"/>
      <c r="J11064" s="454"/>
    </row>
    <row r="11065" spans="2:10" ht="93.75" customHeight="1" x14ac:dyDescent="0.25">
      <c r="B11065" s="439"/>
      <c r="C11065" s="215"/>
      <c r="D11065" s="446"/>
      <c r="I11065" s="343"/>
      <c r="J11065" s="454"/>
    </row>
    <row r="11066" spans="2:10" ht="93.75" customHeight="1" x14ac:dyDescent="0.25">
      <c r="B11066" s="439"/>
      <c r="C11066" s="215"/>
      <c r="D11066" s="446"/>
      <c r="I11066" s="343"/>
      <c r="J11066" s="454"/>
    </row>
    <row r="11067" spans="2:10" ht="93.75" customHeight="1" x14ac:dyDescent="0.25">
      <c r="B11067" s="439"/>
      <c r="C11067" s="215"/>
      <c r="D11067" s="446"/>
      <c r="I11067" s="343"/>
      <c r="J11067" s="454"/>
    </row>
    <row r="11068" spans="2:10" ht="93.75" customHeight="1" x14ac:dyDescent="0.25">
      <c r="B11068" s="439"/>
      <c r="C11068" s="215"/>
      <c r="D11068" s="446"/>
      <c r="I11068" s="343"/>
      <c r="J11068" s="454"/>
    </row>
    <row r="11069" spans="2:10" ht="93.75" customHeight="1" x14ac:dyDescent="0.25">
      <c r="B11069" s="439"/>
      <c r="C11069" s="215"/>
      <c r="D11069" s="446"/>
      <c r="I11069" s="343"/>
      <c r="J11069" s="454"/>
    </row>
    <row r="11070" spans="2:10" ht="93.75" customHeight="1" x14ac:dyDescent="0.25">
      <c r="B11070" s="439"/>
      <c r="C11070" s="215"/>
      <c r="D11070" s="446"/>
      <c r="I11070" s="343"/>
      <c r="J11070" s="454"/>
    </row>
    <row r="11071" spans="2:10" ht="93.75" customHeight="1" x14ac:dyDescent="0.25">
      <c r="B11071" s="439"/>
      <c r="C11071" s="215"/>
      <c r="D11071" s="446"/>
      <c r="I11071" s="343"/>
      <c r="J11071" s="454"/>
    </row>
    <row r="11072" spans="2:10" ht="93.75" customHeight="1" x14ac:dyDescent="0.25">
      <c r="B11072" s="439"/>
      <c r="C11072" s="215"/>
      <c r="D11072" s="446"/>
      <c r="I11072" s="343"/>
      <c r="J11072" s="454"/>
    </row>
    <row r="11073" spans="2:10" ht="93.75" customHeight="1" x14ac:dyDescent="0.25">
      <c r="B11073" s="439"/>
      <c r="C11073" s="215"/>
      <c r="D11073" s="446"/>
      <c r="I11073" s="343"/>
      <c r="J11073" s="454"/>
    </row>
    <row r="11074" spans="2:10" ht="93.75" customHeight="1" x14ac:dyDescent="0.25">
      <c r="B11074" s="439"/>
      <c r="C11074" s="215"/>
      <c r="D11074" s="446"/>
      <c r="I11074" s="343"/>
      <c r="J11074" s="454"/>
    </row>
    <row r="11075" spans="2:10" ht="93.75" customHeight="1" x14ac:dyDescent="0.25">
      <c r="B11075" s="439"/>
      <c r="C11075" s="215"/>
      <c r="D11075" s="446"/>
      <c r="I11075" s="343"/>
      <c r="J11075" s="454"/>
    </row>
    <row r="11076" spans="2:10" ht="93.75" customHeight="1" x14ac:dyDescent="0.25">
      <c r="B11076" s="439"/>
      <c r="C11076" s="215"/>
      <c r="D11076" s="446"/>
      <c r="I11076" s="343"/>
      <c r="J11076" s="454"/>
    </row>
    <row r="11077" spans="2:10" ht="93.75" customHeight="1" x14ac:dyDescent="0.25">
      <c r="B11077" s="439"/>
      <c r="C11077" s="215"/>
      <c r="D11077" s="446"/>
      <c r="I11077" s="343"/>
      <c r="J11077" s="454"/>
    </row>
    <row r="11078" spans="2:10" ht="93.75" customHeight="1" x14ac:dyDescent="0.25">
      <c r="B11078" s="439"/>
      <c r="C11078" s="215"/>
      <c r="D11078" s="446"/>
      <c r="I11078" s="343"/>
      <c r="J11078" s="454"/>
    </row>
    <row r="11079" spans="2:10" ht="93.75" customHeight="1" x14ac:dyDescent="0.25">
      <c r="B11079" s="439"/>
      <c r="C11079" s="215"/>
      <c r="D11079" s="446"/>
      <c r="I11079" s="343"/>
      <c r="J11079" s="454"/>
    </row>
    <row r="11080" spans="2:10" ht="93.75" customHeight="1" x14ac:dyDescent="0.25">
      <c r="B11080" s="439"/>
      <c r="C11080" s="215"/>
      <c r="D11080" s="446"/>
      <c r="I11080" s="343"/>
      <c r="J11080" s="454"/>
    </row>
    <row r="11081" spans="2:10" ht="93.75" customHeight="1" x14ac:dyDescent="0.25">
      <c r="B11081" s="439"/>
      <c r="C11081" s="215"/>
      <c r="D11081" s="446"/>
      <c r="I11081" s="343"/>
      <c r="J11081" s="454"/>
    </row>
    <row r="11082" spans="2:10" ht="93.75" customHeight="1" x14ac:dyDescent="0.25">
      <c r="B11082" s="439"/>
      <c r="C11082" s="215"/>
      <c r="D11082" s="446"/>
      <c r="I11082" s="343"/>
      <c r="J11082" s="454"/>
    </row>
    <row r="11083" spans="2:10" ht="93.75" customHeight="1" x14ac:dyDescent="0.25">
      <c r="B11083" s="439"/>
      <c r="C11083" s="215"/>
      <c r="D11083" s="446"/>
      <c r="I11083" s="343"/>
      <c r="J11083" s="454"/>
    </row>
    <row r="11084" spans="2:10" ht="93.75" customHeight="1" x14ac:dyDescent="0.25">
      <c r="B11084" s="439"/>
      <c r="C11084" s="215"/>
      <c r="D11084" s="446"/>
      <c r="I11084" s="343"/>
      <c r="J11084" s="454"/>
    </row>
    <row r="11085" spans="2:10" ht="93.75" customHeight="1" x14ac:dyDescent="0.25">
      <c r="B11085" s="439"/>
      <c r="C11085" s="215"/>
      <c r="D11085" s="446"/>
      <c r="I11085" s="343"/>
      <c r="J11085" s="454"/>
    </row>
    <row r="11086" spans="2:10" ht="93.75" customHeight="1" x14ac:dyDescent="0.25">
      <c r="B11086" s="439"/>
      <c r="C11086" s="215"/>
      <c r="D11086" s="446"/>
      <c r="I11086" s="343"/>
      <c r="J11086" s="454"/>
    </row>
    <row r="11087" spans="2:10" ht="93.75" customHeight="1" x14ac:dyDescent="0.25">
      <c r="B11087" s="439"/>
      <c r="C11087" s="215"/>
      <c r="D11087" s="446"/>
      <c r="I11087" s="343"/>
      <c r="J11087" s="454"/>
    </row>
    <row r="11088" spans="2:10" ht="93.75" customHeight="1" x14ac:dyDescent="0.25">
      <c r="B11088" s="439"/>
      <c r="C11088" s="215"/>
      <c r="D11088" s="446"/>
      <c r="I11088" s="343"/>
      <c r="J11088" s="454"/>
    </row>
    <row r="11089" spans="2:10" ht="93.75" customHeight="1" x14ac:dyDescent="0.25">
      <c r="B11089" s="439"/>
      <c r="C11089" s="215"/>
      <c r="D11089" s="446"/>
      <c r="I11089" s="343"/>
      <c r="J11089" s="454"/>
    </row>
    <row r="11090" spans="2:10" ht="93.75" customHeight="1" x14ac:dyDescent="0.25">
      <c r="B11090" s="439"/>
      <c r="C11090" s="215"/>
      <c r="D11090" s="446"/>
      <c r="I11090" s="343"/>
      <c r="J11090" s="454"/>
    </row>
    <row r="11091" spans="2:10" ht="93.75" customHeight="1" x14ac:dyDescent="0.25">
      <c r="B11091" s="439"/>
      <c r="C11091" s="215"/>
      <c r="D11091" s="446"/>
      <c r="I11091" s="343"/>
      <c r="J11091" s="454"/>
    </row>
    <row r="11092" spans="2:10" ht="93.75" customHeight="1" x14ac:dyDescent="0.25">
      <c r="B11092" s="439"/>
      <c r="C11092" s="215"/>
      <c r="D11092" s="446"/>
      <c r="I11092" s="343"/>
      <c r="J11092" s="454"/>
    </row>
    <row r="11093" spans="2:10" ht="93.75" customHeight="1" x14ac:dyDescent="0.25">
      <c r="B11093" s="439"/>
      <c r="C11093" s="215"/>
      <c r="D11093" s="446"/>
      <c r="I11093" s="343"/>
      <c r="J11093" s="454"/>
    </row>
    <row r="11094" spans="2:10" ht="93.75" customHeight="1" x14ac:dyDescent="0.25">
      <c r="B11094" s="439"/>
      <c r="C11094" s="215"/>
      <c r="D11094" s="446"/>
      <c r="I11094" s="343"/>
      <c r="J11094" s="454"/>
    </row>
    <row r="11095" spans="2:10" ht="93.75" customHeight="1" x14ac:dyDescent="0.25">
      <c r="B11095" s="439"/>
      <c r="C11095" s="215"/>
      <c r="D11095" s="446"/>
      <c r="I11095" s="343"/>
      <c r="J11095" s="454"/>
    </row>
    <row r="11096" spans="2:10" ht="93.75" customHeight="1" x14ac:dyDescent="0.25">
      <c r="B11096" s="439"/>
      <c r="C11096" s="215"/>
      <c r="D11096" s="446"/>
      <c r="I11096" s="343"/>
      <c r="J11096" s="454"/>
    </row>
    <row r="11097" spans="2:10" ht="93.75" customHeight="1" x14ac:dyDescent="0.25">
      <c r="B11097" s="439"/>
      <c r="C11097" s="215"/>
      <c r="D11097" s="446"/>
      <c r="I11097" s="343"/>
      <c r="J11097" s="454"/>
    </row>
    <row r="11098" spans="2:10" ht="93.75" customHeight="1" x14ac:dyDescent="0.25">
      <c r="B11098" s="439"/>
      <c r="C11098" s="215"/>
      <c r="D11098" s="446"/>
      <c r="I11098" s="343"/>
      <c r="J11098" s="454"/>
    </row>
    <row r="11099" spans="2:10" ht="93.75" customHeight="1" x14ac:dyDescent="0.25">
      <c r="B11099" s="439"/>
      <c r="C11099" s="215"/>
      <c r="D11099" s="446"/>
      <c r="I11099" s="343"/>
      <c r="J11099" s="454"/>
    </row>
    <row r="11100" spans="2:10" ht="93.75" customHeight="1" x14ac:dyDescent="0.25">
      <c r="B11100" s="439"/>
      <c r="C11100" s="215"/>
      <c r="D11100" s="446"/>
      <c r="I11100" s="343"/>
      <c r="J11100" s="454"/>
    </row>
    <row r="11101" spans="2:10" ht="93.75" customHeight="1" x14ac:dyDescent="0.25">
      <c r="B11101" s="439"/>
      <c r="C11101" s="215"/>
      <c r="D11101" s="446"/>
      <c r="I11101" s="343"/>
      <c r="J11101" s="454"/>
    </row>
    <row r="11102" spans="2:10" ht="93.75" customHeight="1" x14ac:dyDescent="0.25">
      <c r="B11102" s="439"/>
      <c r="C11102" s="215"/>
      <c r="D11102" s="446"/>
      <c r="I11102" s="343"/>
      <c r="J11102" s="454"/>
    </row>
    <row r="11103" spans="2:10" ht="93.75" customHeight="1" x14ac:dyDescent="0.25">
      <c r="B11103" s="439"/>
      <c r="C11103" s="215"/>
      <c r="D11103" s="446"/>
      <c r="I11103" s="343"/>
      <c r="J11103" s="454"/>
    </row>
    <row r="11104" spans="2:10" ht="93.75" customHeight="1" x14ac:dyDescent="0.25">
      <c r="B11104" s="439"/>
      <c r="C11104" s="215"/>
      <c r="D11104" s="446"/>
      <c r="I11104" s="343"/>
      <c r="J11104" s="454"/>
    </row>
    <row r="11105" spans="2:10" ht="93.75" customHeight="1" x14ac:dyDescent="0.25">
      <c r="B11105" s="439"/>
      <c r="C11105" s="215"/>
      <c r="D11105" s="446"/>
      <c r="I11105" s="343"/>
      <c r="J11105" s="454"/>
    </row>
    <row r="11106" spans="2:10" ht="93.75" customHeight="1" x14ac:dyDescent="0.25">
      <c r="B11106" s="439"/>
      <c r="C11106" s="215"/>
      <c r="D11106" s="446"/>
      <c r="I11106" s="343"/>
      <c r="J11106" s="454"/>
    </row>
    <row r="11107" spans="2:10" ht="93.75" customHeight="1" x14ac:dyDescent="0.25">
      <c r="B11107" s="439"/>
      <c r="C11107" s="215"/>
      <c r="D11107" s="446"/>
      <c r="I11107" s="343"/>
      <c r="J11107" s="454"/>
    </row>
    <row r="11108" spans="2:10" ht="93.75" customHeight="1" x14ac:dyDescent="0.25">
      <c r="B11108" s="439"/>
      <c r="C11108" s="215"/>
      <c r="D11108" s="446"/>
      <c r="I11108" s="343"/>
      <c r="J11108" s="454"/>
    </row>
    <row r="11109" spans="2:10" ht="93.75" customHeight="1" x14ac:dyDescent="0.25">
      <c r="B11109" s="439"/>
      <c r="C11109" s="215"/>
      <c r="D11109" s="446"/>
      <c r="I11109" s="343"/>
      <c r="J11109" s="454"/>
    </row>
    <row r="11110" spans="2:10" ht="93.75" customHeight="1" x14ac:dyDescent="0.25">
      <c r="B11110" s="439"/>
      <c r="C11110" s="215"/>
      <c r="D11110" s="446"/>
      <c r="I11110" s="343"/>
      <c r="J11110" s="454"/>
    </row>
    <row r="11111" spans="2:10" ht="93.75" customHeight="1" x14ac:dyDescent="0.25">
      <c r="B11111" s="439"/>
      <c r="C11111" s="215"/>
      <c r="D11111" s="446"/>
      <c r="I11111" s="343"/>
      <c r="J11111" s="454"/>
    </row>
    <row r="11112" spans="2:10" ht="93.75" customHeight="1" x14ac:dyDescent="0.25">
      <c r="B11112" s="439"/>
      <c r="C11112" s="215"/>
      <c r="D11112" s="446"/>
      <c r="I11112" s="343"/>
      <c r="J11112" s="454"/>
    </row>
    <row r="11113" spans="2:10" ht="93.75" customHeight="1" x14ac:dyDescent="0.25">
      <c r="B11113" s="439"/>
      <c r="C11113" s="215"/>
      <c r="D11113" s="446"/>
      <c r="I11113" s="343"/>
      <c r="J11113" s="454"/>
    </row>
    <row r="11114" spans="2:10" ht="93.75" customHeight="1" x14ac:dyDescent="0.25">
      <c r="B11114" s="439"/>
      <c r="C11114" s="215"/>
      <c r="D11114" s="446"/>
      <c r="I11114" s="343"/>
      <c r="J11114" s="454"/>
    </row>
    <row r="11115" spans="2:10" ht="93.75" customHeight="1" x14ac:dyDescent="0.25">
      <c r="B11115" s="439"/>
      <c r="C11115" s="215"/>
      <c r="D11115" s="446"/>
      <c r="I11115" s="343"/>
      <c r="J11115" s="454"/>
    </row>
    <row r="11116" spans="2:10" ht="93.75" customHeight="1" x14ac:dyDescent="0.25">
      <c r="B11116" s="439"/>
      <c r="C11116" s="215"/>
      <c r="D11116" s="446"/>
      <c r="I11116" s="343"/>
      <c r="J11116" s="454"/>
    </row>
    <row r="11117" spans="2:10" ht="93.75" customHeight="1" x14ac:dyDescent="0.25">
      <c r="B11117" s="439"/>
      <c r="C11117" s="215"/>
      <c r="D11117" s="446"/>
      <c r="I11117" s="343"/>
      <c r="J11117" s="454"/>
    </row>
    <row r="11118" spans="2:10" ht="93.75" customHeight="1" x14ac:dyDescent="0.25">
      <c r="B11118" s="439"/>
      <c r="C11118" s="215"/>
      <c r="D11118" s="446"/>
      <c r="I11118" s="343"/>
      <c r="J11118" s="454"/>
    </row>
    <row r="11119" spans="2:10" ht="93.75" customHeight="1" x14ac:dyDescent="0.25">
      <c r="B11119" s="439"/>
      <c r="C11119" s="215"/>
      <c r="D11119" s="446"/>
      <c r="I11119" s="343"/>
      <c r="J11119" s="454"/>
    </row>
    <row r="11120" spans="2:10" ht="93.75" customHeight="1" x14ac:dyDescent="0.25">
      <c r="B11120" s="439"/>
      <c r="C11120" s="215"/>
      <c r="D11120" s="446"/>
      <c r="I11120" s="343"/>
      <c r="J11120" s="454"/>
    </row>
    <row r="11121" spans="2:10" ht="93.75" customHeight="1" x14ac:dyDescent="0.25">
      <c r="B11121" s="439"/>
      <c r="C11121" s="215"/>
      <c r="D11121" s="446"/>
      <c r="I11121" s="343"/>
      <c r="J11121" s="454"/>
    </row>
    <row r="11122" spans="2:10" ht="93.75" customHeight="1" x14ac:dyDescent="0.25">
      <c r="B11122" s="439"/>
      <c r="C11122" s="215"/>
      <c r="D11122" s="446"/>
      <c r="I11122" s="343"/>
      <c r="J11122" s="454"/>
    </row>
    <row r="11123" spans="2:10" ht="93.75" customHeight="1" x14ac:dyDescent="0.25">
      <c r="B11123" s="439"/>
      <c r="C11123" s="215"/>
      <c r="D11123" s="446"/>
      <c r="I11123" s="343"/>
      <c r="J11123" s="454"/>
    </row>
    <row r="11124" spans="2:10" ht="93.75" customHeight="1" x14ac:dyDescent="0.25">
      <c r="B11124" s="439"/>
      <c r="C11124" s="215"/>
      <c r="D11124" s="446"/>
      <c r="I11124" s="343"/>
      <c r="J11124" s="454"/>
    </row>
    <row r="11125" spans="2:10" ht="93.75" customHeight="1" x14ac:dyDescent="0.25">
      <c r="B11125" s="439"/>
      <c r="C11125" s="215"/>
      <c r="D11125" s="446"/>
      <c r="I11125" s="343"/>
      <c r="J11125" s="454"/>
    </row>
    <row r="11126" spans="2:10" ht="93.75" customHeight="1" x14ac:dyDescent="0.25">
      <c r="B11126" s="439"/>
      <c r="C11126" s="215"/>
      <c r="D11126" s="446"/>
      <c r="I11126" s="343"/>
      <c r="J11126" s="454"/>
    </row>
    <row r="11127" spans="2:10" ht="93.75" customHeight="1" x14ac:dyDescent="0.25">
      <c r="B11127" s="439"/>
      <c r="C11127" s="215"/>
      <c r="D11127" s="446"/>
      <c r="I11127" s="343"/>
      <c r="J11127" s="454"/>
    </row>
    <row r="11128" spans="2:10" ht="93.75" customHeight="1" x14ac:dyDescent="0.25">
      <c r="B11128" s="439"/>
      <c r="C11128" s="215"/>
      <c r="D11128" s="446"/>
      <c r="I11128" s="343"/>
      <c r="J11128" s="454"/>
    </row>
    <row r="11129" spans="2:10" ht="93.75" customHeight="1" x14ac:dyDescent="0.25">
      <c r="B11129" s="439"/>
      <c r="C11129" s="215"/>
      <c r="D11129" s="446"/>
      <c r="I11129" s="343"/>
      <c r="J11129" s="454"/>
    </row>
    <row r="11130" spans="2:10" ht="93.75" customHeight="1" x14ac:dyDescent="0.25">
      <c r="B11130" s="439"/>
      <c r="C11130" s="215"/>
      <c r="D11130" s="446"/>
      <c r="I11130" s="343"/>
      <c r="J11130" s="454"/>
    </row>
    <row r="11131" spans="2:10" ht="93.75" customHeight="1" x14ac:dyDescent="0.25">
      <c r="B11131" s="439"/>
      <c r="C11131" s="215"/>
      <c r="D11131" s="446"/>
      <c r="I11131" s="343"/>
      <c r="J11131" s="454"/>
    </row>
    <row r="11132" spans="2:10" ht="93.75" customHeight="1" x14ac:dyDescent="0.25">
      <c r="B11132" s="439"/>
      <c r="C11132" s="215"/>
      <c r="D11132" s="446"/>
      <c r="I11132" s="343"/>
      <c r="J11132" s="454"/>
    </row>
    <row r="11133" spans="2:10" ht="93.75" customHeight="1" x14ac:dyDescent="0.25">
      <c r="B11133" s="439"/>
      <c r="C11133" s="215"/>
      <c r="D11133" s="446"/>
      <c r="I11133" s="343"/>
      <c r="J11133" s="454"/>
    </row>
    <row r="11134" spans="2:10" ht="93.75" customHeight="1" x14ac:dyDescent="0.25">
      <c r="B11134" s="439"/>
      <c r="C11134" s="215"/>
      <c r="D11134" s="446"/>
      <c r="I11134" s="343"/>
      <c r="J11134" s="454"/>
    </row>
    <row r="11135" spans="2:10" ht="93.75" customHeight="1" x14ac:dyDescent="0.25">
      <c r="B11135" s="439"/>
      <c r="C11135" s="215"/>
      <c r="D11135" s="446"/>
      <c r="I11135" s="343"/>
      <c r="J11135" s="454"/>
    </row>
    <row r="11136" spans="2:10" ht="93.75" customHeight="1" x14ac:dyDescent="0.25">
      <c r="B11136" s="439"/>
      <c r="C11136" s="215"/>
      <c r="D11136" s="446"/>
      <c r="I11136" s="343"/>
      <c r="J11136" s="454"/>
    </row>
    <row r="11137" spans="2:10" ht="93.75" customHeight="1" x14ac:dyDescent="0.25">
      <c r="B11137" s="439"/>
      <c r="C11137" s="215"/>
      <c r="D11137" s="446"/>
      <c r="I11137" s="343"/>
      <c r="J11137" s="454"/>
    </row>
    <row r="11138" spans="2:10" ht="93.75" customHeight="1" x14ac:dyDescent="0.25">
      <c r="B11138" s="439"/>
      <c r="C11138" s="215"/>
      <c r="D11138" s="446"/>
      <c r="I11138" s="343"/>
      <c r="J11138" s="454"/>
    </row>
    <row r="11139" spans="2:10" ht="93.75" customHeight="1" x14ac:dyDescent="0.25">
      <c r="B11139" s="439"/>
      <c r="C11139" s="215"/>
      <c r="D11139" s="446"/>
      <c r="I11139" s="343"/>
      <c r="J11139" s="454"/>
    </row>
    <row r="11140" spans="2:10" ht="93.75" customHeight="1" x14ac:dyDescent="0.25">
      <c r="B11140" s="439"/>
      <c r="C11140" s="215"/>
      <c r="D11140" s="446"/>
      <c r="I11140" s="343"/>
      <c r="J11140" s="454"/>
    </row>
    <row r="11141" spans="2:10" ht="93.75" customHeight="1" x14ac:dyDescent="0.25">
      <c r="B11141" s="439"/>
      <c r="C11141" s="215"/>
      <c r="D11141" s="446"/>
      <c r="I11141" s="343"/>
      <c r="J11141" s="454"/>
    </row>
    <row r="11142" spans="2:10" ht="93.75" customHeight="1" x14ac:dyDescent="0.25">
      <c r="B11142" s="439"/>
      <c r="C11142" s="215"/>
      <c r="D11142" s="446"/>
      <c r="I11142" s="343"/>
      <c r="J11142" s="454"/>
    </row>
    <row r="11143" spans="2:10" ht="93.75" customHeight="1" x14ac:dyDescent="0.25">
      <c r="B11143" s="439"/>
      <c r="C11143" s="215"/>
      <c r="D11143" s="446"/>
      <c r="I11143" s="343"/>
      <c r="J11143" s="454"/>
    </row>
    <row r="11144" spans="2:10" ht="93.75" customHeight="1" x14ac:dyDescent="0.25">
      <c r="B11144" s="439"/>
      <c r="C11144" s="215"/>
      <c r="D11144" s="446"/>
      <c r="I11144" s="343"/>
      <c r="J11144" s="454"/>
    </row>
    <row r="11145" spans="2:10" ht="93.75" customHeight="1" x14ac:dyDescent="0.25">
      <c r="B11145" s="439"/>
      <c r="C11145" s="215"/>
      <c r="D11145" s="446"/>
      <c r="I11145" s="343"/>
      <c r="J11145" s="454"/>
    </row>
    <row r="11146" spans="2:10" ht="93.75" customHeight="1" x14ac:dyDescent="0.25">
      <c r="B11146" s="439"/>
      <c r="C11146" s="215"/>
      <c r="D11146" s="446"/>
      <c r="I11146" s="343"/>
      <c r="J11146" s="454"/>
    </row>
    <row r="11147" spans="2:10" ht="93.75" customHeight="1" x14ac:dyDescent="0.25">
      <c r="B11147" s="439"/>
      <c r="C11147" s="215"/>
      <c r="D11147" s="446"/>
      <c r="I11147" s="343"/>
      <c r="J11147" s="454"/>
    </row>
    <row r="11148" spans="2:10" ht="93.75" customHeight="1" x14ac:dyDescent="0.25">
      <c r="B11148" s="439"/>
      <c r="C11148" s="215"/>
      <c r="D11148" s="446"/>
      <c r="I11148" s="343"/>
      <c r="J11148" s="454"/>
    </row>
    <row r="11149" spans="2:10" ht="93.75" customHeight="1" x14ac:dyDescent="0.25">
      <c r="B11149" s="439"/>
      <c r="C11149" s="215"/>
      <c r="D11149" s="446"/>
      <c r="I11149" s="343"/>
      <c r="J11149" s="454"/>
    </row>
    <row r="11150" spans="2:10" ht="93.75" customHeight="1" x14ac:dyDescent="0.25">
      <c r="B11150" s="439"/>
      <c r="C11150" s="215"/>
      <c r="D11150" s="446"/>
      <c r="I11150" s="343"/>
      <c r="J11150" s="454"/>
    </row>
    <row r="11151" spans="2:10" ht="93.75" customHeight="1" x14ac:dyDescent="0.25">
      <c r="B11151" s="439"/>
      <c r="C11151" s="215"/>
      <c r="D11151" s="446"/>
      <c r="I11151" s="343"/>
      <c r="J11151" s="454"/>
    </row>
    <row r="11152" spans="2:10" ht="93.75" customHeight="1" x14ac:dyDescent="0.25">
      <c r="B11152" s="439"/>
      <c r="C11152" s="215"/>
      <c r="D11152" s="446"/>
      <c r="I11152" s="343"/>
      <c r="J11152" s="454"/>
    </row>
    <row r="11153" spans="2:10" ht="93.75" customHeight="1" x14ac:dyDescent="0.25">
      <c r="B11153" s="439"/>
      <c r="C11153" s="215"/>
      <c r="D11153" s="446"/>
      <c r="I11153" s="343"/>
      <c r="J11153" s="454"/>
    </row>
    <row r="11154" spans="2:10" ht="93.75" customHeight="1" x14ac:dyDescent="0.25">
      <c r="B11154" s="439"/>
      <c r="C11154" s="215"/>
      <c r="D11154" s="446"/>
      <c r="I11154" s="343"/>
      <c r="J11154" s="454"/>
    </row>
    <row r="11155" spans="2:10" ht="93.75" customHeight="1" x14ac:dyDescent="0.25">
      <c r="B11155" s="439"/>
      <c r="C11155" s="215"/>
      <c r="D11155" s="446"/>
      <c r="I11155" s="343"/>
      <c r="J11155" s="454"/>
    </row>
    <row r="11156" spans="2:10" ht="93.75" customHeight="1" x14ac:dyDescent="0.25">
      <c r="B11156" s="439"/>
      <c r="C11156" s="215"/>
      <c r="D11156" s="446"/>
      <c r="I11156" s="343"/>
      <c r="J11156" s="454"/>
    </row>
    <row r="11157" spans="2:10" ht="93.75" customHeight="1" x14ac:dyDescent="0.25">
      <c r="B11157" s="439"/>
      <c r="C11157" s="215"/>
      <c r="D11157" s="446"/>
      <c r="I11157" s="343"/>
      <c r="J11157" s="454"/>
    </row>
    <row r="11158" spans="2:10" ht="93.75" customHeight="1" x14ac:dyDescent="0.25">
      <c r="B11158" s="439"/>
      <c r="C11158" s="215"/>
      <c r="D11158" s="446"/>
      <c r="I11158" s="343"/>
      <c r="J11158" s="454"/>
    </row>
    <row r="11159" spans="2:10" ht="93.75" customHeight="1" x14ac:dyDescent="0.25">
      <c r="B11159" s="439"/>
      <c r="C11159" s="215"/>
      <c r="D11159" s="446"/>
      <c r="I11159" s="343"/>
      <c r="J11159" s="454"/>
    </row>
    <row r="11160" spans="2:10" ht="93.75" customHeight="1" x14ac:dyDescent="0.25">
      <c r="B11160" s="439"/>
      <c r="C11160" s="215"/>
      <c r="D11160" s="446"/>
      <c r="I11160" s="343"/>
      <c r="J11160" s="454"/>
    </row>
    <row r="11161" spans="2:10" ht="93.75" customHeight="1" x14ac:dyDescent="0.25">
      <c r="B11161" s="439"/>
      <c r="C11161" s="215"/>
      <c r="D11161" s="446"/>
      <c r="I11161" s="343"/>
      <c r="J11161" s="454"/>
    </row>
    <row r="11162" spans="2:10" ht="93.75" customHeight="1" x14ac:dyDescent="0.25">
      <c r="B11162" s="439"/>
      <c r="C11162" s="215"/>
      <c r="D11162" s="446"/>
      <c r="I11162" s="343"/>
      <c r="J11162" s="454"/>
    </row>
    <row r="11163" spans="2:10" ht="93.75" customHeight="1" x14ac:dyDescent="0.25">
      <c r="B11163" s="439"/>
      <c r="C11163" s="215"/>
      <c r="D11163" s="446"/>
      <c r="I11163" s="343"/>
      <c r="J11163" s="454"/>
    </row>
    <row r="11164" spans="2:10" ht="93.75" customHeight="1" x14ac:dyDescent="0.25">
      <c r="B11164" s="439"/>
      <c r="C11164" s="215"/>
      <c r="D11164" s="446"/>
      <c r="I11164" s="343"/>
      <c r="J11164" s="454"/>
    </row>
    <row r="11165" spans="2:10" ht="93.75" customHeight="1" x14ac:dyDescent="0.25">
      <c r="B11165" s="439"/>
      <c r="C11165" s="215"/>
      <c r="D11165" s="446"/>
      <c r="I11165" s="343"/>
      <c r="J11165" s="454"/>
    </row>
    <row r="11166" spans="2:10" ht="93.75" customHeight="1" x14ac:dyDescent="0.25">
      <c r="B11166" s="439"/>
      <c r="C11166" s="215"/>
      <c r="D11166" s="446"/>
      <c r="I11166" s="343"/>
      <c r="J11166" s="454"/>
    </row>
    <row r="11167" spans="2:10" ht="93.75" customHeight="1" x14ac:dyDescent="0.25">
      <c r="B11167" s="439"/>
      <c r="C11167" s="215"/>
      <c r="D11167" s="446"/>
      <c r="I11167" s="343"/>
      <c r="J11167" s="454"/>
    </row>
    <row r="11168" spans="2:10" ht="93.75" customHeight="1" x14ac:dyDescent="0.25">
      <c r="B11168" s="439"/>
      <c r="C11168" s="215"/>
      <c r="D11168" s="446"/>
      <c r="I11168" s="343"/>
      <c r="J11168" s="454"/>
    </row>
    <row r="11169" spans="2:10" ht="93.75" customHeight="1" x14ac:dyDescent="0.25">
      <c r="B11169" s="439"/>
      <c r="C11169" s="215"/>
      <c r="D11169" s="446"/>
      <c r="I11169" s="343"/>
      <c r="J11169" s="454"/>
    </row>
    <row r="11170" spans="2:10" ht="93.75" customHeight="1" x14ac:dyDescent="0.25">
      <c r="B11170" s="439"/>
      <c r="C11170" s="215"/>
      <c r="D11170" s="446"/>
      <c r="I11170" s="343"/>
      <c r="J11170" s="454"/>
    </row>
    <row r="11171" spans="2:10" ht="93.75" customHeight="1" x14ac:dyDescent="0.25">
      <c r="B11171" s="439"/>
      <c r="C11171" s="215"/>
      <c r="D11171" s="446"/>
      <c r="I11171" s="343"/>
      <c r="J11171" s="454"/>
    </row>
    <row r="11172" spans="2:10" ht="93.75" customHeight="1" x14ac:dyDescent="0.25">
      <c r="B11172" s="439"/>
      <c r="C11172" s="215"/>
      <c r="D11172" s="446"/>
      <c r="I11172" s="343"/>
      <c r="J11172" s="454"/>
    </row>
    <row r="11173" spans="2:10" ht="93.75" customHeight="1" x14ac:dyDescent="0.25">
      <c r="B11173" s="439"/>
      <c r="C11173" s="215"/>
      <c r="D11173" s="446"/>
      <c r="I11173" s="343"/>
      <c r="J11173" s="454"/>
    </row>
    <row r="11174" spans="2:10" ht="93.75" customHeight="1" x14ac:dyDescent="0.25">
      <c r="B11174" s="439"/>
      <c r="C11174" s="215"/>
      <c r="D11174" s="446"/>
      <c r="I11174" s="343"/>
      <c r="J11174" s="454"/>
    </row>
    <row r="11175" spans="2:10" ht="93.75" customHeight="1" x14ac:dyDescent="0.25">
      <c r="B11175" s="439"/>
      <c r="C11175" s="215"/>
      <c r="D11175" s="446"/>
      <c r="I11175" s="343"/>
      <c r="J11175" s="454"/>
    </row>
    <row r="11176" spans="2:10" ht="93.75" customHeight="1" x14ac:dyDescent="0.25">
      <c r="B11176" s="439"/>
      <c r="C11176" s="215"/>
      <c r="D11176" s="446"/>
      <c r="I11176" s="343"/>
      <c r="J11176" s="454"/>
    </row>
    <row r="11177" spans="2:10" ht="93.75" customHeight="1" x14ac:dyDescent="0.25">
      <c r="B11177" s="439"/>
      <c r="C11177" s="215"/>
      <c r="D11177" s="446"/>
      <c r="I11177" s="343"/>
      <c r="J11177" s="454"/>
    </row>
    <row r="11178" spans="2:10" ht="93.75" customHeight="1" x14ac:dyDescent="0.25">
      <c r="B11178" s="439"/>
      <c r="C11178" s="215"/>
      <c r="D11178" s="446"/>
      <c r="I11178" s="343"/>
      <c r="J11178" s="454"/>
    </row>
    <row r="11179" spans="2:10" ht="93.75" customHeight="1" x14ac:dyDescent="0.25">
      <c r="B11179" s="439"/>
      <c r="C11179" s="215"/>
      <c r="D11179" s="446"/>
      <c r="I11179" s="343"/>
      <c r="J11179" s="454"/>
    </row>
    <row r="11180" spans="2:10" ht="93.75" customHeight="1" x14ac:dyDescent="0.25">
      <c r="B11180" s="439"/>
      <c r="C11180" s="215"/>
      <c r="D11180" s="446"/>
      <c r="I11180" s="343"/>
      <c r="J11180" s="454"/>
    </row>
    <row r="11181" spans="2:10" ht="93.75" customHeight="1" x14ac:dyDescent="0.25">
      <c r="B11181" s="439"/>
      <c r="C11181" s="215"/>
      <c r="D11181" s="446"/>
      <c r="I11181" s="343"/>
      <c r="J11181" s="454"/>
    </row>
    <row r="11182" spans="2:10" ht="93.75" customHeight="1" x14ac:dyDescent="0.25">
      <c r="B11182" s="439"/>
      <c r="C11182" s="215"/>
      <c r="D11182" s="446"/>
      <c r="I11182" s="343"/>
      <c r="J11182" s="454"/>
    </row>
    <row r="11183" spans="2:10" ht="93.75" customHeight="1" x14ac:dyDescent="0.25">
      <c r="B11183" s="439"/>
      <c r="C11183" s="215"/>
      <c r="D11183" s="446"/>
      <c r="I11183" s="343"/>
      <c r="J11183" s="454"/>
    </row>
    <row r="11184" spans="2:10" ht="93.75" customHeight="1" x14ac:dyDescent="0.25">
      <c r="B11184" s="439"/>
      <c r="C11184" s="215"/>
      <c r="D11184" s="446"/>
      <c r="I11184" s="343"/>
      <c r="J11184" s="454"/>
    </row>
    <row r="11185" spans="2:10" ht="93.75" customHeight="1" x14ac:dyDescent="0.25">
      <c r="B11185" s="439"/>
      <c r="C11185" s="215"/>
      <c r="D11185" s="446"/>
      <c r="I11185" s="343"/>
      <c r="J11185" s="454"/>
    </row>
    <row r="11186" spans="2:10" ht="93.75" customHeight="1" x14ac:dyDescent="0.25">
      <c r="B11186" s="439"/>
      <c r="C11186" s="215"/>
      <c r="D11186" s="446"/>
      <c r="I11186" s="343"/>
      <c r="J11186" s="454"/>
    </row>
    <row r="11187" spans="2:10" ht="93.75" customHeight="1" x14ac:dyDescent="0.25">
      <c r="B11187" s="439"/>
      <c r="C11187" s="215"/>
      <c r="D11187" s="446"/>
      <c r="I11187" s="343"/>
      <c r="J11187" s="454"/>
    </row>
    <row r="11188" spans="2:10" ht="93.75" customHeight="1" x14ac:dyDescent="0.25">
      <c r="B11188" s="439"/>
      <c r="C11188" s="215"/>
      <c r="D11188" s="446"/>
      <c r="I11188" s="343"/>
      <c r="J11188" s="454"/>
    </row>
    <row r="11189" spans="2:10" ht="93.75" customHeight="1" x14ac:dyDescent="0.25">
      <c r="B11189" s="439"/>
      <c r="C11189" s="215"/>
      <c r="D11189" s="446"/>
      <c r="I11189" s="343"/>
      <c r="J11189" s="454"/>
    </row>
    <row r="11190" spans="2:10" ht="93.75" customHeight="1" x14ac:dyDescent="0.25">
      <c r="B11190" s="439"/>
      <c r="C11190" s="215"/>
      <c r="D11190" s="446"/>
      <c r="I11190" s="343"/>
      <c r="J11190" s="454"/>
    </row>
    <row r="11191" spans="2:10" ht="93.75" customHeight="1" x14ac:dyDescent="0.25">
      <c r="B11191" s="439"/>
      <c r="C11191" s="215"/>
      <c r="D11191" s="446"/>
      <c r="I11191" s="343"/>
      <c r="J11191" s="454"/>
    </row>
    <row r="11192" spans="2:10" ht="93.75" customHeight="1" x14ac:dyDescent="0.25">
      <c r="B11192" s="439"/>
      <c r="C11192" s="215"/>
      <c r="D11192" s="446"/>
      <c r="I11192" s="343"/>
      <c r="J11192" s="454"/>
    </row>
    <row r="11193" spans="2:10" ht="93.75" customHeight="1" x14ac:dyDescent="0.25">
      <c r="B11193" s="439"/>
      <c r="C11193" s="215"/>
      <c r="D11193" s="446"/>
      <c r="I11193" s="343"/>
      <c r="J11193" s="454"/>
    </row>
    <row r="11194" spans="2:10" ht="93.75" customHeight="1" x14ac:dyDescent="0.25">
      <c r="B11194" s="439"/>
      <c r="C11194" s="215"/>
      <c r="D11194" s="446"/>
      <c r="I11194" s="343"/>
      <c r="J11194" s="454"/>
    </row>
    <row r="11195" spans="2:10" ht="93.75" customHeight="1" x14ac:dyDescent="0.25">
      <c r="B11195" s="439"/>
      <c r="C11195" s="215"/>
      <c r="D11195" s="446"/>
      <c r="I11195" s="343"/>
      <c r="J11195" s="454"/>
    </row>
    <row r="11196" spans="2:10" ht="93.75" customHeight="1" x14ac:dyDescent="0.25">
      <c r="B11196" s="439"/>
      <c r="C11196" s="215"/>
      <c r="D11196" s="446"/>
      <c r="I11196" s="343"/>
      <c r="J11196" s="454"/>
    </row>
    <row r="11197" spans="2:10" ht="93.75" customHeight="1" x14ac:dyDescent="0.25">
      <c r="B11197" s="439"/>
      <c r="C11197" s="215"/>
      <c r="D11197" s="446"/>
      <c r="I11197" s="343"/>
      <c r="J11197" s="454"/>
    </row>
    <row r="11198" spans="2:10" ht="93.75" customHeight="1" x14ac:dyDescent="0.25">
      <c r="B11198" s="439"/>
      <c r="C11198" s="215"/>
      <c r="D11198" s="446"/>
      <c r="I11198" s="343"/>
      <c r="J11198" s="454"/>
    </row>
    <row r="11199" spans="2:10" ht="93.75" customHeight="1" x14ac:dyDescent="0.25">
      <c r="B11199" s="439"/>
      <c r="C11199" s="215"/>
      <c r="D11199" s="446"/>
      <c r="I11199" s="343"/>
      <c r="J11199" s="454"/>
    </row>
    <row r="11200" spans="2:10" ht="93.75" customHeight="1" x14ac:dyDescent="0.25">
      <c r="B11200" s="439"/>
      <c r="C11200" s="215"/>
      <c r="D11200" s="446"/>
      <c r="I11200" s="343"/>
      <c r="J11200" s="454"/>
    </row>
    <row r="11201" spans="2:10" ht="93.75" customHeight="1" x14ac:dyDescent="0.25">
      <c r="B11201" s="439"/>
      <c r="C11201" s="215"/>
      <c r="D11201" s="446"/>
      <c r="I11201" s="343"/>
      <c r="J11201" s="454"/>
    </row>
    <row r="11202" spans="2:10" ht="93.75" customHeight="1" x14ac:dyDescent="0.25">
      <c r="B11202" s="439"/>
      <c r="C11202" s="215"/>
      <c r="D11202" s="446"/>
      <c r="I11202" s="343"/>
      <c r="J11202" s="454"/>
    </row>
    <row r="11203" spans="2:10" ht="93.75" customHeight="1" x14ac:dyDescent="0.25">
      <c r="B11203" s="439"/>
      <c r="C11203" s="215"/>
      <c r="D11203" s="446"/>
      <c r="I11203" s="343"/>
      <c r="J11203" s="454"/>
    </row>
    <row r="11204" spans="2:10" ht="93.75" customHeight="1" x14ac:dyDescent="0.25">
      <c r="B11204" s="439"/>
      <c r="C11204" s="215"/>
      <c r="D11204" s="446"/>
      <c r="I11204" s="343"/>
      <c r="J11204" s="454"/>
    </row>
    <row r="11205" spans="2:10" ht="93.75" customHeight="1" x14ac:dyDescent="0.25">
      <c r="B11205" s="439"/>
      <c r="C11205" s="215"/>
      <c r="D11205" s="446"/>
      <c r="I11205" s="343"/>
      <c r="J11205" s="454"/>
    </row>
    <row r="11206" spans="2:10" ht="93.75" customHeight="1" x14ac:dyDescent="0.25">
      <c r="B11206" s="439"/>
      <c r="C11206" s="215"/>
      <c r="D11206" s="446"/>
      <c r="I11206" s="343"/>
      <c r="J11206" s="454"/>
    </row>
    <row r="11207" spans="2:10" ht="93.75" customHeight="1" x14ac:dyDescent="0.25">
      <c r="B11207" s="439"/>
      <c r="C11207" s="215"/>
      <c r="D11207" s="446"/>
      <c r="I11207" s="343"/>
      <c r="J11207" s="454"/>
    </row>
    <row r="11208" spans="2:10" ht="93.75" customHeight="1" x14ac:dyDescent="0.25">
      <c r="B11208" s="439"/>
      <c r="C11208" s="215"/>
      <c r="D11208" s="446"/>
      <c r="I11208" s="343"/>
      <c r="J11208" s="454"/>
    </row>
    <row r="11209" spans="2:10" ht="93.75" customHeight="1" x14ac:dyDescent="0.25">
      <c r="B11209" s="439"/>
      <c r="C11209" s="215"/>
      <c r="D11209" s="446"/>
      <c r="I11209" s="343"/>
      <c r="J11209" s="454"/>
    </row>
    <row r="11210" spans="2:10" ht="93.75" customHeight="1" x14ac:dyDescent="0.25">
      <c r="B11210" s="439"/>
      <c r="C11210" s="215"/>
      <c r="D11210" s="446"/>
      <c r="I11210" s="343"/>
      <c r="J11210" s="454"/>
    </row>
    <row r="11211" spans="2:10" ht="93.75" customHeight="1" x14ac:dyDescent="0.25">
      <c r="B11211" s="439"/>
      <c r="C11211" s="215"/>
      <c r="D11211" s="446"/>
      <c r="I11211" s="343"/>
      <c r="J11211" s="454"/>
    </row>
    <row r="11212" spans="2:10" ht="93.75" customHeight="1" x14ac:dyDescent="0.25">
      <c r="B11212" s="439"/>
      <c r="C11212" s="215"/>
      <c r="D11212" s="446"/>
      <c r="I11212" s="343"/>
      <c r="J11212" s="454"/>
    </row>
    <row r="11213" spans="2:10" ht="93.75" customHeight="1" x14ac:dyDescent="0.25">
      <c r="B11213" s="439"/>
      <c r="C11213" s="215"/>
      <c r="D11213" s="446"/>
      <c r="I11213" s="343"/>
      <c r="J11213" s="454"/>
    </row>
    <row r="11214" spans="2:10" ht="93.75" customHeight="1" x14ac:dyDescent="0.25">
      <c r="B11214" s="439"/>
      <c r="C11214" s="215"/>
      <c r="D11214" s="446"/>
      <c r="I11214" s="343"/>
      <c r="J11214" s="454"/>
    </row>
    <row r="11215" spans="2:10" ht="93.75" customHeight="1" x14ac:dyDescent="0.25">
      <c r="B11215" s="439"/>
      <c r="C11215" s="215"/>
      <c r="D11215" s="446"/>
      <c r="I11215" s="343"/>
      <c r="J11215" s="454"/>
    </row>
    <row r="11216" spans="2:10" ht="93.75" customHeight="1" x14ac:dyDescent="0.25">
      <c r="B11216" s="439"/>
      <c r="C11216" s="215"/>
      <c r="D11216" s="446"/>
      <c r="I11216" s="343"/>
      <c r="J11216" s="454"/>
    </row>
    <row r="11217" spans="2:10" ht="93.75" customHeight="1" x14ac:dyDescent="0.25">
      <c r="B11217" s="439"/>
      <c r="C11217" s="215"/>
      <c r="D11217" s="446"/>
      <c r="I11217" s="343"/>
      <c r="J11217" s="454"/>
    </row>
    <row r="11218" spans="2:10" ht="93.75" customHeight="1" x14ac:dyDescent="0.25">
      <c r="B11218" s="439"/>
      <c r="C11218" s="215"/>
      <c r="D11218" s="446"/>
      <c r="I11218" s="343"/>
      <c r="J11218" s="454"/>
    </row>
    <row r="11219" spans="2:10" ht="93.75" customHeight="1" x14ac:dyDescent="0.25">
      <c r="B11219" s="439"/>
      <c r="C11219" s="215"/>
      <c r="D11219" s="446"/>
      <c r="I11219" s="343"/>
      <c r="J11219" s="454"/>
    </row>
    <row r="11220" spans="2:10" ht="93.75" customHeight="1" x14ac:dyDescent="0.25">
      <c r="B11220" s="439"/>
      <c r="C11220" s="215"/>
      <c r="D11220" s="446"/>
      <c r="I11220" s="343"/>
      <c r="J11220" s="454"/>
    </row>
    <row r="11221" spans="2:10" ht="93.75" customHeight="1" x14ac:dyDescent="0.25">
      <c r="B11221" s="439"/>
      <c r="C11221" s="215"/>
      <c r="D11221" s="446"/>
      <c r="I11221" s="343"/>
      <c r="J11221" s="454"/>
    </row>
    <row r="11222" spans="2:10" ht="93.75" customHeight="1" x14ac:dyDescent="0.25">
      <c r="B11222" s="439"/>
      <c r="C11222" s="215"/>
      <c r="D11222" s="446"/>
      <c r="I11222" s="343"/>
      <c r="J11222" s="454"/>
    </row>
    <row r="11223" spans="2:10" ht="93.75" customHeight="1" x14ac:dyDescent="0.25">
      <c r="B11223" s="439"/>
      <c r="C11223" s="215"/>
      <c r="D11223" s="446"/>
      <c r="I11223" s="343"/>
      <c r="J11223" s="454"/>
    </row>
    <row r="11224" spans="2:10" ht="93.75" customHeight="1" x14ac:dyDescent="0.25">
      <c r="B11224" s="439"/>
      <c r="C11224" s="215"/>
      <c r="D11224" s="446"/>
      <c r="I11224" s="343"/>
      <c r="J11224" s="454"/>
    </row>
    <row r="11225" spans="2:10" ht="93.75" customHeight="1" x14ac:dyDescent="0.25">
      <c r="B11225" s="439"/>
      <c r="C11225" s="215"/>
      <c r="D11225" s="446"/>
      <c r="I11225" s="343"/>
      <c r="J11225" s="454"/>
    </row>
    <row r="11226" spans="2:10" ht="93.75" customHeight="1" x14ac:dyDescent="0.25">
      <c r="B11226" s="439"/>
      <c r="C11226" s="215"/>
      <c r="D11226" s="446"/>
      <c r="I11226" s="343"/>
      <c r="J11226" s="454"/>
    </row>
    <row r="11227" spans="2:10" ht="93.75" customHeight="1" x14ac:dyDescent="0.25">
      <c r="B11227" s="439"/>
      <c r="C11227" s="215"/>
      <c r="D11227" s="446"/>
      <c r="I11227" s="343"/>
      <c r="J11227" s="454"/>
    </row>
    <row r="11228" spans="2:10" ht="93.75" customHeight="1" x14ac:dyDescent="0.25">
      <c r="B11228" s="439"/>
      <c r="C11228" s="215"/>
      <c r="D11228" s="446"/>
      <c r="I11228" s="343"/>
      <c r="J11228" s="454"/>
    </row>
    <row r="11229" spans="2:10" ht="93.75" customHeight="1" x14ac:dyDescent="0.25">
      <c r="B11229" s="439"/>
      <c r="C11229" s="215"/>
      <c r="D11229" s="446"/>
      <c r="I11229" s="343"/>
      <c r="J11229" s="454"/>
    </row>
    <row r="11230" spans="2:10" ht="93.75" customHeight="1" x14ac:dyDescent="0.25">
      <c r="B11230" s="439"/>
      <c r="C11230" s="215"/>
      <c r="D11230" s="446"/>
      <c r="I11230" s="343"/>
      <c r="J11230" s="454"/>
    </row>
    <row r="11231" spans="2:10" ht="93.75" customHeight="1" x14ac:dyDescent="0.25">
      <c r="B11231" s="439"/>
      <c r="C11231" s="215"/>
      <c r="D11231" s="446"/>
      <c r="I11231" s="343"/>
      <c r="J11231" s="454"/>
    </row>
    <row r="11232" spans="2:10" ht="93.75" customHeight="1" x14ac:dyDescent="0.25">
      <c r="B11232" s="439"/>
      <c r="C11232" s="215"/>
      <c r="D11232" s="446"/>
      <c r="I11232" s="343"/>
      <c r="J11232" s="454"/>
    </row>
    <row r="11233" spans="2:10" ht="93.75" customHeight="1" x14ac:dyDescent="0.25">
      <c r="B11233" s="439"/>
      <c r="C11233" s="215"/>
      <c r="D11233" s="446"/>
      <c r="I11233" s="343"/>
      <c r="J11233" s="454"/>
    </row>
    <row r="11234" spans="2:10" ht="93.75" customHeight="1" x14ac:dyDescent="0.25">
      <c r="B11234" s="439"/>
      <c r="C11234" s="215"/>
      <c r="D11234" s="446"/>
      <c r="I11234" s="343"/>
      <c r="J11234" s="454"/>
    </row>
    <row r="11235" spans="2:10" ht="93.75" customHeight="1" x14ac:dyDescent="0.25">
      <c r="B11235" s="439"/>
      <c r="C11235" s="215"/>
      <c r="D11235" s="446"/>
      <c r="I11235" s="343"/>
      <c r="J11235" s="454"/>
    </row>
    <row r="11236" spans="2:10" ht="93.75" customHeight="1" x14ac:dyDescent="0.25">
      <c r="B11236" s="439"/>
      <c r="C11236" s="215"/>
      <c r="D11236" s="446"/>
      <c r="I11236" s="343"/>
      <c r="J11236" s="454"/>
    </row>
    <row r="11237" spans="2:10" ht="93.75" customHeight="1" x14ac:dyDescent="0.25">
      <c r="B11237" s="439"/>
      <c r="C11237" s="215"/>
      <c r="D11237" s="446"/>
      <c r="I11237" s="343"/>
      <c r="J11237" s="454"/>
    </row>
    <row r="11238" spans="2:10" ht="93.75" customHeight="1" x14ac:dyDescent="0.25">
      <c r="B11238" s="439"/>
      <c r="C11238" s="215"/>
      <c r="D11238" s="446"/>
      <c r="I11238" s="343"/>
      <c r="J11238" s="454"/>
    </row>
    <row r="11239" spans="2:10" ht="93.75" customHeight="1" x14ac:dyDescent="0.25">
      <c r="B11239" s="439"/>
      <c r="C11239" s="215"/>
      <c r="D11239" s="446"/>
      <c r="I11239" s="343"/>
      <c r="J11239" s="454"/>
    </row>
    <row r="11240" spans="2:10" ht="93.75" customHeight="1" x14ac:dyDescent="0.25">
      <c r="B11240" s="439"/>
      <c r="C11240" s="215"/>
      <c r="D11240" s="446"/>
      <c r="I11240" s="343"/>
      <c r="J11240" s="454"/>
    </row>
    <row r="11241" spans="2:10" ht="93.75" customHeight="1" x14ac:dyDescent="0.25">
      <c r="B11241" s="439"/>
      <c r="C11241" s="215"/>
      <c r="D11241" s="446"/>
      <c r="I11241" s="343"/>
      <c r="J11241" s="454"/>
    </row>
    <row r="11242" spans="2:10" ht="93.75" customHeight="1" x14ac:dyDescent="0.25">
      <c r="B11242" s="439"/>
      <c r="C11242" s="215"/>
      <c r="D11242" s="446"/>
      <c r="I11242" s="343"/>
      <c r="J11242" s="454"/>
    </row>
    <row r="11243" spans="2:10" ht="93.75" customHeight="1" x14ac:dyDescent="0.25">
      <c r="B11243" s="439"/>
      <c r="C11243" s="215"/>
      <c r="D11243" s="446"/>
      <c r="I11243" s="343"/>
      <c r="J11243" s="454"/>
    </row>
    <row r="11244" spans="2:10" ht="93.75" customHeight="1" x14ac:dyDescent="0.25">
      <c r="B11244" s="439"/>
      <c r="C11244" s="215"/>
      <c r="D11244" s="446"/>
      <c r="I11244" s="343"/>
      <c r="J11244" s="454"/>
    </row>
    <row r="11245" spans="2:10" ht="93.75" customHeight="1" x14ac:dyDescent="0.25">
      <c r="B11245" s="439"/>
      <c r="C11245" s="215"/>
      <c r="D11245" s="446"/>
      <c r="I11245" s="343"/>
      <c r="J11245" s="454"/>
    </row>
    <row r="11246" spans="2:10" ht="93.75" customHeight="1" x14ac:dyDescent="0.25">
      <c r="B11246" s="439"/>
      <c r="C11246" s="215"/>
      <c r="D11246" s="446"/>
      <c r="I11246" s="343"/>
      <c r="J11246" s="454"/>
    </row>
    <row r="11247" spans="2:10" ht="93.75" customHeight="1" x14ac:dyDescent="0.25">
      <c r="B11247" s="439"/>
      <c r="C11247" s="215"/>
      <c r="D11247" s="446"/>
      <c r="I11247" s="343"/>
      <c r="J11247" s="454"/>
    </row>
    <row r="11248" spans="2:10" ht="93.75" customHeight="1" x14ac:dyDescent="0.25">
      <c r="B11248" s="439"/>
      <c r="C11248" s="215"/>
      <c r="D11248" s="446"/>
      <c r="I11248" s="343"/>
      <c r="J11248" s="454"/>
    </row>
    <row r="11249" spans="2:10" ht="93.75" customHeight="1" x14ac:dyDescent="0.25">
      <c r="B11249" s="439"/>
      <c r="C11249" s="215"/>
      <c r="D11249" s="446"/>
      <c r="I11249" s="343"/>
      <c r="J11249" s="454"/>
    </row>
    <row r="11250" spans="2:10" ht="93.75" customHeight="1" x14ac:dyDescent="0.25">
      <c r="B11250" s="439"/>
      <c r="C11250" s="215"/>
      <c r="D11250" s="446"/>
      <c r="I11250" s="343"/>
      <c r="J11250" s="454"/>
    </row>
    <row r="11251" spans="2:10" ht="93.75" customHeight="1" x14ac:dyDescent="0.25">
      <c r="B11251" s="439"/>
      <c r="C11251" s="215"/>
      <c r="D11251" s="446"/>
      <c r="I11251" s="343"/>
      <c r="J11251" s="454"/>
    </row>
    <row r="11252" spans="2:10" ht="93.75" customHeight="1" x14ac:dyDescent="0.25">
      <c r="B11252" s="439"/>
      <c r="C11252" s="215"/>
      <c r="D11252" s="446"/>
      <c r="I11252" s="343"/>
      <c r="J11252" s="454"/>
    </row>
    <row r="11253" spans="2:10" ht="93.75" customHeight="1" x14ac:dyDescent="0.25">
      <c r="B11253" s="439"/>
      <c r="C11253" s="215"/>
      <c r="D11253" s="446"/>
      <c r="I11253" s="343"/>
      <c r="J11253" s="454"/>
    </row>
    <row r="11254" spans="2:10" ht="93.75" customHeight="1" x14ac:dyDescent="0.25">
      <c r="B11254" s="439"/>
      <c r="C11254" s="215"/>
      <c r="D11254" s="446"/>
      <c r="I11254" s="343"/>
      <c r="J11254" s="454"/>
    </row>
    <row r="11255" spans="2:10" ht="93.75" customHeight="1" x14ac:dyDescent="0.25">
      <c r="B11255" s="439"/>
      <c r="C11255" s="215"/>
      <c r="D11255" s="446"/>
      <c r="I11255" s="343"/>
      <c r="J11255" s="454"/>
    </row>
    <row r="11256" spans="2:10" ht="93.75" customHeight="1" x14ac:dyDescent="0.25">
      <c r="B11256" s="439"/>
      <c r="C11256" s="215"/>
      <c r="D11256" s="446"/>
      <c r="I11256" s="343"/>
      <c r="J11256" s="454"/>
    </row>
    <row r="11257" spans="2:10" ht="93.75" customHeight="1" x14ac:dyDescent="0.25">
      <c r="B11257" s="439"/>
      <c r="C11257" s="215"/>
      <c r="D11257" s="446"/>
      <c r="I11257" s="343"/>
      <c r="J11257" s="454"/>
    </row>
    <row r="11258" spans="2:10" ht="93.75" customHeight="1" x14ac:dyDescent="0.25">
      <c r="B11258" s="439"/>
      <c r="C11258" s="215"/>
      <c r="D11258" s="446"/>
      <c r="I11258" s="343"/>
      <c r="J11258" s="454"/>
    </row>
    <row r="11259" spans="2:10" ht="93.75" customHeight="1" x14ac:dyDescent="0.25">
      <c r="B11259" s="439"/>
      <c r="C11259" s="215"/>
      <c r="D11259" s="446"/>
      <c r="I11259" s="343"/>
      <c r="J11259" s="454"/>
    </row>
    <row r="11260" spans="2:10" ht="93.75" customHeight="1" x14ac:dyDescent="0.25">
      <c r="B11260" s="439"/>
      <c r="C11260" s="215"/>
      <c r="D11260" s="446"/>
      <c r="I11260" s="343"/>
      <c r="J11260" s="454"/>
    </row>
    <row r="11261" spans="2:10" ht="93.75" customHeight="1" x14ac:dyDescent="0.25">
      <c r="B11261" s="439"/>
      <c r="C11261" s="215"/>
      <c r="D11261" s="446"/>
      <c r="I11261" s="343"/>
      <c r="J11261" s="454"/>
    </row>
    <row r="11262" spans="2:10" ht="93.75" customHeight="1" x14ac:dyDescent="0.25">
      <c r="B11262" s="439"/>
      <c r="C11262" s="215"/>
      <c r="D11262" s="446"/>
      <c r="I11262" s="343"/>
      <c r="J11262" s="454"/>
    </row>
    <row r="11263" spans="2:10" ht="93.75" customHeight="1" x14ac:dyDescent="0.25">
      <c r="B11263" s="439"/>
      <c r="C11263" s="215"/>
      <c r="D11263" s="446"/>
      <c r="I11263" s="343"/>
      <c r="J11263" s="454"/>
    </row>
    <row r="11264" spans="2:10" ht="93.75" customHeight="1" x14ac:dyDescent="0.25">
      <c r="B11264" s="439"/>
      <c r="C11264" s="215"/>
      <c r="D11264" s="446"/>
      <c r="I11264" s="343"/>
      <c r="J11264" s="454"/>
    </row>
    <row r="11265" spans="2:10" ht="93.75" customHeight="1" x14ac:dyDescent="0.25">
      <c r="B11265" s="439"/>
      <c r="C11265" s="215"/>
      <c r="D11265" s="446"/>
      <c r="I11265" s="343"/>
      <c r="J11265" s="454"/>
    </row>
    <row r="11266" spans="2:10" ht="93.75" customHeight="1" x14ac:dyDescent="0.25">
      <c r="B11266" s="439"/>
      <c r="C11266" s="215"/>
      <c r="D11266" s="446"/>
      <c r="I11266" s="343"/>
      <c r="J11266" s="454"/>
    </row>
    <row r="11267" spans="2:10" ht="93.75" customHeight="1" x14ac:dyDescent="0.25">
      <c r="B11267" s="439"/>
      <c r="C11267" s="215"/>
      <c r="D11267" s="446"/>
      <c r="I11267" s="343"/>
      <c r="J11267" s="454"/>
    </row>
    <row r="11268" spans="2:10" ht="93.75" customHeight="1" x14ac:dyDescent="0.25">
      <c r="B11268" s="439"/>
      <c r="C11268" s="215"/>
      <c r="D11268" s="446"/>
      <c r="I11268" s="343"/>
      <c r="J11268" s="454"/>
    </row>
    <row r="11269" spans="2:10" ht="93.75" customHeight="1" x14ac:dyDescent="0.25">
      <c r="B11269" s="439"/>
      <c r="C11269" s="215"/>
      <c r="D11269" s="446"/>
      <c r="I11269" s="343"/>
      <c r="J11269" s="454"/>
    </row>
    <row r="11270" spans="2:10" ht="93.75" customHeight="1" x14ac:dyDescent="0.25">
      <c r="B11270" s="439"/>
      <c r="C11270" s="215"/>
      <c r="D11270" s="446"/>
      <c r="I11270" s="343"/>
      <c r="J11270" s="454"/>
    </row>
    <row r="11271" spans="2:10" ht="93.75" customHeight="1" x14ac:dyDescent="0.25">
      <c r="B11271" s="439"/>
      <c r="C11271" s="215"/>
      <c r="D11271" s="446"/>
      <c r="I11271" s="343"/>
      <c r="J11271" s="454"/>
    </row>
    <row r="11272" spans="2:10" ht="93.75" customHeight="1" x14ac:dyDescent="0.25">
      <c r="B11272" s="439"/>
      <c r="C11272" s="215"/>
      <c r="D11272" s="446"/>
      <c r="I11272" s="343"/>
      <c r="J11272" s="454"/>
    </row>
    <row r="11273" spans="2:10" ht="93.75" customHeight="1" x14ac:dyDescent="0.25">
      <c r="B11273" s="439"/>
      <c r="C11273" s="215"/>
      <c r="D11273" s="446"/>
      <c r="I11273" s="343"/>
      <c r="J11273" s="454"/>
    </row>
    <row r="11274" spans="2:10" ht="93.75" customHeight="1" x14ac:dyDescent="0.25">
      <c r="B11274" s="439"/>
      <c r="C11274" s="215"/>
      <c r="D11274" s="446"/>
      <c r="I11274" s="343"/>
      <c r="J11274" s="454"/>
    </row>
    <row r="11275" spans="2:10" ht="93.75" customHeight="1" x14ac:dyDescent="0.25">
      <c r="B11275" s="439"/>
      <c r="C11275" s="215"/>
      <c r="D11275" s="446"/>
      <c r="I11275" s="343"/>
      <c r="J11275" s="454"/>
    </row>
    <row r="11276" spans="2:10" ht="93.75" customHeight="1" x14ac:dyDescent="0.25">
      <c r="B11276" s="439"/>
      <c r="C11276" s="215"/>
      <c r="D11276" s="446"/>
      <c r="I11276" s="343"/>
      <c r="J11276" s="454"/>
    </row>
    <row r="11277" spans="2:10" ht="93.75" customHeight="1" x14ac:dyDescent="0.25">
      <c r="B11277" s="439"/>
      <c r="C11277" s="215"/>
      <c r="D11277" s="446"/>
      <c r="I11277" s="343"/>
      <c r="J11277" s="454"/>
    </row>
    <row r="11278" spans="2:10" ht="93.75" customHeight="1" x14ac:dyDescent="0.25">
      <c r="B11278" s="439"/>
      <c r="C11278" s="215"/>
      <c r="D11278" s="446"/>
      <c r="I11278" s="343"/>
      <c r="J11278" s="454"/>
    </row>
    <row r="11279" spans="2:10" ht="93.75" customHeight="1" x14ac:dyDescent="0.25">
      <c r="B11279" s="439"/>
      <c r="C11279" s="215"/>
      <c r="D11279" s="446"/>
      <c r="I11279" s="343"/>
      <c r="J11279" s="454"/>
    </row>
    <row r="11280" spans="2:10" ht="93.75" customHeight="1" x14ac:dyDescent="0.25">
      <c r="B11280" s="439"/>
      <c r="C11280" s="215"/>
      <c r="D11280" s="446"/>
      <c r="I11280" s="343"/>
      <c r="J11280" s="454"/>
    </row>
    <row r="11281" spans="2:10" ht="93.75" customHeight="1" x14ac:dyDescent="0.25">
      <c r="B11281" s="439"/>
      <c r="C11281" s="215"/>
      <c r="D11281" s="446"/>
      <c r="I11281" s="343"/>
      <c r="J11281" s="454"/>
    </row>
    <row r="11282" spans="2:10" ht="93.75" customHeight="1" x14ac:dyDescent="0.25">
      <c r="B11282" s="439"/>
      <c r="C11282" s="215"/>
      <c r="D11282" s="446"/>
      <c r="I11282" s="343"/>
      <c r="J11282" s="454"/>
    </row>
    <row r="11283" spans="2:10" ht="93.75" customHeight="1" x14ac:dyDescent="0.25">
      <c r="B11283" s="439"/>
      <c r="C11283" s="215"/>
      <c r="D11283" s="446"/>
      <c r="I11283" s="343"/>
      <c r="J11283" s="454"/>
    </row>
    <row r="11284" spans="2:10" ht="93.75" customHeight="1" x14ac:dyDescent="0.25">
      <c r="B11284" s="439"/>
      <c r="C11284" s="215"/>
      <c r="D11284" s="446"/>
      <c r="I11284" s="343"/>
      <c r="J11284" s="454"/>
    </row>
    <row r="11285" spans="2:10" ht="93.75" customHeight="1" x14ac:dyDescent="0.25">
      <c r="B11285" s="439"/>
      <c r="C11285" s="215"/>
      <c r="D11285" s="446"/>
      <c r="I11285" s="343"/>
      <c r="J11285" s="454"/>
    </row>
    <row r="11286" spans="2:10" ht="93.75" customHeight="1" x14ac:dyDescent="0.25">
      <c r="B11286" s="439"/>
      <c r="C11286" s="215"/>
      <c r="D11286" s="446"/>
      <c r="I11286" s="343"/>
      <c r="J11286" s="454"/>
    </row>
    <row r="11287" spans="2:10" ht="93.75" customHeight="1" x14ac:dyDescent="0.25">
      <c r="B11287" s="439"/>
      <c r="C11287" s="215"/>
      <c r="D11287" s="446"/>
      <c r="I11287" s="343"/>
      <c r="J11287" s="454"/>
    </row>
    <row r="11288" spans="2:10" ht="93.75" customHeight="1" x14ac:dyDescent="0.25">
      <c r="B11288" s="439"/>
      <c r="C11288" s="215"/>
      <c r="D11288" s="446"/>
      <c r="I11288" s="343"/>
      <c r="J11288" s="454"/>
    </row>
    <row r="11289" spans="2:10" ht="93.75" customHeight="1" x14ac:dyDescent="0.25">
      <c r="B11289" s="439"/>
      <c r="C11289" s="215"/>
      <c r="D11289" s="446"/>
      <c r="I11289" s="343"/>
      <c r="J11289" s="454"/>
    </row>
    <row r="11290" spans="2:10" ht="93.75" customHeight="1" x14ac:dyDescent="0.25">
      <c r="B11290" s="439"/>
      <c r="C11290" s="215"/>
      <c r="D11290" s="446"/>
      <c r="I11290" s="343"/>
      <c r="J11290" s="454"/>
    </row>
    <row r="11291" spans="2:10" ht="93.75" customHeight="1" x14ac:dyDescent="0.25">
      <c r="B11291" s="439"/>
      <c r="C11291" s="215"/>
      <c r="D11291" s="446"/>
      <c r="I11291" s="343"/>
      <c r="J11291" s="454"/>
    </row>
    <row r="11292" spans="2:10" ht="93.75" customHeight="1" x14ac:dyDescent="0.25">
      <c r="B11292" s="439"/>
      <c r="C11292" s="215"/>
      <c r="D11292" s="446"/>
      <c r="I11292" s="343"/>
      <c r="J11292" s="454"/>
    </row>
    <row r="11293" spans="2:10" ht="93.75" customHeight="1" x14ac:dyDescent="0.25">
      <c r="B11293" s="439"/>
      <c r="C11293" s="215"/>
      <c r="D11293" s="446"/>
      <c r="I11293" s="343"/>
      <c r="J11293" s="454"/>
    </row>
    <row r="11294" spans="2:10" ht="93.75" customHeight="1" x14ac:dyDescent="0.25">
      <c r="B11294" s="439"/>
      <c r="C11294" s="215"/>
      <c r="D11294" s="446"/>
      <c r="I11294" s="343"/>
      <c r="J11294" s="454"/>
    </row>
    <row r="11295" spans="2:10" ht="93.75" customHeight="1" x14ac:dyDescent="0.25">
      <c r="B11295" s="439"/>
      <c r="C11295" s="215"/>
      <c r="D11295" s="446"/>
      <c r="I11295" s="343"/>
      <c r="J11295" s="454"/>
    </row>
    <row r="11296" spans="2:10" ht="93.75" customHeight="1" x14ac:dyDescent="0.25">
      <c r="B11296" s="439"/>
      <c r="C11296" s="215"/>
      <c r="D11296" s="446"/>
      <c r="I11296" s="343"/>
      <c r="J11296" s="454"/>
    </row>
    <row r="11297" spans="2:10" ht="93.75" customHeight="1" x14ac:dyDescent="0.25">
      <c r="B11297" s="439"/>
      <c r="C11297" s="215"/>
      <c r="D11297" s="446"/>
      <c r="I11297" s="343"/>
      <c r="J11297" s="454"/>
    </row>
    <row r="11298" spans="2:10" ht="93.75" customHeight="1" x14ac:dyDescent="0.25">
      <c r="B11298" s="439"/>
      <c r="C11298" s="215"/>
      <c r="D11298" s="446"/>
      <c r="I11298" s="343"/>
      <c r="J11298" s="454"/>
    </row>
    <row r="11299" spans="2:10" ht="93.75" customHeight="1" x14ac:dyDescent="0.25">
      <c r="B11299" s="439"/>
      <c r="C11299" s="215"/>
      <c r="D11299" s="446"/>
      <c r="I11299" s="343"/>
      <c r="J11299" s="454"/>
    </row>
    <row r="11300" spans="2:10" ht="93.75" customHeight="1" x14ac:dyDescent="0.25">
      <c r="B11300" s="439"/>
      <c r="C11300" s="215"/>
      <c r="D11300" s="446"/>
      <c r="I11300" s="343"/>
      <c r="J11300" s="454"/>
    </row>
    <row r="11301" spans="2:10" ht="93.75" customHeight="1" x14ac:dyDescent="0.25">
      <c r="B11301" s="439"/>
      <c r="C11301" s="215"/>
      <c r="D11301" s="446"/>
      <c r="I11301" s="343"/>
      <c r="J11301" s="454"/>
    </row>
    <row r="11302" spans="2:10" ht="93.75" customHeight="1" x14ac:dyDescent="0.25">
      <c r="B11302" s="439"/>
      <c r="C11302" s="215"/>
      <c r="D11302" s="446"/>
      <c r="I11302" s="343"/>
      <c r="J11302" s="454"/>
    </row>
    <row r="11303" spans="2:10" ht="93.75" customHeight="1" x14ac:dyDescent="0.25">
      <c r="B11303" s="439"/>
      <c r="C11303" s="215"/>
      <c r="D11303" s="446"/>
      <c r="I11303" s="343"/>
      <c r="J11303" s="454"/>
    </row>
    <row r="11304" spans="2:10" ht="93.75" customHeight="1" x14ac:dyDescent="0.25">
      <c r="B11304" s="439"/>
      <c r="C11304" s="215"/>
      <c r="D11304" s="446"/>
      <c r="I11304" s="343"/>
      <c r="J11304" s="454"/>
    </row>
    <row r="11305" spans="2:10" ht="93.75" customHeight="1" x14ac:dyDescent="0.25">
      <c r="B11305" s="439"/>
      <c r="C11305" s="215"/>
      <c r="D11305" s="446"/>
      <c r="I11305" s="343"/>
      <c r="J11305" s="454"/>
    </row>
    <row r="11306" spans="2:10" ht="93.75" customHeight="1" x14ac:dyDescent="0.25">
      <c r="B11306" s="439"/>
      <c r="C11306" s="215"/>
      <c r="D11306" s="446"/>
      <c r="I11306" s="343"/>
      <c r="J11306" s="454"/>
    </row>
    <row r="11307" spans="2:10" ht="93.75" customHeight="1" x14ac:dyDescent="0.25">
      <c r="B11307" s="439"/>
      <c r="C11307" s="215"/>
      <c r="D11307" s="446"/>
      <c r="I11307" s="343"/>
      <c r="J11307" s="454"/>
    </row>
    <row r="11308" spans="2:10" ht="93.75" customHeight="1" x14ac:dyDescent="0.25">
      <c r="B11308" s="439"/>
      <c r="C11308" s="215"/>
      <c r="D11308" s="446"/>
      <c r="I11308" s="343"/>
      <c r="J11308" s="454"/>
    </row>
    <row r="11309" spans="2:10" ht="93.75" customHeight="1" x14ac:dyDescent="0.25">
      <c r="B11309" s="439"/>
      <c r="C11309" s="215"/>
      <c r="D11309" s="446"/>
      <c r="I11309" s="343"/>
      <c r="J11309" s="454"/>
    </row>
    <row r="11310" spans="2:10" ht="93.75" customHeight="1" x14ac:dyDescent="0.25">
      <c r="B11310" s="439"/>
      <c r="C11310" s="215"/>
      <c r="D11310" s="446"/>
      <c r="I11310" s="343"/>
      <c r="J11310" s="454"/>
    </row>
    <row r="11311" spans="2:10" ht="93.75" customHeight="1" x14ac:dyDescent="0.25">
      <c r="B11311" s="439"/>
      <c r="C11311" s="215"/>
      <c r="D11311" s="446"/>
      <c r="I11311" s="343"/>
      <c r="J11311" s="454"/>
    </row>
    <row r="11312" spans="2:10" ht="93.75" customHeight="1" x14ac:dyDescent="0.25">
      <c r="B11312" s="439"/>
      <c r="C11312" s="215"/>
      <c r="D11312" s="446"/>
      <c r="I11312" s="343"/>
      <c r="J11312" s="454"/>
    </row>
    <row r="11313" spans="2:10" ht="93.75" customHeight="1" x14ac:dyDescent="0.25">
      <c r="B11313" s="439"/>
      <c r="C11313" s="215"/>
      <c r="D11313" s="446"/>
      <c r="I11313" s="343"/>
      <c r="J11313" s="454"/>
    </row>
    <row r="11314" spans="2:10" ht="93.75" customHeight="1" x14ac:dyDescent="0.25">
      <c r="B11314" s="439"/>
      <c r="C11314" s="215"/>
      <c r="D11314" s="446"/>
      <c r="I11314" s="343"/>
      <c r="J11314" s="454"/>
    </row>
    <row r="11315" spans="2:10" ht="93.75" customHeight="1" x14ac:dyDescent="0.25">
      <c r="B11315" s="439"/>
      <c r="C11315" s="215"/>
      <c r="D11315" s="446"/>
      <c r="I11315" s="343"/>
      <c r="J11315" s="454"/>
    </row>
    <row r="11316" spans="2:10" ht="93.75" customHeight="1" x14ac:dyDescent="0.25">
      <c r="B11316" s="439"/>
      <c r="C11316" s="215"/>
      <c r="D11316" s="446"/>
      <c r="I11316" s="343"/>
      <c r="J11316" s="454"/>
    </row>
    <row r="11317" spans="2:10" ht="93.75" customHeight="1" x14ac:dyDescent="0.25">
      <c r="B11317" s="439"/>
      <c r="C11317" s="215"/>
      <c r="D11317" s="446"/>
      <c r="I11317" s="343"/>
      <c r="J11317" s="454"/>
    </row>
    <row r="11318" spans="2:10" ht="93.75" customHeight="1" x14ac:dyDescent="0.25">
      <c r="B11318" s="439"/>
      <c r="C11318" s="215"/>
      <c r="D11318" s="446"/>
      <c r="I11318" s="343"/>
      <c r="J11318" s="454"/>
    </row>
    <row r="11319" spans="2:10" ht="93.75" customHeight="1" x14ac:dyDescent="0.25">
      <c r="B11319" s="439"/>
      <c r="C11319" s="215"/>
      <c r="D11319" s="446"/>
      <c r="I11319" s="343"/>
      <c r="J11319" s="454"/>
    </row>
    <row r="11320" spans="2:10" ht="93.75" customHeight="1" x14ac:dyDescent="0.25">
      <c r="B11320" s="439"/>
      <c r="C11320" s="215"/>
      <c r="D11320" s="446"/>
      <c r="I11320" s="343"/>
      <c r="J11320" s="454"/>
    </row>
    <row r="11321" spans="2:10" ht="93.75" customHeight="1" x14ac:dyDescent="0.25">
      <c r="B11321" s="439"/>
      <c r="C11321" s="215"/>
      <c r="D11321" s="446"/>
      <c r="I11321" s="343"/>
      <c r="J11321" s="454"/>
    </row>
    <row r="11322" spans="2:10" ht="93.75" customHeight="1" x14ac:dyDescent="0.25">
      <c r="B11322" s="439"/>
      <c r="C11322" s="215"/>
      <c r="D11322" s="446"/>
      <c r="I11322" s="343"/>
      <c r="J11322" s="454"/>
    </row>
    <row r="11323" spans="2:10" ht="93.75" customHeight="1" x14ac:dyDescent="0.25">
      <c r="B11323" s="439"/>
      <c r="C11323" s="215"/>
      <c r="D11323" s="446"/>
      <c r="I11323" s="343"/>
      <c r="J11323" s="454"/>
    </row>
    <row r="11324" spans="2:10" ht="93.75" customHeight="1" x14ac:dyDescent="0.25">
      <c r="B11324" s="439"/>
      <c r="C11324" s="215"/>
      <c r="D11324" s="446"/>
      <c r="I11324" s="343"/>
      <c r="J11324" s="454"/>
    </row>
    <row r="11325" spans="2:10" ht="93.75" customHeight="1" x14ac:dyDescent="0.25">
      <c r="B11325" s="439"/>
      <c r="C11325" s="215"/>
      <c r="D11325" s="446"/>
      <c r="I11325" s="343"/>
      <c r="J11325" s="454"/>
    </row>
    <row r="11326" spans="2:10" ht="93.75" customHeight="1" x14ac:dyDescent="0.25">
      <c r="B11326" s="439"/>
      <c r="C11326" s="215"/>
      <c r="D11326" s="446"/>
      <c r="I11326" s="343"/>
      <c r="J11326" s="454"/>
    </row>
    <row r="11327" spans="2:10" ht="93.75" customHeight="1" x14ac:dyDescent="0.25">
      <c r="B11327" s="439"/>
      <c r="C11327" s="215"/>
      <c r="D11327" s="446"/>
      <c r="I11327" s="343"/>
      <c r="J11327" s="454"/>
    </row>
    <row r="11328" spans="2:10" ht="93.75" customHeight="1" x14ac:dyDescent="0.25">
      <c r="B11328" s="439"/>
      <c r="C11328" s="215"/>
      <c r="D11328" s="446"/>
      <c r="I11328" s="343"/>
      <c r="J11328" s="454"/>
    </row>
    <row r="11329" spans="2:10" ht="93.75" customHeight="1" x14ac:dyDescent="0.25">
      <c r="B11329" s="439"/>
      <c r="C11329" s="215"/>
      <c r="D11329" s="446"/>
      <c r="I11329" s="343"/>
      <c r="J11329" s="454"/>
    </row>
    <row r="11330" spans="2:10" ht="93.75" customHeight="1" x14ac:dyDescent="0.25">
      <c r="B11330" s="439"/>
      <c r="C11330" s="215"/>
      <c r="D11330" s="446"/>
      <c r="I11330" s="343"/>
      <c r="J11330" s="454"/>
    </row>
    <row r="11331" spans="2:10" ht="93.75" customHeight="1" x14ac:dyDescent="0.25">
      <c r="B11331" s="439"/>
      <c r="C11331" s="215"/>
      <c r="D11331" s="446"/>
      <c r="I11331" s="343"/>
      <c r="J11331" s="454"/>
    </row>
    <row r="11332" spans="2:10" ht="93.75" customHeight="1" x14ac:dyDescent="0.25">
      <c r="B11332" s="439"/>
      <c r="C11332" s="215"/>
      <c r="D11332" s="446"/>
      <c r="I11332" s="343"/>
      <c r="J11332" s="454"/>
    </row>
    <row r="11333" spans="2:10" ht="93.75" customHeight="1" x14ac:dyDescent="0.25">
      <c r="B11333" s="439"/>
      <c r="C11333" s="215"/>
      <c r="D11333" s="446"/>
      <c r="I11333" s="343"/>
      <c r="J11333" s="454"/>
    </row>
    <row r="11334" spans="2:10" ht="93.75" customHeight="1" x14ac:dyDescent="0.25">
      <c r="B11334" s="439"/>
      <c r="C11334" s="215"/>
      <c r="D11334" s="446"/>
      <c r="I11334" s="343"/>
      <c r="J11334" s="454"/>
    </row>
    <row r="11335" spans="2:10" ht="93.75" customHeight="1" x14ac:dyDescent="0.25">
      <c r="B11335" s="439"/>
      <c r="C11335" s="215"/>
      <c r="D11335" s="446"/>
      <c r="I11335" s="343"/>
      <c r="J11335" s="454"/>
    </row>
    <row r="11336" spans="2:10" ht="93.75" customHeight="1" x14ac:dyDescent="0.25">
      <c r="B11336" s="439"/>
      <c r="C11336" s="215"/>
      <c r="D11336" s="446"/>
      <c r="I11336" s="343"/>
      <c r="J11336" s="454"/>
    </row>
    <row r="11337" spans="2:10" ht="93.75" customHeight="1" x14ac:dyDescent="0.25">
      <c r="B11337" s="439"/>
      <c r="C11337" s="215"/>
      <c r="D11337" s="446"/>
      <c r="I11337" s="343"/>
      <c r="J11337" s="454"/>
    </row>
    <row r="11338" spans="2:10" ht="93.75" customHeight="1" x14ac:dyDescent="0.25">
      <c r="B11338" s="439"/>
      <c r="C11338" s="215"/>
      <c r="D11338" s="446"/>
      <c r="I11338" s="343"/>
      <c r="J11338" s="454"/>
    </row>
    <row r="11339" spans="2:10" ht="93.75" customHeight="1" x14ac:dyDescent="0.25">
      <c r="B11339" s="439"/>
      <c r="C11339" s="215"/>
      <c r="D11339" s="446"/>
      <c r="I11339" s="343"/>
      <c r="J11339" s="454"/>
    </row>
    <row r="11340" spans="2:10" ht="93.75" customHeight="1" x14ac:dyDescent="0.25">
      <c r="B11340" s="439"/>
      <c r="C11340" s="215"/>
      <c r="D11340" s="446"/>
      <c r="I11340" s="343"/>
      <c r="J11340" s="454"/>
    </row>
    <row r="11341" spans="2:10" ht="93.75" customHeight="1" x14ac:dyDescent="0.25">
      <c r="B11341" s="439"/>
      <c r="C11341" s="215"/>
      <c r="D11341" s="446"/>
      <c r="I11341" s="343"/>
      <c r="J11341" s="454"/>
    </row>
    <row r="11342" spans="2:10" ht="93.75" customHeight="1" x14ac:dyDescent="0.25">
      <c r="B11342" s="439"/>
      <c r="C11342" s="215"/>
      <c r="D11342" s="446"/>
      <c r="I11342" s="343"/>
      <c r="J11342" s="454"/>
    </row>
    <row r="11343" spans="2:10" ht="93.75" customHeight="1" x14ac:dyDescent="0.25">
      <c r="B11343" s="439"/>
      <c r="C11343" s="215"/>
      <c r="D11343" s="446"/>
      <c r="I11343" s="343"/>
      <c r="J11343" s="454"/>
    </row>
    <row r="11344" spans="2:10" ht="93.75" customHeight="1" x14ac:dyDescent="0.25">
      <c r="B11344" s="439"/>
      <c r="C11344" s="215"/>
      <c r="D11344" s="446"/>
      <c r="I11344" s="343"/>
      <c r="J11344" s="454"/>
    </row>
    <row r="11345" spans="2:10" ht="93.75" customHeight="1" x14ac:dyDescent="0.25">
      <c r="B11345" s="439"/>
      <c r="C11345" s="215"/>
      <c r="D11345" s="446"/>
      <c r="I11345" s="343"/>
      <c r="J11345" s="454"/>
    </row>
    <row r="11346" spans="2:10" ht="93.75" customHeight="1" x14ac:dyDescent="0.25">
      <c r="B11346" s="439"/>
      <c r="C11346" s="215"/>
      <c r="D11346" s="446"/>
      <c r="I11346" s="343"/>
      <c r="J11346" s="454"/>
    </row>
    <row r="11347" spans="2:10" ht="93.75" customHeight="1" x14ac:dyDescent="0.25">
      <c r="B11347" s="439"/>
      <c r="C11347" s="215"/>
      <c r="D11347" s="446"/>
      <c r="I11347" s="343"/>
      <c r="J11347" s="454"/>
    </row>
    <row r="11348" spans="2:10" ht="93.75" customHeight="1" x14ac:dyDescent="0.25">
      <c r="B11348" s="439"/>
      <c r="C11348" s="215"/>
      <c r="D11348" s="446"/>
      <c r="I11348" s="343"/>
      <c r="J11348" s="454"/>
    </row>
    <row r="11349" spans="2:10" ht="93.75" customHeight="1" x14ac:dyDescent="0.25">
      <c r="B11349" s="439"/>
      <c r="C11349" s="215"/>
      <c r="D11349" s="446"/>
      <c r="I11349" s="343"/>
      <c r="J11349" s="454"/>
    </row>
    <row r="11350" spans="2:10" ht="93.75" customHeight="1" x14ac:dyDescent="0.25">
      <c r="B11350" s="439"/>
      <c r="C11350" s="215"/>
      <c r="D11350" s="446"/>
      <c r="I11350" s="343"/>
      <c r="J11350" s="454"/>
    </row>
    <row r="11351" spans="2:10" ht="93.75" customHeight="1" x14ac:dyDescent="0.25">
      <c r="B11351" s="439"/>
      <c r="C11351" s="215"/>
      <c r="D11351" s="446"/>
      <c r="I11351" s="343"/>
      <c r="J11351" s="454"/>
    </row>
    <row r="11352" spans="2:10" ht="93.75" customHeight="1" x14ac:dyDescent="0.25">
      <c r="B11352" s="439"/>
      <c r="C11352" s="215"/>
      <c r="D11352" s="446"/>
      <c r="I11352" s="343"/>
      <c r="J11352" s="454"/>
    </row>
    <row r="11353" spans="2:10" ht="93.75" customHeight="1" x14ac:dyDescent="0.25">
      <c r="B11353" s="439"/>
      <c r="C11353" s="215"/>
      <c r="D11353" s="446"/>
      <c r="I11353" s="343"/>
      <c r="J11353" s="454"/>
    </row>
    <row r="11354" spans="2:10" ht="93.75" customHeight="1" x14ac:dyDescent="0.25">
      <c r="B11354" s="439"/>
      <c r="C11354" s="215"/>
      <c r="D11354" s="446"/>
      <c r="I11354" s="343"/>
      <c r="J11354" s="454"/>
    </row>
    <row r="11355" spans="2:10" ht="93.75" customHeight="1" x14ac:dyDescent="0.25">
      <c r="B11355" s="439"/>
      <c r="C11355" s="215"/>
      <c r="D11355" s="446"/>
      <c r="I11355" s="343"/>
      <c r="J11355" s="454"/>
    </row>
    <row r="11356" spans="2:10" ht="93.75" customHeight="1" x14ac:dyDescent="0.25">
      <c r="B11356" s="439"/>
      <c r="C11356" s="215"/>
      <c r="D11356" s="446"/>
      <c r="I11356" s="343"/>
      <c r="J11356" s="454"/>
    </row>
    <row r="11357" spans="2:10" ht="93.75" customHeight="1" x14ac:dyDescent="0.25">
      <c r="B11357" s="439"/>
      <c r="C11357" s="215"/>
      <c r="D11357" s="446"/>
      <c r="I11357" s="343"/>
      <c r="J11357" s="454"/>
    </row>
    <row r="11358" spans="2:10" ht="93.75" customHeight="1" x14ac:dyDescent="0.25">
      <c r="B11358" s="439"/>
      <c r="C11358" s="215"/>
      <c r="D11358" s="446"/>
      <c r="I11358" s="343"/>
      <c r="J11358" s="454"/>
    </row>
    <row r="11359" spans="2:10" ht="93.75" customHeight="1" x14ac:dyDescent="0.25">
      <c r="B11359" s="439"/>
      <c r="C11359" s="215"/>
      <c r="D11359" s="446"/>
      <c r="I11359" s="343"/>
      <c r="J11359" s="454"/>
    </row>
    <row r="11360" spans="2:10" ht="93.75" customHeight="1" x14ac:dyDescent="0.25">
      <c r="B11360" s="439"/>
      <c r="C11360" s="215"/>
      <c r="D11360" s="446"/>
      <c r="I11360" s="343"/>
      <c r="J11360" s="454"/>
    </row>
    <row r="11361" spans="2:10" ht="93.75" customHeight="1" x14ac:dyDescent="0.25">
      <c r="B11361" s="439"/>
      <c r="C11361" s="215"/>
      <c r="D11361" s="446"/>
      <c r="I11361" s="343"/>
      <c r="J11361" s="454"/>
    </row>
    <row r="11362" spans="2:10" ht="93.75" customHeight="1" x14ac:dyDescent="0.25">
      <c r="B11362" s="439"/>
      <c r="C11362" s="215"/>
      <c r="D11362" s="446"/>
      <c r="I11362" s="343"/>
      <c r="J11362" s="454"/>
    </row>
    <row r="11363" spans="2:10" ht="93.75" customHeight="1" x14ac:dyDescent="0.25">
      <c r="B11363" s="439"/>
      <c r="C11363" s="215"/>
      <c r="D11363" s="446"/>
      <c r="I11363" s="343"/>
      <c r="J11363" s="454"/>
    </row>
    <row r="11364" spans="2:10" ht="93.75" customHeight="1" x14ac:dyDescent="0.25">
      <c r="B11364" s="439"/>
      <c r="C11364" s="215"/>
      <c r="D11364" s="446"/>
      <c r="I11364" s="343"/>
      <c r="J11364" s="454"/>
    </row>
    <row r="11365" spans="2:10" ht="93.75" customHeight="1" x14ac:dyDescent="0.25">
      <c r="B11365" s="439"/>
      <c r="C11365" s="215"/>
      <c r="D11365" s="446"/>
      <c r="I11365" s="343"/>
      <c r="J11365" s="454"/>
    </row>
    <row r="11366" spans="2:10" ht="93.75" customHeight="1" x14ac:dyDescent="0.25">
      <c r="B11366" s="439"/>
      <c r="C11366" s="215"/>
      <c r="D11366" s="446"/>
      <c r="I11366" s="343"/>
      <c r="J11366" s="454"/>
    </row>
    <row r="11367" spans="2:10" ht="93.75" customHeight="1" x14ac:dyDescent="0.25">
      <c r="B11367" s="439"/>
      <c r="C11367" s="215"/>
      <c r="D11367" s="446"/>
      <c r="I11367" s="343"/>
      <c r="J11367" s="454"/>
    </row>
    <row r="11368" spans="2:10" ht="93.75" customHeight="1" x14ac:dyDescent="0.25">
      <c r="B11368" s="439"/>
      <c r="C11368" s="215"/>
      <c r="D11368" s="446"/>
      <c r="I11368" s="343"/>
      <c r="J11368" s="454"/>
    </row>
    <row r="11369" spans="2:10" ht="93.75" customHeight="1" x14ac:dyDescent="0.25">
      <c r="B11369" s="439"/>
      <c r="C11369" s="215"/>
      <c r="D11369" s="446"/>
      <c r="I11369" s="343"/>
      <c r="J11369" s="454"/>
    </row>
    <row r="11370" spans="2:10" ht="93.75" customHeight="1" x14ac:dyDescent="0.25">
      <c r="B11370" s="439"/>
      <c r="C11370" s="215"/>
      <c r="D11370" s="446"/>
      <c r="I11370" s="343"/>
      <c r="J11370" s="454"/>
    </row>
    <row r="11371" spans="2:10" ht="93.75" customHeight="1" x14ac:dyDescent="0.25">
      <c r="B11371" s="439"/>
      <c r="C11371" s="215"/>
      <c r="D11371" s="446"/>
      <c r="I11371" s="343"/>
      <c r="J11371" s="454"/>
    </row>
    <row r="11372" spans="2:10" ht="93.75" customHeight="1" x14ac:dyDescent="0.25">
      <c r="B11372" s="439"/>
      <c r="C11372" s="215"/>
      <c r="D11372" s="446"/>
      <c r="I11372" s="343"/>
      <c r="J11372" s="454"/>
    </row>
    <row r="11373" spans="2:10" ht="93.75" customHeight="1" x14ac:dyDescent="0.25">
      <c r="B11373" s="439"/>
      <c r="C11373" s="215"/>
      <c r="D11373" s="446"/>
      <c r="I11373" s="343"/>
      <c r="J11373" s="454"/>
    </row>
    <row r="11374" spans="2:10" ht="93.75" customHeight="1" x14ac:dyDescent="0.25">
      <c r="B11374" s="439"/>
      <c r="C11374" s="215"/>
      <c r="D11374" s="446"/>
      <c r="I11374" s="343"/>
      <c r="J11374" s="454"/>
    </row>
    <row r="11375" spans="2:10" ht="93.75" customHeight="1" x14ac:dyDescent="0.25">
      <c r="B11375" s="439"/>
      <c r="C11375" s="215"/>
      <c r="D11375" s="446"/>
      <c r="I11375" s="343"/>
      <c r="J11375" s="454"/>
    </row>
    <row r="11376" spans="2:10" ht="93.75" customHeight="1" x14ac:dyDescent="0.25">
      <c r="B11376" s="439"/>
      <c r="C11376" s="215"/>
      <c r="D11376" s="446"/>
      <c r="I11376" s="343"/>
      <c r="J11376" s="454"/>
    </row>
    <row r="11377" spans="2:10" ht="93.75" customHeight="1" x14ac:dyDescent="0.25">
      <c r="B11377" s="439"/>
      <c r="C11377" s="215"/>
      <c r="D11377" s="446"/>
      <c r="I11377" s="343"/>
      <c r="J11377" s="454"/>
    </row>
    <row r="11378" spans="2:10" ht="93.75" customHeight="1" x14ac:dyDescent="0.25">
      <c r="B11378" s="439"/>
      <c r="C11378" s="215"/>
      <c r="D11378" s="446"/>
      <c r="I11378" s="343"/>
      <c r="J11378" s="454"/>
    </row>
    <row r="11379" spans="2:10" ht="93.75" customHeight="1" x14ac:dyDescent="0.25">
      <c r="B11379" s="439"/>
      <c r="C11379" s="215"/>
      <c r="D11379" s="446"/>
      <c r="I11379" s="343"/>
      <c r="J11379" s="454"/>
    </row>
    <row r="11380" spans="2:10" ht="93.75" customHeight="1" x14ac:dyDescent="0.25">
      <c r="B11380" s="439"/>
      <c r="C11380" s="215"/>
      <c r="D11380" s="446"/>
      <c r="I11380" s="343"/>
      <c r="J11380" s="454"/>
    </row>
    <row r="11381" spans="2:10" ht="93.75" customHeight="1" x14ac:dyDescent="0.25">
      <c r="B11381" s="439"/>
      <c r="C11381" s="215"/>
      <c r="D11381" s="446"/>
      <c r="I11381" s="343"/>
      <c r="J11381" s="454"/>
    </row>
    <row r="11382" spans="2:10" ht="93.75" customHeight="1" x14ac:dyDescent="0.25">
      <c r="B11382" s="439"/>
      <c r="C11382" s="215"/>
      <c r="D11382" s="446"/>
      <c r="I11382" s="343"/>
      <c r="J11382" s="454"/>
    </row>
    <row r="11383" spans="2:10" ht="93.75" customHeight="1" x14ac:dyDescent="0.25">
      <c r="B11383" s="439"/>
      <c r="C11383" s="215"/>
      <c r="D11383" s="446"/>
      <c r="I11383" s="343"/>
      <c r="J11383" s="454"/>
    </row>
    <row r="11384" spans="2:10" ht="93.75" customHeight="1" x14ac:dyDescent="0.25">
      <c r="B11384" s="439"/>
      <c r="C11384" s="215"/>
      <c r="D11384" s="446"/>
      <c r="I11384" s="343"/>
      <c r="J11384" s="454"/>
    </row>
    <row r="11385" spans="2:10" ht="93.75" customHeight="1" x14ac:dyDescent="0.25">
      <c r="B11385" s="439"/>
      <c r="C11385" s="215"/>
      <c r="D11385" s="446"/>
      <c r="I11385" s="343"/>
      <c r="J11385" s="454"/>
    </row>
    <row r="11386" spans="2:10" ht="93.75" customHeight="1" x14ac:dyDescent="0.25">
      <c r="B11386" s="439"/>
      <c r="C11386" s="215"/>
      <c r="D11386" s="446"/>
      <c r="I11386" s="343"/>
      <c r="J11386" s="454"/>
    </row>
    <row r="11387" spans="2:10" ht="93.75" customHeight="1" x14ac:dyDescent="0.25">
      <c r="B11387" s="439"/>
      <c r="C11387" s="215"/>
      <c r="D11387" s="446"/>
      <c r="I11387" s="343"/>
      <c r="J11387" s="454"/>
    </row>
    <row r="11388" spans="2:10" ht="93.75" customHeight="1" x14ac:dyDescent="0.25">
      <c r="B11388" s="439"/>
      <c r="C11388" s="215"/>
      <c r="D11388" s="446"/>
      <c r="I11388" s="343"/>
      <c r="J11388" s="454"/>
    </row>
    <row r="11389" spans="2:10" ht="93.75" customHeight="1" x14ac:dyDescent="0.25">
      <c r="B11389" s="439"/>
      <c r="C11389" s="215"/>
      <c r="D11389" s="446"/>
      <c r="I11389" s="343"/>
      <c r="J11389" s="454"/>
    </row>
    <row r="11390" spans="2:10" ht="93.75" customHeight="1" x14ac:dyDescent="0.25">
      <c r="B11390" s="439"/>
      <c r="C11390" s="215"/>
      <c r="D11390" s="446"/>
      <c r="I11390" s="343"/>
      <c r="J11390" s="454"/>
    </row>
    <row r="11391" spans="2:10" ht="93.75" customHeight="1" x14ac:dyDescent="0.25">
      <c r="B11391" s="439"/>
      <c r="C11391" s="215"/>
      <c r="D11391" s="446"/>
      <c r="I11391" s="343"/>
      <c r="J11391" s="454"/>
    </row>
    <row r="11392" spans="2:10" ht="93.75" customHeight="1" x14ac:dyDescent="0.25">
      <c r="B11392" s="439"/>
      <c r="C11392" s="215"/>
      <c r="D11392" s="446"/>
      <c r="I11392" s="343"/>
      <c r="J11392" s="454"/>
    </row>
    <row r="11393" spans="2:10" ht="93.75" customHeight="1" x14ac:dyDescent="0.25">
      <c r="B11393" s="439"/>
      <c r="C11393" s="215"/>
      <c r="D11393" s="446"/>
      <c r="I11393" s="343"/>
      <c r="J11393" s="454"/>
    </row>
    <row r="11394" spans="2:10" ht="93.75" customHeight="1" x14ac:dyDescent="0.25">
      <c r="B11394" s="439"/>
      <c r="C11394" s="215"/>
      <c r="D11394" s="446"/>
      <c r="I11394" s="343"/>
      <c r="J11394" s="454"/>
    </row>
    <row r="11395" spans="2:10" ht="93.75" customHeight="1" x14ac:dyDescent="0.25">
      <c r="B11395" s="439"/>
      <c r="C11395" s="215"/>
      <c r="D11395" s="446"/>
      <c r="I11395" s="343"/>
      <c r="J11395" s="454"/>
    </row>
    <row r="11396" spans="2:10" ht="93.75" customHeight="1" x14ac:dyDescent="0.25">
      <c r="B11396" s="439"/>
      <c r="C11396" s="215"/>
      <c r="D11396" s="446"/>
      <c r="I11396" s="343"/>
      <c r="J11396" s="454"/>
    </row>
    <row r="11397" spans="2:10" ht="93.75" customHeight="1" x14ac:dyDescent="0.25">
      <c r="B11397" s="439"/>
      <c r="C11397" s="215"/>
      <c r="D11397" s="446"/>
      <c r="I11397" s="343"/>
      <c r="J11397" s="454"/>
    </row>
    <row r="11398" spans="2:10" ht="93.75" customHeight="1" x14ac:dyDescent="0.25">
      <c r="B11398" s="439"/>
      <c r="C11398" s="215"/>
      <c r="D11398" s="446"/>
      <c r="I11398" s="343"/>
      <c r="J11398" s="454"/>
    </row>
    <row r="11399" spans="2:10" ht="93.75" customHeight="1" x14ac:dyDescent="0.25">
      <c r="B11399" s="439"/>
      <c r="C11399" s="215"/>
      <c r="D11399" s="446"/>
      <c r="I11399" s="343"/>
      <c r="J11399" s="454"/>
    </row>
    <row r="11400" spans="2:10" ht="93.75" customHeight="1" x14ac:dyDescent="0.25">
      <c r="B11400" s="439"/>
      <c r="C11400" s="215"/>
      <c r="D11400" s="446"/>
      <c r="I11400" s="343"/>
      <c r="J11400" s="454"/>
    </row>
    <row r="11401" spans="2:10" ht="93.75" customHeight="1" x14ac:dyDescent="0.25">
      <c r="B11401" s="439"/>
      <c r="C11401" s="215"/>
      <c r="D11401" s="446"/>
      <c r="I11401" s="343"/>
      <c r="J11401" s="454"/>
    </row>
    <row r="11402" spans="2:10" ht="93.75" customHeight="1" x14ac:dyDescent="0.25">
      <c r="B11402" s="439"/>
      <c r="C11402" s="215"/>
      <c r="D11402" s="446"/>
      <c r="I11402" s="343"/>
      <c r="J11402" s="454"/>
    </row>
    <row r="11403" spans="2:10" ht="93.75" customHeight="1" x14ac:dyDescent="0.25">
      <c r="B11403" s="439"/>
      <c r="C11403" s="215"/>
      <c r="D11403" s="446"/>
      <c r="I11403" s="343"/>
      <c r="J11403" s="454"/>
    </row>
    <row r="11404" spans="2:10" ht="93.75" customHeight="1" x14ac:dyDescent="0.25">
      <c r="B11404" s="439"/>
      <c r="C11404" s="215"/>
      <c r="D11404" s="446"/>
      <c r="I11404" s="343"/>
      <c r="J11404" s="454"/>
    </row>
    <row r="11405" spans="2:10" ht="93.75" customHeight="1" x14ac:dyDescent="0.25">
      <c r="B11405" s="439"/>
      <c r="C11405" s="215"/>
      <c r="D11405" s="446"/>
      <c r="I11405" s="343"/>
      <c r="J11405" s="454"/>
    </row>
    <row r="11406" spans="2:10" ht="93.75" customHeight="1" x14ac:dyDescent="0.25">
      <c r="B11406" s="439"/>
      <c r="C11406" s="215"/>
      <c r="D11406" s="446"/>
      <c r="I11406" s="343"/>
      <c r="J11406" s="454"/>
    </row>
    <row r="11407" spans="2:10" ht="93.75" customHeight="1" x14ac:dyDescent="0.25">
      <c r="B11407" s="439"/>
      <c r="C11407" s="215"/>
      <c r="D11407" s="446"/>
      <c r="I11407" s="343"/>
      <c r="J11407" s="454"/>
    </row>
    <row r="11408" spans="2:10" ht="93.75" customHeight="1" x14ac:dyDescent="0.25">
      <c r="B11408" s="439"/>
      <c r="C11408" s="215"/>
      <c r="D11408" s="446"/>
      <c r="I11408" s="343"/>
      <c r="J11408" s="454"/>
    </row>
    <row r="11409" spans="2:10" ht="93.75" customHeight="1" x14ac:dyDescent="0.25">
      <c r="B11409" s="439"/>
      <c r="C11409" s="215"/>
      <c r="D11409" s="446"/>
      <c r="I11409" s="343"/>
      <c r="J11409" s="454"/>
    </row>
    <row r="11410" spans="2:10" ht="93.75" customHeight="1" x14ac:dyDescent="0.25">
      <c r="B11410" s="439"/>
      <c r="C11410" s="215"/>
      <c r="D11410" s="446"/>
      <c r="I11410" s="343"/>
      <c r="J11410" s="454"/>
    </row>
    <row r="11411" spans="2:10" ht="93.75" customHeight="1" x14ac:dyDescent="0.25">
      <c r="B11411" s="439"/>
      <c r="C11411" s="215"/>
      <c r="D11411" s="446"/>
      <c r="I11411" s="343"/>
      <c r="J11411" s="454"/>
    </row>
    <row r="11412" spans="2:10" ht="93.75" customHeight="1" x14ac:dyDescent="0.25">
      <c r="B11412" s="439"/>
      <c r="C11412" s="215"/>
      <c r="D11412" s="446"/>
      <c r="I11412" s="343"/>
      <c r="J11412" s="454"/>
    </row>
    <row r="11413" spans="2:10" ht="93.75" customHeight="1" x14ac:dyDescent="0.25">
      <c r="B11413" s="439"/>
      <c r="C11413" s="215"/>
      <c r="D11413" s="446"/>
      <c r="I11413" s="343"/>
      <c r="J11413" s="454"/>
    </row>
    <row r="11414" spans="2:10" ht="93.75" customHeight="1" x14ac:dyDescent="0.25">
      <c r="B11414" s="439"/>
      <c r="C11414" s="215"/>
      <c r="D11414" s="446"/>
      <c r="I11414" s="343"/>
      <c r="J11414" s="454"/>
    </row>
    <row r="11415" spans="2:10" ht="93.75" customHeight="1" x14ac:dyDescent="0.25">
      <c r="B11415" s="439"/>
      <c r="C11415" s="215"/>
      <c r="D11415" s="446"/>
      <c r="I11415" s="343"/>
      <c r="J11415" s="454"/>
    </row>
    <row r="11416" spans="2:10" ht="93.75" customHeight="1" x14ac:dyDescent="0.25">
      <c r="B11416" s="439"/>
      <c r="C11416" s="215"/>
      <c r="D11416" s="446"/>
      <c r="I11416" s="343"/>
      <c r="J11416" s="454"/>
    </row>
    <row r="11417" spans="2:10" ht="93.75" customHeight="1" x14ac:dyDescent="0.25">
      <c r="B11417" s="439"/>
      <c r="C11417" s="215"/>
      <c r="D11417" s="446"/>
      <c r="I11417" s="343"/>
      <c r="J11417" s="454"/>
    </row>
    <row r="11418" spans="2:10" ht="93.75" customHeight="1" x14ac:dyDescent="0.25">
      <c r="B11418" s="439"/>
      <c r="C11418" s="215"/>
      <c r="D11418" s="446"/>
      <c r="I11418" s="343"/>
      <c r="J11418" s="454"/>
    </row>
    <row r="11419" spans="2:10" ht="93.75" customHeight="1" x14ac:dyDescent="0.25">
      <c r="B11419" s="439"/>
      <c r="C11419" s="215"/>
      <c r="D11419" s="446"/>
      <c r="I11419" s="343"/>
      <c r="J11419" s="454"/>
    </row>
    <row r="11420" spans="2:10" ht="93.75" customHeight="1" x14ac:dyDescent="0.25">
      <c r="B11420" s="439"/>
      <c r="C11420" s="215"/>
      <c r="D11420" s="446"/>
      <c r="I11420" s="343"/>
      <c r="J11420" s="454"/>
    </row>
    <row r="11421" spans="2:10" ht="93.75" customHeight="1" x14ac:dyDescent="0.25">
      <c r="B11421" s="439"/>
      <c r="C11421" s="215"/>
      <c r="D11421" s="446"/>
      <c r="I11421" s="343"/>
      <c r="J11421" s="454"/>
    </row>
    <row r="11422" spans="2:10" ht="93.75" customHeight="1" x14ac:dyDescent="0.25">
      <c r="B11422" s="439"/>
      <c r="C11422" s="215"/>
      <c r="D11422" s="446"/>
      <c r="I11422" s="343"/>
      <c r="J11422" s="454"/>
    </row>
    <row r="11423" spans="2:10" ht="93.75" customHeight="1" x14ac:dyDescent="0.25">
      <c r="B11423" s="439"/>
      <c r="C11423" s="215"/>
      <c r="D11423" s="446"/>
      <c r="I11423" s="343"/>
      <c r="J11423" s="454"/>
    </row>
    <row r="11424" spans="2:10" ht="93.75" customHeight="1" x14ac:dyDescent="0.25">
      <c r="B11424" s="439"/>
      <c r="C11424" s="215"/>
      <c r="D11424" s="446"/>
      <c r="I11424" s="343"/>
      <c r="J11424" s="454"/>
    </row>
    <row r="11425" spans="2:10" ht="93.75" customHeight="1" x14ac:dyDescent="0.25">
      <c r="B11425" s="439"/>
      <c r="C11425" s="215"/>
      <c r="D11425" s="446"/>
      <c r="I11425" s="343"/>
      <c r="J11425" s="454"/>
    </row>
    <row r="11426" spans="2:10" ht="93.75" customHeight="1" x14ac:dyDescent="0.25">
      <c r="B11426" s="439"/>
      <c r="C11426" s="215"/>
      <c r="D11426" s="446"/>
      <c r="I11426" s="343"/>
      <c r="J11426" s="454"/>
    </row>
    <row r="11427" spans="2:10" ht="93.75" customHeight="1" x14ac:dyDescent="0.25">
      <c r="B11427" s="439"/>
      <c r="C11427" s="215"/>
      <c r="D11427" s="446"/>
      <c r="I11427" s="343"/>
      <c r="J11427" s="454"/>
    </row>
    <row r="11428" spans="2:10" ht="93.75" customHeight="1" x14ac:dyDescent="0.25">
      <c r="B11428" s="439"/>
      <c r="C11428" s="215"/>
      <c r="D11428" s="446"/>
      <c r="I11428" s="343"/>
      <c r="J11428" s="454"/>
    </row>
    <row r="11429" spans="2:10" ht="93.75" customHeight="1" x14ac:dyDescent="0.25">
      <c r="B11429" s="439"/>
      <c r="C11429" s="215"/>
      <c r="D11429" s="446"/>
      <c r="I11429" s="343"/>
      <c r="J11429" s="454"/>
    </row>
    <row r="11430" spans="2:10" ht="93.75" customHeight="1" x14ac:dyDescent="0.25">
      <c r="B11430" s="439"/>
      <c r="C11430" s="215"/>
      <c r="D11430" s="446"/>
      <c r="I11430" s="343"/>
      <c r="J11430" s="454"/>
    </row>
    <row r="11431" spans="2:10" ht="93.75" customHeight="1" x14ac:dyDescent="0.25">
      <c r="B11431" s="439"/>
      <c r="C11431" s="215"/>
      <c r="D11431" s="446"/>
      <c r="I11431" s="343"/>
      <c r="J11431" s="454"/>
    </row>
    <row r="11432" spans="2:10" ht="93.75" customHeight="1" x14ac:dyDescent="0.25">
      <c r="B11432" s="439"/>
      <c r="C11432" s="215"/>
      <c r="D11432" s="446"/>
      <c r="I11432" s="343"/>
      <c r="J11432" s="454"/>
    </row>
    <row r="11433" spans="2:10" ht="93.75" customHeight="1" x14ac:dyDescent="0.25">
      <c r="B11433" s="439"/>
      <c r="C11433" s="215"/>
      <c r="D11433" s="446"/>
      <c r="I11433" s="343"/>
      <c r="J11433" s="454"/>
    </row>
    <row r="11434" spans="2:10" ht="93.75" customHeight="1" x14ac:dyDescent="0.25">
      <c r="B11434" s="439"/>
      <c r="C11434" s="215"/>
      <c r="D11434" s="446"/>
      <c r="I11434" s="343"/>
      <c r="J11434" s="454"/>
    </row>
    <row r="11435" spans="2:10" ht="93.75" customHeight="1" x14ac:dyDescent="0.25">
      <c r="B11435" s="439"/>
      <c r="C11435" s="215"/>
      <c r="D11435" s="446"/>
      <c r="I11435" s="343"/>
      <c r="J11435" s="454"/>
    </row>
    <row r="11436" spans="2:10" ht="93.75" customHeight="1" x14ac:dyDescent="0.25">
      <c r="B11436" s="439"/>
      <c r="C11436" s="215"/>
      <c r="D11436" s="446"/>
      <c r="I11436" s="343"/>
      <c r="J11436" s="454"/>
    </row>
    <row r="11437" spans="2:10" ht="93.75" customHeight="1" x14ac:dyDescent="0.25">
      <c r="B11437" s="439"/>
      <c r="C11437" s="215"/>
      <c r="D11437" s="446"/>
      <c r="I11437" s="343"/>
      <c r="J11437" s="454"/>
    </row>
    <row r="11438" spans="2:10" ht="93.75" customHeight="1" x14ac:dyDescent="0.25">
      <c r="B11438" s="439"/>
      <c r="C11438" s="215"/>
      <c r="D11438" s="446"/>
      <c r="I11438" s="343"/>
      <c r="J11438" s="454"/>
    </row>
    <row r="11439" spans="2:10" ht="93.75" customHeight="1" x14ac:dyDescent="0.25">
      <c r="B11439" s="439"/>
      <c r="C11439" s="215"/>
      <c r="D11439" s="446"/>
      <c r="I11439" s="343"/>
      <c r="J11439" s="454"/>
    </row>
    <row r="11440" spans="2:10" ht="93.75" customHeight="1" x14ac:dyDescent="0.25">
      <c r="B11440" s="439"/>
      <c r="C11440" s="215"/>
      <c r="D11440" s="446"/>
      <c r="I11440" s="343"/>
      <c r="J11440" s="454"/>
    </row>
    <row r="11441" spans="2:10" ht="93.75" customHeight="1" x14ac:dyDescent="0.25">
      <c r="B11441" s="439"/>
      <c r="C11441" s="215"/>
      <c r="D11441" s="446"/>
      <c r="I11441" s="343"/>
      <c r="J11441" s="454"/>
    </row>
    <row r="11442" spans="2:10" ht="93.75" customHeight="1" x14ac:dyDescent="0.25">
      <c r="B11442" s="439"/>
      <c r="C11442" s="215"/>
      <c r="D11442" s="446"/>
      <c r="I11442" s="343"/>
      <c r="J11442" s="454"/>
    </row>
    <row r="11443" spans="2:10" ht="93.75" customHeight="1" x14ac:dyDescent="0.25">
      <c r="B11443" s="439"/>
      <c r="C11443" s="215"/>
      <c r="D11443" s="446"/>
      <c r="I11443" s="343"/>
      <c r="J11443" s="454"/>
    </row>
    <row r="11444" spans="2:10" ht="93.75" customHeight="1" x14ac:dyDescent="0.25">
      <c r="B11444" s="439"/>
      <c r="C11444" s="215"/>
      <c r="D11444" s="446"/>
      <c r="I11444" s="343"/>
      <c r="J11444" s="454"/>
    </row>
    <row r="11445" spans="2:10" ht="93.75" customHeight="1" x14ac:dyDescent="0.25">
      <c r="B11445" s="439"/>
      <c r="C11445" s="215"/>
      <c r="D11445" s="446"/>
      <c r="I11445" s="343"/>
      <c r="J11445" s="454"/>
    </row>
    <row r="11446" spans="2:10" ht="93.75" customHeight="1" x14ac:dyDescent="0.25">
      <c r="B11446" s="439"/>
      <c r="C11446" s="215"/>
      <c r="D11446" s="446"/>
      <c r="I11446" s="343"/>
      <c r="J11446" s="454"/>
    </row>
    <row r="11447" spans="2:10" ht="93.75" customHeight="1" x14ac:dyDescent="0.25">
      <c r="B11447" s="439"/>
      <c r="C11447" s="215"/>
      <c r="D11447" s="446"/>
      <c r="I11447" s="343"/>
      <c r="J11447" s="454"/>
    </row>
    <row r="11448" spans="2:10" ht="93.75" customHeight="1" x14ac:dyDescent="0.25">
      <c r="B11448" s="439"/>
      <c r="C11448" s="215"/>
      <c r="D11448" s="446"/>
      <c r="I11448" s="343"/>
      <c r="J11448" s="454"/>
    </row>
    <row r="11449" spans="2:10" ht="93.75" customHeight="1" x14ac:dyDescent="0.25">
      <c r="B11449" s="439"/>
      <c r="C11449" s="215"/>
      <c r="D11449" s="446"/>
      <c r="I11449" s="343"/>
      <c r="J11449" s="454"/>
    </row>
    <row r="11450" spans="2:10" ht="93.75" customHeight="1" x14ac:dyDescent="0.25">
      <c r="B11450" s="439"/>
      <c r="C11450" s="215"/>
      <c r="D11450" s="446"/>
      <c r="I11450" s="343"/>
      <c r="J11450" s="454"/>
    </row>
    <row r="11451" spans="2:10" ht="93.75" customHeight="1" x14ac:dyDescent="0.25">
      <c r="B11451" s="439"/>
      <c r="C11451" s="215"/>
      <c r="D11451" s="446"/>
      <c r="I11451" s="343"/>
      <c r="J11451" s="454"/>
    </row>
    <row r="11452" spans="2:10" ht="93.75" customHeight="1" x14ac:dyDescent="0.25">
      <c r="B11452" s="439"/>
      <c r="C11452" s="215"/>
      <c r="D11452" s="446"/>
      <c r="I11452" s="343"/>
      <c r="J11452" s="454"/>
    </row>
    <row r="11453" spans="2:10" ht="93.75" customHeight="1" x14ac:dyDescent="0.25">
      <c r="B11453" s="439"/>
      <c r="C11453" s="215"/>
      <c r="D11453" s="446"/>
      <c r="I11453" s="343"/>
      <c r="J11453" s="454"/>
    </row>
    <row r="11454" spans="2:10" ht="93.75" customHeight="1" x14ac:dyDescent="0.25">
      <c r="B11454" s="439"/>
      <c r="C11454" s="215"/>
      <c r="D11454" s="446"/>
      <c r="I11454" s="343"/>
      <c r="J11454" s="454"/>
    </row>
    <row r="11455" spans="2:10" ht="93.75" customHeight="1" x14ac:dyDescent="0.25">
      <c r="B11455" s="439"/>
      <c r="C11455" s="215"/>
      <c r="D11455" s="446"/>
      <c r="I11455" s="343"/>
      <c r="J11455" s="454"/>
    </row>
    <row r="11456" spans="2:10" ht="93.75" customHeight="1" x14ac:dyDescent="0.25">
      <c r="B11456" s="439"/>
      <c r="C11456" s="215"/>
      <c r="D11456" s="446"/>
      <c r="I11456" s="343"/>
      <c r="J11456" s="454"/>
    </row>
    <row r="11457" spans="2:10" ht="93.75" customHeight="1" x14ac:dyDescent="0.25">
      <c r="B11457" s="439"/>
      <c r="C11457" s="215"/>
      <c r="D11457" s="446"/>
      <c r="I11457" s="343"/>
      <c r="J11457" s="454"/>
    </row>
    <row r="11458" spans="2:10" ht="93.75" customHeight="1" x14ac:dyDescent="0.25">
      <c r="B11458" s="439"/>
      <c r="C11458" s="215"/>
      <c r="D11458" s="446"/>
      <c r="I11458" s="343"/>
      <c r="J11458" s="454"/>
    </row>
    <row r="11459" spans="2:10" ht="93.75" customHeight="1" x14ac:dyDescent="0.25">
      <c r="B11459" s="439"/>
      <c r="C11459" s="215"/>
      <c r="D11459" s="446"/>
      <c r="I11459" s="343"/>
      <c r="J11459" s="454"/>
    </row>
    <row r="11460" spans="2:10" ht="93.75" customHeight="1" x14ac:dyDescent="0.25">
      <c r="B11460" s="439"/>
      <c r="C11460" s="215"/>
      <c r="D11460" s="446"/>
      <c r="I11460" s="343"/>
      <c r="J11460" s="454"/>
    </row>
    <row r="11461" spans="2:10" ht="93.75" customHeight="1" x14ac:dyDescent="0.25">
      <c r="B11461" s="439"/>
      <c r="C11461" s="215"/>
      <c r="D11461" s="446"/>
      <c r="I11461" s="343"/>
      <c r="J11461" s="454"/>
    </row>
    <row r="11462" spans="2:10" ht="93.75" customHeight="1" x14ac:dyDescent="0.25">
      <c r="B11462" s="439"/>
      <c r="C11462" s="215"/>
      <c r="D11462" s="446"/>
      <c r="I11462" s="343"/>
      <c r="J11462" s="454"/>
    </row>
    <row r="11463" spans="2:10" ht="93.75" customHeight="1" x14ac:dyDescent="0.25">
      <c r="B11463" s="439"/>
      <c r="C11463" s="215"/>
      <c r="D11463" s="446"/>
      <c r="I11463" s="343"/>
      <c r="J11463" s="454"/>
    </row>
    <row r="11464" spans="2:10" ht="93.75" customHeight="1" x14ac:dyDescent="0.25">
      <c r="B11464" s="439"/>
      <c r="C11464" s="215"/>
      <c r="D11464" s="446"/>
      <c r="I11464" s="343"/>
      <c r="J11464" s="454"/>
    </row>
    <row r="11465" spans="2:10" ht="93.75" customHeight="1" x14ac:dyDescent="0.25">
      <c r="B11465" s="439"/>
      <c r="C11465" s="215"/>
      <c r="D11465" s="446"/>
      <c r="I11465" s="343"/>
      <c r="J11465" s="454"/>
    </row>
    <row r="11466" spans="2:10" ht="93.75" customHeight="1" x14ac:dyDescent="0.25">
      <c r="B11466" s="439"/>
      <c r="C11466" s="215"/>
      <c r="D11466" s="446"/>
      <c r="I11466" s="343"/>
      <c r="J11466" s="454"/>
    </row>
    <row r="11467" spans="2:10" ht="93.75" customHeight="1" x14ac:dyDescent="0.25">
      <c r="B11467" s="439"/>
      <c r="C11467" s="215"/>
      <c r="D11467" s="446"/>
      <c r="I11467" s="343"/>
      <c r="J11467" s="454"/>
    </row>
    <row r="11468" spans="2:10" ht="93.75" customHeight="1" x14ac:dyDescent="0.25">
      <c r="B11468" s="439"/>
      <c r="C11468" s="215"/>
      <c r="D11468" s="446"/>
      <c r="I11468" s="343"/>
      <c r="J11468" s="454"/>
    </row>
    <row r="11469" spans="2:10" ht="93.75" customHeight="1" x14ac:dyDescent="0.25">
      <c r="B11469" s="439"/>
      <c r="C11469" s="215"/>
      <c r="D11469" s="446"/>
      <c r="I11469" s="343"/>
      <c r="J11469" s="454"/>
    </row>
    <row r="11470" spans="2:10" ht="93.75" customHeight="1" x14ac:dyDescent="0.25">
      <c r="B11470" s="439"/>
      <c r="C11470" s="215"/>
      <c r="D11470" s="446"/>
      <c r="I11470" s="343"/>
      <c r="J11470" s="454"/>
    </row>
    <row r="11471" spans="2:10" ht="93.75" customHeight="1" x14ac:dyDescent="0.25">
      <c r="B11471" s="439"/>
      <c r="C11471" s="215"/>
      <c r="D11471" s="446"/>
      <c r="I11471" s="343"/>
      <c r="J11471" s="454"/>
    </row>
    <row r="11472" spans="2:10" ht="93.75" customHeight="1" x14ac:dyDescent="0.25">
      <c r="B11472" s="439"/>
      <c r="C11472" s="215"/>
      <c r="D11472" s="446"/>
      <c r="I11472" s="343"/>
      <c r="J11472" s="454"/>
    </row>
    <row r="11473" spans="2:10" ht="93.75" customHeight="1" x14ac:dyDescent="0.25">
      <c r="B11473" s="439"/>
      <c r="C11473" s="215"/>
      <c r="D11473" s="446"/>
      <c r="I11473" s="343"/>
      <c r="J11473" s="454"/>
    </row>
    <row r="11474" spans="2:10" ht="93.75" customHeight="1" x14ac:dyDescent="0.25">
      <c r="B11474" s="439"/>
      <c r="C11474" s="215"/>
      <c r="D11474" s="446"/>
      <c r="I11474" s="343"/>
      <c r="J11474" s="454"/>
    </row>
    <row r="11475" spans="2:10" ht="93.75" customHeight="1" x14ac:dyDescent="0.25">
      <c r="B11475" s="439"/>
      <c r="C11475" s="215"/>
      <c r="D11475" s="446"/>
      <c r="I11475" s="343"/>
      <c r="J11475" s="454"/>
    </row>
    <row r="11476" spans="2:10" ht="93.75" customHeight="1" x14ac:dyDescent="0.25">
      <c r="B11476" s="439"/>
      <c r="C11476" s="215"/>
      <c r="D11476" s="446"/>
      <c r="I11476" s="343"/>
      <c r="J11476" s="454"/>
    </row>
    <row r="11477" spans="2:10" ht="93.75" customHeight="1" x14ac:dyDescent="0.25">
      <c r="B11477" s="439"/>
      <c r="C11477" s="215"/>
      <c r="D11477" s="446"/>
      <c r="I11477" s="343"/>
      <c r="J11477" s="454"/>
    </row>
    <row r="11478" spans="2:10" ht="93.75" customHeight="1" x14ac:dyDescent="0.25">
      <c r="B11478" s="439"/>
      <c r="C11478" s="215"/>
      <c r="D11478" s="446"/>
      <c r="I11478" s="343"/>
      <c r="J11478" s="454"/>
    </row>
    <row r="11479" spans="2:10" ht="93.75" customHeight="1" x14ac:dyDescent="0.25">
      <c r="B11479" s="439"/>
      <c r="C11479" s="215"/>
      <c r="D11479" s="446"/>
      <c r="I11479" s="343"/>
      <c r="J11479" s="454"/>
    </row>
    <row r="11480" spans="2:10" ht="93.75" customHeight="1" x14ac:dyDescent="0.25">
      <c r="B11480" s="439"/>
      <c r="C11480" s="215"/>
      <c r="D11480" s="446"/>
      <c r="I11480" s="343"/>
      <c r="J11480" s="454"/>
    </row>
    <row r="11481" spans="2:10" ht="93.75" customHeight="1" x14ac:dyDescent="0.25">
      <c r="B11481" s="439"/>
      <c r="C11481" s="215"/>
      <c r="D11481" s="446"/>
      <c r="I11481" s="343"/>
      <c r="J11481" s="454"/>
    </row>
    <row r="11482" spans="2:10" ht="93.75" customHeight="1" x14ac:dyDescent="0.25">
      <c r="B11482" s="439"/>
      <c r="C11482" s="215"/>
      <c r="D11482" s="446"/>
      <c r="I11482" s="343"/>
      <c r="J11482" s="454"/>
    </row>
    <row r="11483" spans="2:10" ht="93.75" customHeight="1" x14ac:dyDescent="0.25">
      <c r="B11483" s="439"/>
      <c r="C11483" s="215"/>
      <c r="D11483" s="446"/>
      <c r="I11483" s="343"/>
      <c r="J11483" s="454"/>
    </row>
    <row r="11484" spans="2:10" ht="93.75" customHeight="1" x14ac:dyDescent="0.25">
      <c r="B11484" s="439"/>
      <c r="C11484" s="215"/>
      <c r="D11484" s="446"/>
      <c r="I11484" s="343"/>
      <c r="J11484" s="454"/>
    </row>
    <row r="11485" spans="2:10" ht="93.75" customHeight="1" x14ac:dyDescent="0.25">
      <c r="B11485" s="439"/>
      <c r="C11485" s="215"/>
      <c r="D11485" s="446"/>
      <c r="I11485" s="343"/>
      <c r="J11485" s="454"/>
    </row>
    <row r="11486" spans="2:10" ht="93.75" customHeight="1" x14ac:dyDescent="0.25">
      <c r="B11486" s="439"/>
      <c r="C11486" s="215"/>
      <c r="D11486" s="446"/>
      <c r="I11486" s="343"/>
      <c r="J11486" s="454"/>
    </row>
    <row r="11487" spans="2:10" ht="93.75" customHeight="1" x14ac:dyDescent="0.25">
      <c r="B11487" s="439"/>
      <c r="C11487" s="215"/>
      <c r="D11487" s="446"/>
      <c r="I11487" s="343"/>
      <c r="J11487" s="454"/>
    </row>
    <row r="11488" spans="2:10" ht="93.75" customHeight="1" x14ac:dyDescent="0.25">
      <c r="B11488" s="439"/>
      <c r="C11488" s="215"/>
      <c r="D11488" s="446"/>
      <c r="I11488" s="343"/>
      <c r="J11488" s="454"/>
    </row>
    <row r="11489" spans="2:10" ht="93.75" customHeight="1" x14ac:dyDescent="0.25">
      <c r="B11489" s="439"/>
      <c r="C11489" s="215"/>
      <c r="D11489" s="446"/>
      <c r="I11489" s="343"/>
      <c r="J11489" s="454"/>
    </row>
    <row r="11490" spans="2:10" ht="93.75" customHeight="1" x14ac:dyDescent="0.25">
      <c r="B11490" s="439"/>
      <c r="C11490" s="215"/>
      <c r="D11490" s="446"/>
      <c r="I11490" s="343"/>
      <c r="J11490" s="454"/>
    </row>
    <row r="11491" spans="2:10" ht="93.75" customHeight="1" x14ac:dyDescent="0.25">
      <c r="B11491" s="439"/>
      <c r="C11491" s="215"/>
      <c r="D11491" s="446"/>
      <c r="I11491" s="343"/>
      <c r="J11491" s="454"/>
    </row>
    <row r="11492" spans="2:10" ht="93.75" customHeight="1" x14ac:dyDescent="0.25">
      <c r="B11492" s="439"/>
      <c r="C11492" s="215"/>
      <c r="D11492" s="446"/>
      <c r="I11492" s="343"/>
      <c r="J11492" s="454"/>
    </row>
    <row r="11493" spans="2:10" ht="93.75" customHeight="1" x14ac:dyDescent="0.25">
      <c r="B11493" s="439"/>
      <c r="C11493" s="215"/>
      <c r="D11493" s="446"/>
      <c r="I11493" s="343"/>
      <c r="J11493" s="454"/>
    </row>
    <row r="11494" spans="2:10" ht="93.75" customHeight="1" x14ac:dyDescent="0.25">
      <c r="B11494" s="439"/>
      <c r="C11494" s="215"/>
      <c r="D11494" s="446"/>
      <c r="I11494" s="343"/>
      <c r="J11494" s="454"/>
    </row>
    <row r="11495" spans="2:10" ht="93.75" customHeight="1" x14ac:dyDescent="0.25">
      <c r="B11495" s="439"/>
      <c r="C11495" s="215"/>
      <c r="D11495" s="446"/>
      <c r="I11495" s="343"/>
      <c r="J11495" s="454"/>
    </row>
    <row r="11496" spans="2:10" ht="93.75" customHeight="1" x14ac:dyDescent="0.25">
      <c r="B11496" s="439"/>
      <c r="C11496" s="215"/>
      <c r="D11496" s="446"/>
      <c r="I11496" s="343"/>
      <c r="J11496" s="454"/>
    </row>
    <row r="11497" spans="2:10" ht="93.75" customHeight="1" x14ac:dyDescent="0.25">
      <c r="B11497" s="439"/>
      <c r="C11497" s="215"/>
      <c r="D11497" s="446"/>
      <c r="I11497" s="343"/>
      <c r="J11497" s="454"/>
    </row>
    <row r="11498" spans="2:10" ht="93.75" customHeight="1" x14ac:dyDescent="0.25">
      <c r="B11498" s="439"/>
      <c r="C11498" s="215"/>
      <c r="D11498" s="446"/>
      <c r="I11498" s="343"/>
      <c r="J11498" s="454"/>
    </row>
    <row r="11499" spans="2:10" ht="93.75" customHeight="1" x14ac:dyDescent="0.25">
      <c r="B11499" s="439"/>
      <c r="C11499" s="215"/>
      <c r="D11499" s="446"/>
      <c r="I11499" s="343"/>
      <c r="J11499" s="454"/>
    </row>
    <row r="11500" spans="2:10" ht="93.75" customHeight="1" x14ac:dyDescent="0.25">
      <c r="B11500" s="439"/>
      <c r="C11500" s="215"/>
      <c r="D11500" s="446"/>
      <c r="I11500" s="343"/>
      <c r="J11500" s="454"/>
    </row>
    <row r="11501" spans="2:10" ht="93.75" customHeight="1" x14ac:dyDescent="0.25">
      <c r="B11501" s="439"/>
      <c r="C11501" s="215"/>
      <c r="D11501" s="446"/>
      <c r="I11501" s="343"/>
      <c r="J11501" s="454"/>
    </row>
    <row r="11502" spans="2:10" ht="93.75" customHeight="1" x14ac:dyDescent="0.25">
      <c r="B11502" s="439"/>
      <c r="C11502" s="215"/>
      <c r="D11502" s="446"/>
      <c r="I11502" s="343"/>
      <c r="J11502" s="454"/>
    </row>
    <row r="11503" spans="2:10" ht="93.75" customHeight="1" x14ac:dyDescent="0.25">
      <c r="B11503" s="439"/>
      <c r="C11503" s="215"/>
      <c r="D11503" s="446"/>
      <c r="I11503" s="343"/>
      <c r="J11503" s="454"/>
    </row>
    <row r="11504" spans="2:10" ht="93.75" customHeight="1" x14ac:dyDescent="0.25">
      <c r="B11504" s="439"/>
      <c r="C11504" s="215"/>
      <c r="D11504" s="446"/>
      <c r="I11504" s="343"/>
      <c r="J11504" s="454"/>
    </row>
    <row r="11505" spans="2:10" ht="93.75" customHeight="1" x14ac:dyDescent="0.25">
      <c r="B11505" s="439"/>
      <c r="C11505" s="215"/>
      <c r="D11505" s="446"/>
      <c r="I11505" s="343"/>
      <c r="J11505" s="454"/>
    </row>
    <row r="11506" spans="2:10" ht="93.75" customHeight="1" x14ac:dyDescent="0.25">
      <c r="B11506" s="439"/>
      <c r="C11506" s="215"/>
      <c r="D11506" s="446"/>
      <c r="I11506" s="343"/>
      <c r="J11506" s="454"/>
    </row>
    <row r="11507" spans="2:10" ht="93.75" customHeight="1" x14ac:dyDescent="0.25">
      <c r="B11507" s="439"/>
      <c r="C11507" s="215"/>
      <c r="D11507" s="446"/>
      <c r="I11507" s="343"/>
      <c r="J11507" s="454"/>
    </row>
    <row r="11508" spans="2:10" ht="93.75" customHeight="1" x14ac:dyDescent="0.25">
      <c r="B11508" s="439"/>
      <c r="C11508" s="215"/>
      <c r="D11508" s="446"/>
      <c r="I11508" s="343"/>
      <c r="J11508" s="454"/>
    </row>
    <row r="11509" spans="2:10" ht="93.75" customHeight="1" x14ac:dyDescent="0.25">
      <c r="B11509" s="439"/>
      <c r="C11509" s="215"/>
      <c r="D11509" s="446"/>
      <c r="I11509" s="343"/>
      <c r="J11509" s="454"/>
    </row>
    <row r="11510" spans="2:10" ht="93.75" customHeight="1" x14ac:dyDescent="0.25">
      <c r="B11510" s="439"/>
      <c r="C11510" s="215"/>
      <c r="D11510" s="446"/>
      <c r="I11510" s="343"/>
      <c r="J11510" s="454"/>
    </row>
    <row r="11511" spans="2:10" ht="93.75" customHeight="1" x14ac:dyDescent="0.25">
      <c r="B11511" s="439"/>
      <c r="C11511" s="215"/>
      <c r="D11511" s="446"/>
      <c r="I11511" s="343"/>
      <c r="J11511" s="454"/>
    </row>
    <row r="11512" spans="2:10" ht="93.75" customHeight="1" x14ac:dyDescent="0.25">
      <c r="B11512" s="439"/>
      <c r="C11512" s="215"/>
      <c r="D11512" s="446"/>
      <c r="I11512" s="343"/>
      <c r="J11512" s="454"/>
    </row>
    <row r="11513" spans="2:10" ht="93.75" customHeight="1" x14ac:dyDescent="0.25">
      <c r="B11513" s="439"/>
      <c r="C11513" s="215"/>
      <c r="D11513" s="446"/>
      <c r="I11513" s="343"/>
      <c r="J11513" s="454"/>
    </row>
    <row r="11514" spans="2:10" ht="93.75" customHeight="1" x14ac:dyDescent="0.25">
      <c r="B11514" s="439"/>
      <c r="C11514" s="215"/>
      <c r="D11514" s="446"/>
      <c r="I11514" s="343"/>
      <c r="J11514" s="454"/>
    </row>
    <row r="11515" spans="2:10" ht="93.75" customHeight="1" x14ac:dyDescent="0.25">
      <c r="B11515" s="439"/>
      <c r="C11515" s="215"/>
      <c r="D11515" s="446"/>
      <c r="I11515" s="343"/>
      <c r="J11515" s="454"/>
    </row>
    <row r="11516" spans="2:10" ht="93.75" customHeight="1" x14ac:dyDescent="0.25">
      <c r="B11516" s="439"/>
      <c r="C11516" s="215"/>
      <c r="D11516" s="446"/>
      <c r="I11516" s="343"/>
      <c r="J11516" s="454"/>
    </row>
    <row r="11517" spans="2:10" ht="93.75" customHeight="1" x14ac:dyDescent="0.25">
      <c r="B11517" s="439"/>
      <c r="C11517" s="215"/>
      <c r="D11517" s="446"/>
      <c r="I11517" s="343"/>
      <c r="J11517" s="454"/>
    </row>
    <row r="11518" spans="2:10" ht="93.75" customHeight="1" x14ac:dyDescent="0.25">
      <c r="B11518" s="439"/>
      <c r="C11518" s="215"/>
      <c r="D11518" s="446"/>
      <c r="I11518" s="343"/>
      <c r="J11518" s="454"/>
    </row>
    <row r="11519" spans="2:10" ht="93.75" customHeight="1" x14ac:dyDescent="0.25">
      <c r="B11519" s="439"/>
      <c r="C11519" s="215"/>
      <c r="D11519" s="446"/>
      <c r="I11519" s="343"/>
      <c r="J11519" s="454"/>
    </row>
    <row r="11520" spans="2:10" ht="93.75" customHeight="1" x14ac:dyDescent="0.25">
      <c r="B11520" s="439"/>
      <c r="C11520" s="215"/>
      <c r="D11520" s="446"/>
      <c r="I11520" s="343"/>
      <c r="J11520" s="454"/>
    </row>
    <row r="11521" spans="2:10" ht="93.75" customHeight="1" x14ac:dyDescent="0.25">
      <c r="B11521" s="439"/>
      <c r="C11521" s="215"/>
      <c r="D11521" s="446"/>
      <c r="I11521" s="343"/>
      <c r="J11521" s="454"/>
    </row>
    <row r="11522" spans="2:10" ht="93.75" customHeight="1" x14ac:dyDescent="0.25">
      <c r="B11522" s="439"/>
      <c r="C11522" s="215"/>
      <c r="D11522" s="446"/>
      <c r="I11522" s="343"/>
      <c r="J11522" s="454"/>
    </row>
    <row r="11523" spans="2:10" ht="93.75" customHeight="1" x14ac:dyDescent="0.25">
      <c r="B11523" s="439"/>
      <c r="C11523" s="215"/>
      <c r="D11523" s="446"/>
      <c r="I11523" s="343"/>
      <c r="J11523" s="454"/>
    </row>
    <row r="11524" spans="2:10" ht="93.75" customHeight="1" x14ac:dyDescent="0.25">
      <c r="B11524" s="439"/>
      <c r="C11524" s="215"/>
      <c r="D11524" s="446"/>
      <c r="I11524" s="343"/>
      <c r="J11524" s="454"/>
    </row>
    <row r="11525" spans="2:10" ht="93.75" customHeight="1" x14ac:dyDescent="0.25">
      <c r="B11525" s="439"/>
      <c r="C11525" s="215"/>
      <c r="D11525" s="446"/>
      <c r="I11525" s="343"/>
      <c r="J11525" s="454"/>
    </row>
    <row r="11526" spans="2:10" ht="93.75" customHeight="1" x14ac:dyDescent="0.25">
      <c r="B11526" s="439"/>
      <c r="C11526" s="215"/>
      <c r="D11526" s="446"/>
      <c r="I11526" s="343"/>
      <c r="J11526" s="454"/>
    </row>
    <row r="11527" spans="2:10" ht="93.75" customHeight="1" x14ac:dyDescent="0.25">
      <c r="B11527" s="439"/>
      <c r="C11527" s="215"/>
      <c r="D11527" s="446"/>
      <c r="I11527" s="343"/>
      <c r="J11527" s="454"/>
    </row>
    <row r="11528" spans="2:10" ht="93.75" customHeight="1" x14ac:dyDescent="0.25">
      <c r="B11528" s="439"/>
      <c r="C11528" s="215"/>
      <c r="D11528" s="446"/>
      <c r="I11528" s="343"/>
      <c r="J11528" s="454"/>
    </row>
    <row r="11529" spans="2:10" ht="93.75" customHeight="1" x14ac:dyDescent="0.25">
      <c r="B11529" s="439"/>
      <c r="C11529" s="215"/>
      <c r="D11529" s="446"/>
      <c r="I11529" s="343"/>
      <c r="J11529" s="454"/>
    </row>
    <row r="11530" spans="2:10" ht="93.75" customHeight="1" x14ac:dyDescent="0.25">
      <c r="B11530" s="439"/>
      <c r="C11530" s="215"/>
      <c r="D11530" s="446"/>
      <c r="I11530" s="343"/>
      <c r="J11530" s="454"/>
    </row>
    <row r="11531" spans="2:10" ht="93.75" customHeight="1" x14ac:dyDescent="0.25">
      <c r="B11531" s="439"/>
      <c r="C11531" s="215"/>
      <c r="D11531" s="446"/>
      <c r="I11531" s="343"/>
      <c r="J11531" s="454"/>
    </row>
    <row r="11532" spans="2:10" ht="93.75" customHeight="1" x14ac:dyDescent="0.25">
      <c r="B11532" s="439"/>
      <c r="C11532" s="215"/>
      <c r="D11532" s="446"/>
      <c r="I11532" s="343"/>
      <c r="J11532" s="454"/>
    </row>
    <row r="11533" spans="2:10" ht="93.75" customHeight="1" x14ac:dyDescent="0.25">
      <c r="B11533" s="439"/>
      <c r="C11533" s="215"/>
      <c r="D11533" s="446"/>
      <c r="I11533" s="343"/>
      <c r="J11533" s="454"/>
    </row>
    <row r="11534" spans="2:10" ht="93.75" customHeight="1" x14ac:dyDescent="0.25">
      <c r="B11534" s="439"/>
      <c r="C11534" s="215"/>
      <c r="D11534" s="446"/>
      <c r="I11534" s="343"/>
      <c r="J11534" s="454"/>
    </row>
    <row r="11535" spans="2:10" ht="93.75" customHeight="1" x14ac:dyDescent="0.25">
      <c r="B11535" s="439"/>
      <c r="C11535" s="215"/>
      <c r="D11535" s="446"/>
      <c r="I11535" s="343"/>
      <c r="J11535" s="454"/>
    </row>
    <row r="11536" spans="2:10" ht="93.75" customHeight="1" x14ac:dyDescent="0.25">
      <c r="B11536" s="439"/>
      <c r="C11536" s="215"/>
      <c r="D11536" s="446"/>
      <c r="I11536" s="343"/>
      <c r="J11536" s="454"/>
    </row>
    <row r="11537" spans="2:10" ht="93.75" customHeight="1" x14ac:dyDescent="0.25">
      <c r="B11537" s="439"/>
      <c r="C11537" s="215"/>
      <c r="D11537" s="446"/>
      <c r="I11537" s="343"/>
      <c r="J11537" s="454"/>
    </row>
    <row r="11538" spans="2:10" ht="93.75" customHeight="1" x14ac:dyDescent="0.25">
      <c r="B11538" s="439"/>
      <c r="C11538" s="215"/>
      <c r="D11538" s="446"/>
      <c r="I11538" s="343"/>
      <c r="J11538" s="454"/>
    </row>
    <row r="11539" spans="2:10" ht="93.75" customHeight="1" x14ac:dyDescent="0.25">
      <c r="B11539" s="439"/>
      <c r="C11539" s="215"/>
      <c r="D11539" s="446"/>
      <c r="I11539" s="343"/>
      <c r="J11539" s="454"/>
    </row>
    <row r="11540" spans="2:10" ht="93.75" customHeight="1" x14ac:dyDescent="0.25">
      <c r="B11540" s="439"/>
      <c r="C11540" s="215"/>
      <c r="D11540" s="446"/>
      <c r="I11540" s="343"/>
      <c r="J11540" s="454"/>
    </row>
    <row r="11541" spans="2:10" ht="93.75" customHeight="1" x14ac:dyDescent="0.25">
      <c r="B11541" s="439"/>
      <c r="C11541" s="215"/>
      <c r="D11541" s="446"/>
      <c r="I11541" s="343"/>
      <c r="J11541" s="454"/>
    </row>
    <row r="11542" spans="2:10" ht="93.75" customHeight="1" x14ac:dyDescent="0.25">
      <c r="B11542" s="439"/>
      <c r="C11542" s="215"/>
      <c r="D11542" s="446"/>
      <c r="I11542" s="343"/>
      <c r="J11542" s="454"/>
    </row>
    <row r="11543" spans="2:10" ht="93.75" customHeight="1" x14ac:dyDescent="0.25">
      <c r="B11543" s="439"/>
      <c r="C11543" s="215"/>
      <c r="D11543" s="446"/>
      <c r="I11543" s="343"/>
      <c r="J11543" s="454"/>
    </row>
    <row r="11544" spans="2:10" ht="93.75" customHeight="1" x14ac:dyDescent="0.25">
      <c r="B11544" s="439"/>
      <c r="C11544" s="215"/>
      <c r="D11544" s="446"/>
      <c r="I11544" s="343"/>
      <c r="J11544" s="454"/>
    </row>
    <row r="11545" spans="2:10" ht="93.75" customHeight="1" x14ac:dyDescent="0.25">
      <c r="B11545" s="439"/>
      <c r="C11545" s="215"/>
      <c r="D11545" s="446"/>
      <c r="I11545" s="343"/>
      <c r="J11545" s="454"/>
    </row>
    <row r="11546" spans="2:10" ht="93.75" customHeight="1" x14ac:dyDescent="0.25">
      <c r="B11546" s="439"/>
      <c r="C11546" s="215"/>
      <c r="D11546" s="446"/>
      <c r="I11546" s="343"/>
      <c r="J11546" s="454"/>
    </row>
    <row r="11547" spans="2:10" ht="93.75" customHeight="1" x14ac:dyDescent="0.25">
      <c r="B11547" s="439"/>
      <c r="C11547" s="215"/>
      <c r="D11547" s="446"/>
      <c r="I11547" s="343"/>
      <c r="J11547" s="454"/>
    </row>
    <row r="11548" spans="2:10" ht="93.75" customHeight="1" x14ac:dyDescent="0.25">
      <c r="B11548" s="439"/>
      <c r="C11548" s="215"/>
      <c r="D11548" s="446"/>
      <c r="I11548" s="343"/>
      <c r="J11548" s="454"/>
    </row>
    <row r="11549" spans="2:10" ht="93.75" customHeight="1" x14ac:dyDescent="0.25">
      <c r="B11549" s="439"/>
      <c r="C11549" s="215"/>
      <c r="D11549" s="446"/>
      <c r="I11549" s="343"/>
      <c r="J11549" s="454"/>
    </row>
    <row r="11550" spans="2:10" ht="93.75" customHeight="1" x14ac:dyDescent="0.25">
      <c r="B11550" s="439"/>
      <c r="C11550" s="215"/>
      <c r="D11550" s="446"/>
      <c r="I11550" s="343"/>
      <c r="J11550" s="454"/>
    </row>
    <row r="11551" spans="2:10" ht="93.75" customHeight="1" x14ac:dyDescent="0.25">
      <c r="B11551" s="439"/>
      <c r="C11551" s="215"/>
      <c r="D11551" s="446"/>
      <c r="I11551" s="343"/>
      <c r="J11551" s="454"/>
    </row>
    <row r="11552" spans="2:10" ht="93.75" customHeight="1" x14ac:dyDescent="0.25">
      <c r="B11552" s="439"/>
      <c r="C11552" s="215"/>
      <c r="D11552" s="446"/>
      <c r="I11552" s="343"/>
      <c r="J11552" s="454"/>
    </row>
    <row r="11553" spans="2:10" ht="93.75" customHeight="1" x14ac:dyDescent="0.25">
      <c r="B11553" s="439"/>
      <c r="C11553" s="215"/>
      <c r="D11553" s="446"/>
      <c r="I11553" s="343"/>
      <c r="J11553" s="454"/>
    </row>
    <row r="11554" spans="2:10" ht="93.75" customHeight="1" x14ac:dyDescent="0.25">
      <c r="B11554" s="439"/>
      <c r="C11554" s="215"/>
      <c r="D11554" s="446"/>
      <c r="I11554" s="343"/>
      <c r="J11554" s="454"/>
    </row>
    <row r="11555" spans="2:10" ht="93.75" customHeight="1" x14ac:dyDescent="0.25">
      <c r="B11555" s="439"/>
      <c r="C11555" s="215"/>
      <c r="D11555" s="446"/>
      <c r="I11555" s="343"/>
      <c r="J11555" s="454"/>
    </row>
    <row r="11556" spans="2:10" ht="93.75" customHeight="1" x14ac:dyDescent="0.25">
      <c r="B11556" s="439"/>
      <c r="C11556" s="215"/>
      <c r="D11556" s="446"/>
      <c r="I11556" s="343"/>
      <c r="J11556" s="454"/>
    </row>
    <row r="11557" spans="2:10" ht="93.75" customHeight="1" x14ac:dyDescent="0.25">
      <c r="B11557" s="439"/>
      <c r="C11557" s="215"/>
      <c r="D11557" s="446"/>
      <c r="I11557" s="343"/>
      <c r="J11557" s="454"/>
    </row>
    <row r="11558" spans="2:10" ht="93.75" customHeight="1" x14ac:dyDescent="0.25">
      <c r="B11558" s="439"/>
      <c r="C11558" s="215"/>
      <c r="D11558" s="446"/>
      <c r="I11558" s="343"/>
      <c r="J11558" s="454"/>
    </row>
    <row r="11559" spans="2:10" ht="93.75" customHeight="1" x14ac:dyDescent="0.25">
      <c r="B11559" s="439"/>
      <c r="C11559" s="215"/>
      <c r="D11559" s="446"/>
      <c r="I11559" s="343"/>
      <c r="J11559" s="454"/>
    </row>
    <row r="11560" spans="2:10" ht="93.75" customHeight="1" x14ac:dyDescent="0.25">
      <c r="B11560" s="439"/>
      <c r="C11560" s="215"/>
      <c r="D11560" s="446"/>
      <c r="I11560" s="343"/>
      <c r="J11560" s="454"/>
    </row>
    <row r="11561" spans="2:10" ht="93.75" customHeight="1" x14ac:dyDescent="0.25">
      <c r="B11561" s="439"/>
      <c r="C11561" s="215"/>
      <c r="D11561" s="446"/>
      <c r="I11561" s="343"/>
      <c r="J11561" s="454"/>
    </row>
    <row r="11562" spans="2:10" ht="93.75" customHeight="1" x14ac:dyDescent="0.25">
      <c r="B11562" s="439"/>
      <c r="C11562" s="215"/>
      <c r="D11562" s="446"/>
      <c r="I11562" s="343"/>
      <c r="J11562" s="454"/>
    </row>
    <row r="11563" spans="2:10" ht="93.75" customHeight="1" x14ac:dyDescent="0.25">
      <c r="B11563" s="439"/>
      <c r="C11563" s="215"/>
      <c r="D11563" s="446"/>
      <c r="I11563" s="343"/>
      <c r="J11563" s="454"/>
    </row>
    <row r="11564" spans="2:10" ht="93.75" customHeight="1" x14ac:dyDescent="0.25">
      <c r="B11564" s="439"/>
      <c r="C11564" s="215"/>
      <c r="D11564" s="446"/>
      <c r="I11564" s="343"/>
      <c r="J11564" s="454"/>
    </row>
    <row r="11565" spans="2:10" ht="93.75" customHeight="1" x14ac:dyDescent="0.25">
      <c r="B11565" s="439"/>
      <c r="C11565" s="215"/>
      <c r="D11565" s="446"/>
      <c r="I11565" s="343"/>
      <c r="J11565" s="454"/>
    </row>
    <row r="11566" spans="2:10" ht="93.75" customHeight="1" x14ac:dyDescent="0.25">
      <c r="B11566" s="439"/>
      <c r="C11566" s="215"/>
      <c r="D11566" s="446"/>
      <c r="I11566" s="343"/>
      <c r="J11566" s="454"/>
    </row>
    <row r="11567" spans="2:10" ht="93.75" customHeight="1" x14ac:dyDescent="0.25">
      <c r="B11567" s="439"/>
      <c r="C11567" s="215"/>
      <c r="D11567" s="446"/>
      <c r="I11567" s="343"/>
      <c r="J11567" s="454"/>
    </row>
    <row r="11568" spans="2:10" ht="93.75" customHeight="1" x14ac:dyDescent="0.25">
      <c r="B11568" s="439"/>
      <c r="C11568" s="215"/>
      <c r="D11568" s="446"/>
      <c r="I11568" s="343"/>
      <c r="J11568" s="454"/>
    </row>
    <row r="11569" spans="2:10" ht="93.75" customHeight="1" x14ac:dyDescent="0.25">
      <c r="B11569" s="439"/>
      <c r="C11569" s="215"/>
      <c r="D11569" s="446"/>
      <c r="I11569" s="343"/>
      <c r="J11569" s="454"/>
    </row>
    <row r="11570" spans="2:10" ht="93.75" customHeight="1" x14ac:dyDescent="0.25">
      <c r="B11570" s="439"/>
      <c r="C11570" s="215"/>
      <c r="D11570" s="446"/>
      <c r="I11570" s="343"/>
      <c r="J11570" s="454"/>
    </row>
    <row r="11571" spans="2:10" ht="93.75" customHeight="1" x14ac:dyDescent="0.25">
      <c r="B11571" s="439"/>
      <c r="C11571" s="215"/>
      <c r="D11571" s="446"/>
      <c r="I11571" s="343"/>
      <c r="J11571" s="454"/>
    </row>
    <row r="11572" spans="2:10" ht="93.75" customHeight="1" x14ac:dyDescent="0.25">
      <c r="B11572" s="439"/>
      <c r="C11572" s="215"/>
      <c r="D11572" s="446"/>
      <c r="I11572" s="343"/>
      <c r="J11572" s="454"/>
    </row>
    <row r="11573" spans="2:10" ht="93.75" customHeight="1" x14ac:dyDescent="0.25">
      <c r="B11573" s="439"/>
      <c r="C11573" s="215"/>
      <c r="D11573" s="446"/>
      <c r="I11573" s="343"/>
      <c r="J11573" s="454"/>
    </row>
    <row r="11574" spans="2:10" ht="93.75" customHeight="1" x14ac:dyDescent="0.25">
      <c r="B11574" s="439"/>
      <c r="C11574" s="215"/>
      <c r="D11574" s="446"/>
      <c r="I11574" s="343"/>
      <c r="J11574" s="454"/>
    </row>
    <row r="11575" spans="2:10" ht="93.75" customHeight="1" x14ac:dyDescent="0.25">
      <c r="B11575" s="439"/>
      <c r="C11575" s="215"/>
      <c r="D11575" s="446"/>
      <c r="I11575" s="343"/>
      <c r="J11575" s="454"/>
    </row>
    <row r="11576" spans="2:10" ht="93.75" customHeight="1" x14ac:dyDescent="0.25">
      <c r="B11576" s="439"/>
      <c r="C11576" s="215"/>
      <c r="D11576" s="446"/>
      <c r="I11576" s="343"/>
      <c r="J11576" s="454"/>
    </row>
    <row r="11577" spans="2:10" ht="93.75" customHeight="1" x14ac:dyDescent="0.25">
      <c r="B11577" s="439"/>
      <c r="C11577" s="215"/>
      <c r="D11577" s="446"/>
      <c r="I11577" s="343"/>
      <c r="J11577" s="454"/>
    </row>
    <row r="11578" spans="2:10" ht="93.75" customHeight="1" x14ac:dyDescent="0.25">
      <c r="B11578" s="439"/>
      <c r="C11578" s="215"/>
      <c r="D11578" s="446"/>
      <c r="I11578" s="343"/>
      <c r="J11578" s="454"/>
    </row>
    <row r="11579" spans="2:10" ht="93.75" customHeight="1" x14ac:dyDescent="0.25">
      <c r="B11579" s="439"/>
      <c r="C11579" s="215"/>
      <c r="D11579" s="446"/>
      <c r="I11579" s="343"/>
      <c r="J11579" s="454"/>
    </row>
    <row r="11580" spans="2:10" ht="93.75" customHeight="1" x14ac:dyDescent="0.25">
      <c r="B11580" s="439"/>
      <c r="C11580" s="215"/>
      <c r="D11580" s="446"/>
      <c r="I11580" s="343"/>
      <c r="J11580" s="454"/>
    </row>
    <row r="11581" spans="2:10" ht="93.75" customHeight="1" x14ac:dyDescent="0.25">
      <c r="B11581" s="439"/>
      <c r="C11581" s="215"/>
      <c r="D11581" s="446"/>
      <c r="I11581" s="343"/>
      <c r="J11581" s="454"/>
    </row>
    <row r="11582" spans="2:10" ht="93.75" customHeight="1" x14ac:dyDescent="0.25">
      <c r="B11582" s="439"/>
      <c r="C11582" s="215"/>
      <c r="D11582" s="446"/>
      <c r="I11582" s="343"/>
      <c r="J11582" s="454"/>
    </row>
    <row r="11583" spans="2:10" ht="93.75" customHeight="1" x14ac:dyDescent="0.25">
      <c r="B11583" s="439"/>
      <c r="C11583" s="215"/>
      <c r="D11583" s="446"/>
      <c r="I11583" s="343"/>
      <c r="J11583" s="454"/>
    </row>
    <row r="11584" spans="2:10" ht="93.75" customHeight="1" x14ac:dyDescent="0.25">
      <c r="B11584" s="439"/>
      <c r="C11584" s="215"/>
      <c r="D11584" s="446"/>
      <c r="I11584" s="343"/>
      <c r="J11584" s="454"/>
    </row>
    <row r="11585" spans="2:10" ht="93.75" customHeight="1" x14ac:dyDescent="0.25">
      <c r="B11585" s="439"/>
      <c r="C11585" s="215"/>
      <c r="D11585" s="446"/>
      <c r="I11585" s="343"/>
      <c r="J11585" s="454"/>
    </row>
    <row r="11586" spans="2:10" ht="93.75" customHeight="1" x14ac:dyDescent="0.25">
      <c r="B11586" s="439"/>
      <c r="C11586" s="215"/>
      <c r="D11586" s="446"/>
      <c r="I11586" s="343"/>
      <c r="J11586" s="454"/>
    </row>
    <row r="11587" spans="2:10" ht="93.75" customHeight="1" x14ac:dyDescent="0.25">
      <c r="B11587" s="439"/>
      <c r="C11587" s="215"/>
      <c r="D11587" s="446"/>
      <c r="I11587" s="343"/>
      <c r="J11587" s="454"/>
    </row>
    <row r="11588" spans="2:10" ht="93.75" customHeight="1" x14ac:dyDescent="0.25">
      <c r="B11588" s="439"/>
      <c r="C11588" s="215"/>
      <c r="D11588" s="446"/>
      <c r="I11588" s="343"/>
      <c r="J11588" s="454"/>
    </row>
    <row r="11589" spans="2:10" ht="93.75" customHeight="1" x14ac:dyDescent="0.25">
      <c r="B11589" s="439"/>
      <c r="C11589" s="215"/>
      <c r="D11589" s="446"/>
      <c r="I11589" s="343"/>
      <c r="J11589" s="454"/>
    </row>
    <row r="11590" spans="2:10" ht="93.75" customHeight="1" x14ac:dyDescent="0.25">
      <c r="B11590" s="439"/>
      <c r="C11590" s="215"/>
      <c r="D11590" s="446"/>
      <c r="I11590" s="343"/>
      <c r="J11590" s="454"/>
    </row>
    <row r="11591" spans="2:10" ht="93.75" customHeight="1" x14ac:dyDescent="0.25">
      <c r="B11591" s="439"/>
      <c r="C11591" s="215"/>
      <c r="D11591" s="446"/>
      <c r="I11591" s="343"/>
      <c r="J11591" s="454"/>
    </row>
    <row r="11592" spans="2:10" ht="93.75" customHeight="1" x14ac:dyDescent="0.25">
      <c r="B11592" s="439"/>
      <c r="C11592" s="215"/>
      <c r="D11592" s="446"/>
      <c r="I11592" s="343"/>
      <c r="J11592" s="454"/>
    </row>
    <row r="11593" spans="2:10" ht="93.75" customHeight="1" x14ac:dyDescent="0.25">
      <c r="B11593" s="439"/>
      <c r="C11593" s="215"/>
      <c r="D11593" s="446"/>
      <c r="I11593" s="343"/>
      <c r="J11593" s="454"/>
    </row>
    <row r="11594" spans="2:10" ht="93.75" customHeight="1" x14ac:dyDescent="0.25">
      <c r="B11594" s="439"/>
      <c r="C11594" s="215"/>
      <c r="D11594" s="446"/>
      <c r="I11594" s="343"/>
      <c r="J11594" s="454"/>
    </row>
    <row r="11595" spans="2:10" ht="93.75" customHeight="1" x14ac:dyDescent="0.25">
      <c r="B11595" s="439"/>
      <c r="C11595" s="215"/>
      <c r="D11595" s="446"/>
      <c r="I11595" s="343"/>
      <c r="J11595" s="454"/>
    </row>
    <row r="11596" spans="2:10" ht="93.75" customHeight="1" x14ac:dyDescent="0.25">
      <c r="B11596" s="439"/>
      <c r="C11596" s="215"/>
      <c r="D11596" s="446"/>
      <c r="I11596" s="343"/>
      <c r="J11596" s="454"/>
    </row>
    <row r="11597" spans="2:10" ht="93.75" customHeight="1" x14ac:dyDescent="0.25">
      <c r="B11597" s="439"/>
      <c r="C11597" s="215"/>
      <c r="D11597" s="446"/>
      <c r="I11597" s="343"/>
      <c r="J11597" s="454"/>
    </row>
    <row r="11598" spans="2:10" ht="93.75" customHeight="1" x14ac:dyDescent="0.25">
      <c r="B11598" s="439"/>
      <c r="C11598" s="215"/>
      <c r="D11598" s="446"/>
      <c r="I11598" s="343"/>
      <c r="J11598" s="454"/>
    </row>
    <row r="11599" spans="2:10" ht="93.75" customHeight="1" x14ac:dyDescent="0.25">
      <c r="B11599" s="439"/>
      <c r="C11599" s="215"/>
      <c r="D11599" s="446"/>
      <c r="I11599" s="343"/>
      <c r="J11599" s="454"/>
    </row>
    <row r="11600" spans="2:10" ht="93.75" customHeight="1" x14ac:dyDescent="0.25">
      <c r="B11600" s="439"/>
      <c r="C11600" s="215"/>
      <c r="D11600" s="446"/>
      <c r="I11600" s="343"/>
      <c r="J11600" s="454"/>
    </row>
    <row r="11601" spans="2:10" ht="93.75" customHeight="1" x14ac:dyDescent="0.25">
      <c r="B11601" s="439"/>
      <c r="C11601" s="215"/>
      <c r="D11601" s="446"/>
      <c r="I11601" s="343"/>
      <c r="J11601" s="454"/>
    </row>
    <row r="11602" spans="2:10" ht="93.75" customHeight="1" x14ac:dyDescent="0.25">
      <c r="B11602" s="439"/>
      <c r="C11602" s="215"/>
      <c r="D11602" s="446"/>
      <c r="I11602" s="343"/>
      <c r="J11602" s="454"/>
    </row>
    <row r="11603" spans="2:10" ht="93.75" customHeight="1" x14ac:dyDescent="0.25">
      <c r="B11603" s="439"/>
      <c r="C11603" s="215"/>
      <c r="D11603" s="446"/>
      <c r="I11603" s="343"/>
      <c r="J11603" s="454"/>
    </row>
    <row r="11604" spans="2:10" ht="93.75" customHeight="1" x14ac:dyDescent="0.25">
      <c r="B11604" s="439"/>
      <c r="C11604" s="215"/>
      <c r="D11604" s="446"/>
      <c r="I11604" s="343"/>
      <c r="J11604" s="454"/>
    </row>
    <row r="11605" spans="2:10" ht="93.75" customHeight="1" x14ac:dyDescent="0.25">
      <c r="B11605" s="439"/>
      <c r="C11605" s="215"/>
      <c r="D11605" s="446"/>
      <c r="I11605" s="343"/>
      <c r="J11605" s="454"/>
    </row>
    <row r="11606" spans="2:10" ht="93.75" customHeight="1" x14ac:dyDescent="0.25">
      <c r="B11606" s="439"/>
      <c r="C11606" s="215"/>
      <c r="D11606" s="446"/>
      <c r="I11606" s="343"/>
      <c r="J11606" s="454"/>
    </row>
    <row r="11607" spans="2:10" ht="93.75" customHeight="1" x14ac:dyDescent="0.25">
      <c r="B11607" s="439"/>
      <c r="C11607" s="215"/>
      <c r="D11607" s="446"/>
      <c r="I11607" s="343"/>
      <c r="J11607" s="454"/>
    </row>
    <row r="11608" spans="2:10" ht="93.75" customHeight="1" x14ac:dyDescent="0.25">
      <c r="B11608" s="439"/>
      <c r="C11608" s="215"/>
      <c r="D11608" s="446"/>
      <c r="I11608" s="343"/>
      <c r="J11608" s="454"/>
    </row>
    <row r="11609" spans="2:10" ht="93.75" customHeight="1" x14ac:dyDescent="0.25">
      <c r="B11609" s="439"/>
      <c r="C11609" s="215"/>
      <c r="D11609" s="446"/>
      <c r="I11609" s="343"/>
      <c r="J11609" s="454"/>
    </row>
    <row r="11610" spans="2:10" ht="93.75" customHeight="1" x14ac:dyDescent="0.25">
      <c r="B11610" s="439"/>
      <c r="C11610" s="215"/>
      <c r="D11610" s="446"/>
      <c r="I11610" s="343"/>
      <c r="J11610" s="454"/>
    </row>
    <row r="11611" spans="2:10" ht="93.75" customHeight="1" x14ac:dyDescent="0.25">
      <c r="B11611" s="439"/>
      <c r="C11611" s="215"/>
      <c r="D11611" s="446"/>
      <c r="I11611" s="343"/>
      <c r="J11611" s="454"/>
    </row>
    <row r="11612" spans="2:10" ht="93.75" customHeight="1" x14ac:dyDescent="0.25">
      <c r="B11612" s="439"/>
      <c r="C11612" s="215"/>
      <c r="D11612" s="446"/>
      <c r="I11612" s="343"/>
      <c r="J11612" s="454"/>
    </row>
    <row r="11613" spans="2:10" ht="93.75" customHeight="1" x14ac:dyDescent="0.25">
      <c r="B11613" s="439"/>
      <c r="C11613" s="215"/>
      <c r="D11613" s="446"/>
      <c r="I11613" s="343"/>
      <c r="J11613" s="454"/>
    </row>
    <row r="11614" spans="2:10" ht="93.75" customHeight="1" x14ac:dyDescent="0.25">
      <c r="B11614" s="439"/>
      <c r="C11614" s="215"/>
      <c r="D11614" s="446"/>
      <c r="I11614" s="343"/>
      <c r="J11614" s="454"/>
    </row>
    <row r="11615" spans="2:10" ht="93.75" customHeight="1" x14ac:dyDescent="0.25">
      <c r="B11615" s="439"/>
      <c r="C11615" s="215"/>
      <c r="D11615" s="446"/>
      <c r="I11615" s="343"/>
      <c r="J11615" s="454"/>
    </row>
    <row r="11616" spans="2:10" ht="93.75" customHeight="1" x14ac:dyDescent="0.25">
      <c r="B11616" s="439"/>
      <c r="C11616" s="215"/>
      <c r="D11616" s="446"/>
      <c r="I11616" s="343"/>
      <c r="J11616" s="454"/>
    </row>
    <row r="11617" spans="2:10" ht="93.75" customHeight="1" x14ac:dyDescent="0.25">
      <c r="B11617" s="439"/>
      <c r="C11617" s="215"/>
      <c r="D11617" s="446"/>
      <c r="I11617" s="343"/>
      <c r="J11617" s="454"/>
    </row>
    <row r="11618" spans="2:10" ht="93.75" customHeight="1" x14ac:dyDescent="0.25">
      <c r="B11618" s="439"/>
      <c r="C11618" s="215"/>
      <c r="D11618" s="446"/>
      <c r="I11618" s="343"/>
      <c r="J11618" s="454"/>
    </row>
    <row r="11619" spans="2:10" ht="93.75" customHeight="1" x14ac:dyDescent="0.25">
      <c r="B11619" s="439"/>
      <c r="C11619" s="215"/>
      <c r="D11619" s="446"/>
      <c r="I11619" s="343"/>
      <c r="J11619" s="454"/>
    </row>
    <row r="11620" spans="2:10" ht="93.75" customHeight="1" x14ac:dyDescent="0.25">
      <c r="B11620" s="439"/>
      <c r="C11620" s="215"/>
      <c r="D11620" s="446"/>
      <c r="I11620" s="343"/>
      <c r="J11620" s="454"/>
    </row>
    <row r="11621" spans="2:10" ht="93.75" customHeight="1" x14ac:dyDescent="0.25">
      <c r="B11621" s="439"/>
      <c r="C11621" s="215"/>
      <c r="D11621" s="446"/>
      <c r="I11621" s="343"/>
      <c r="J11621" s="454"/>
    </row>
    <row r="11622" spans="2:10" ht="93.75" customHeight="1" x14ac:dyDescent="0.25">
      <c r="B11622" s="439"/>
      <c r="C11622" s="215"/>
      <c r="D11622" s="446"/>
      <c r="I11622" s="343"/>
      <c r="J11622" s="454"/>
    </row>
    <row r="11623" spans="2:10" ht="93.75" customHeight="1" x14ac:dyDescent="0.25">
      <c r="B11623" s="439"/>
      <c r="C11623" s="215"/>
      <c r="D11623" s="446"/>
      <c r="I11623" s="343"/>
      <c r="J11623" s="454"/>
    </row>
    <row r="11624" spans="2:10" ht="93.75" customHeight="1" x14ac:dyDescent="0.25">
      <c r="B11624" s="439"/>
      <c r="C11624" s="215"/>
      <c r="D11624" s="446"/>
      <c r="I11624" s="343"/>
      <c r="J11624" s="454"/>
    </row>
    <row r="11625" spans="2:10" ht="93.75" customHeight="1" x14ac:dyDescent="0.25">
      <c r="B11625" s="439"/>
      <c r="C11625" s="215"/>
      <c r="D11625" s="446"/>
      <c r="I11625" s="343"/>
      <c r="J11625" s="454"/>
    </row>
    <row r="11626" spans="2:10" ht="93.75" customHeight="1" x14ac:dyDescent="0.25">
      <c r="B11626" s="439"/>
      <c r="C11626" s="215"/>
      <c r="D11626" s="446"/>
      <c r="I11626" s="343"/>
      <c r="J11626" s="454"/>
    </row>
    <row r="11627" spans="2:10" ht="93.75" customHeight="1" x14ac:dyDescent="0.25">
      <c r="B11627" s="439"/>
      <c r="C11627" s="215"/>
      <c r="D11627" s="446"/>
      <c r="I11627" s="343"/>
      <c r="J11627" s="454"/>
    </row>
    <row r="11628" spans="2:10" ht="93.75" customHeight="1" x14ac:dyDescent="0.25">
      <c r="B11628" s="439"/>
      <c r="C11628" s="215"/>
      <c r="D11628" s="446"/>
      <c r="I11628" s="343"/>
      <c r="J11628" s="454"/>
    </row>
    <row r="11629" spans="2:10" ht="93.75" customHeight="1" x14ac:dyDescent="0.25">
      <c r="B11629" s="439"/>
      <c r="C11629" s="215"/>
      <c r="D11629" s="446"/>
      <c r="I11629" s="343"/>
      <c r="J11629" s="454"/>
    </row>
    <row r="11630" spans="2:10" ht="93.75" customHeight="1" x14ac:dyDescent="0.25">
      <c r="B11630" s="439"/>
      <c r="C11630" s="215"/>
      <c r="D11630" s="446"/>
      <c r="I11630" s="343"/>
      <c r="J11630" s="454"/>
    </row>
    <row r="11631" spans="2:10" ht="93.75" customHeight="1" x14ac:dyDescent="0.25">
      <c r="B11631" s="439"/>
      <c r="C11631" s="215"/>
      <c r="D11631" s="446"/>
      <c r="I11631" s="343"/>
      <c r="J11631" s="454"/>
    </row>
    <row r="11632" spans="2:10" ht="93.75" customHeight="1" x14ac:dyDescent="0.25">
      <c r="B11632" s="439"/>
      <c r="C11632" s="215"/>
      <c r="D11632" s="446"/>
      <c r="I11632" s="343"/>
      <c r="J11632" s="454"/>
    </row>
    <row r="11633" spans="2:10" ht="93.75" customHeight="1" x14ac:dyDescent="0.25">
      <c r="B11633" s="439"/>
      <c r="C11633" s="215"/>
      <c r="D11633" s="446"/>
      <c r="I11633" s="343"/>
      <c r="J11633" s="454"/>
    </row>
    <row r="11634" spans="2:10" ht="93.75" customHeight="1" x14ac:dyDescent="0.25">
      <c r="B11634" s="439"/>
      <c r="C11634" s="215"/>
      <c r="D11634" s="446"/>
      <c r="I11634" s="343"/>
      <c r="J11634" s="454"/>
    </row>
    <row r="11635" spans="2:10" ht="93.75" customHeight="1" x14ac:dyDescent="0.25">
      <c r="B11635" s="439"/>
      <c r="C11635" s="215"/>
      <c r="D11635" s="446"/>
      <c r="I11635" s="343"/>
      <c r="J11635" s="454"/>
    </row>
    <row r="11636" spans="2:10" ht="93.75" customHeight="1" x14ac:dyDescent="0.25">
      <c r="B11636" s="439"/>
      <c r="C11636" s="215"/>
      <c r="D11636" s="446"/>
      <c r="I11636" s="343"/>
      <c r="J11636" s="454"/>
    </row>
    <row r="11637" spans="2:10" ht="93.75" customHeight="1" x14ac:dyDescent="0.25">
      <c r="B11637" s="439"/>
      <c r="C11637" s="215"/>
      <c r="D11637" s="446"/>
      <c r="I11637" s="343"/>
      <c r="J11637" s="454"/>
    </row>
    <row r="11638" spans="2:10" ht="93.75" customHeight="1" x14ac:dyDescent="0.25">
      <c r="B11638" s="439"/>
      <c r="C11638" s="215"/>
      <c r="D11638" s="446"/>
      <c r="I11638" s="343"/>
      <c r="J11638" s="454"/>
    </row>
    <row r="11639" spans="2:10" ht="93.75" customHeight="1" x14ac:dyDescent="0.25">
      <c r="B11639" s="439"/>
      <c r="C11639" s="215"/>
      <c r="D11639" s="446"/>
      <c r="I11639" s="343"/>
      <c r="J11639" s="454"/>
    </row>
    <row r="11640" spans="2:10" ht="93.75" customHeight="1" x14ac:dyDescent="0.25">
      <c r="B11640" s="439"/>
      <c r="C11640" s="215"/>
      <c r="D11640" s="446"/>
      <c r="I11640" s="343"/>
      <c r="J11640" s="454"/>
    </row>
    <row r="11641" spans="2:10" ht="93.75" customHeight="1" x14ac:dyDescent="0.25">
      <c r="B11641" s="439"/>
      <c r="C11641" s="215"/>
      <c r="D11641" s="446"/>
      <c r="I11641" s="343"/>
      <c r="J11641" s="454"/>
    </row>
    <row r="11642" spans="2:10" ht="93.75" customHeight="1" x14ac:dyDescent="0.25">
      <c r="B11642" s="439"/>
      <c r="C11642" s="215"/>
      <c r="D11642" s="446"/>
      <c r="I11642" s="343"/>
      <c r="J11642" s="454"/>
    </row>
    <row r="11643" spans="2:10" ht="93.75" customHeight="1" x14ac:dyDescent="0.25">
      <c r="B11643" s="439"/>
      <c r="C11643" s="215"/>
      <c r="D11643" s="446"/>
      <c r="I11643" s="343"/>
      <c r="J11643" s="454"/>
    </row>
    <row r="11644" spans="2:10" ht="93.75" customHeight="1" x14ac:dyDescent="0.25">
      <c r="B11644" s="439"/>
      <c r="C11644" s="215"/>
      <c r="D11644" s="446"/>
      <c r="I11644" s="343"/>
      <c r="J11644" s="454"/>
    </row>
    <row r="11645" spans="2:10" ht="93.75" customHeight="1" x14ac:dyDescent="0.25">
      <c r="B11645" s="439"/>
      <c r="C11645" s="215"/>
      <c r="D11645" s="446"/>
      <c r="I11645" s="343"/>
      <c r="J11645" s="454"/>
    </row>
    <row r="11646" spans="2:10" ht="93.75" customHeight="1" x14ac:dyDescent="0.25">
      <c r="B11646" s="439"/>
      <c r="C11646" s="215"/>
      <c r="D11646" s="446"/>
      <c r="I11646" s="343"/>
      <c r="J11646" s="454"/>
    </row>
    <row r="11647" spans="2:10" ht="93.75" customHeight="1" x14ac:dyDescent="0.25">
      <c r="B11647" s="439"/>
      <c r="C11647" s="215"/>
      <c r="D11647" s="446"/>
      <c r="I11647" s="343"/>
      <c r="J11647" s="454"/>
    </row>
    <row r="11648" spans="2:10" ht="93.75" customHeight="1" x14ac:dyDescent="0.25">
      <c r="B11648" s="439"/>
      <c r="C11648" s="215"/>
      <c r="D11648" s="446"/>
      <c r="I11648" s="343"/>
      <c r="J11648" s="454"/>
    </row>
    <row r="11649" spans="2:10" ht="93.75" customHeight="1" x14ac:dyDescent="0.25">
      <c r="B11649" s="439"/>
      <c r="C11649" s="215"/>
      <c r="D11649" s="446"/>
      <c r="I11649" s="343"/>
      <c r="J11649" s="454"/>
    </row>
    <row r="11650" spans="2:10" ht="93.75" customHeight="1" x14ac:dyDescent="0.25">
      <c r="B11650" s="439"/>
      <c r="C11650" s="215"/>
      <c r="D11650" s="446"/>
      <c r="I11650" s="343"/>
      <c r="J11650" s="454"/>
    </row>
    <row r="11651" spans="2:10" ht="93.75" customHeight="1" x14ac:dyDescent="0.25">
      <c r="B11651" s="439"/>
      <c r="C11651" s="215"/>
      <c r="D11651" s="446"/>
      <c r="I11651" s="343"/>
      <c r="J11651" s="454"/>
    </row>
    <row r="11652" spans="2:10" ht="93.75" customHeight="1" x14ac:dyDescent="0.25">
      <c r="B11652" s="439"/>
      <c r="C11652" s="215"/>
      <c r="D11652" s="446"/>
      <c r="I11652" s="343"/>
      <c r="J11652" s="454"/>
    </row>
    <row r="11653" spans="2:10" ht="93.75" customHeight="1" x14ac:dyDescent="0.25">
      <c r="B11653" s="439"/>
      <c r="C11653" s="215"/>
      <c r="D11653" s="446"/>
      <c r="I11653" s="343"/>
      <c r="J11653" s="454"/>
    </row>
    <row r="11654" spans="2:10" ht="93.75" customHeight="1" x14ac:dyDescent="0.25">
      <c r="B11654" s="439"/>
      <c r="C11654" s="215"/>
      <c r="D11654" s="446"/>
      <c r="I11654" s="343"/>
      <c r="J11654" s="454"/>
    </row>
    <row r="11655" spans="2:10" ht="93.75" customHeight="1" x14ac:dyDescent="0.25">
      <c r="B11655" s="439"/>
      <c r="C11655" s="215"/>
      <c r="D11655" s="446"/>
      <c r="I11655" s="343"/>
      <c r="J11655" s="454"/>
    </row>
    <row r="11656" spans="2:10" ht="93.75" customHeight="1" x14ac:dyDescent="0.25">
      <c r="B11656" s="439"/>
      <c r="C11656" s="215"/>
      <c r="D11656" s="446"/>
      <c r="I11656" s="343"/>
      <c r="J11656" s="454"/>
    </row>
    <row r="11657" spans="2:10" ht="93.75" customHeight="1" x14ac:dyDescent="0.25">
      <c r="B11657" s="439"/>
      <c r="C11657" s="215"/>
      <c r="D11657" s="446"/>
      <c r="I11657" s="343"/>
      <c r="J11657" s="454"/>
    </row>
    <row r="11658" spans="2:10" ht="93.75" customHeight="1" x14ac:dyDescent="0.25">
      <c r="B11658" s="439"/>
      <c r="C11658" s="215"/>
      <c r="D11658" s="446"/>
      <c r="I11658" s="343"/>
      <c r="J11658" s="454"/>
    </row>
    <row r="11659" spans="2:10" ht="93.75" customHeight="1" x14ac:dyDescent="0.25">
      <c r="B11659" s="439"/>
      <c r="C11659" s="215"/>
      <c r="D11659" s="446"/>
      <c r="I11659" s="343"/>
      <c r="J11659" s="454"/>
    </row>
    <row r="11660" spans="2:10" ht="93.75" customHeight="1" x14ac:dyDescent="0.25">
      <c r="B11660" s="439"/>
      <c r="C11660" s="215"/>
      <c r="D11660" s="446"/>
      <c r="I11660" s="343"/>
      <c r="J11660" s="454"/>
    </row>
    <row r="11661" spans="2:10" ht="93.75" customHeight="1" x14ac:dyDescent="0.25">
      <c r="B11661" s="439"/>
      <c r="C11661" s="215"/>
      <c r="D11661" s="446"/>
      <c r="I11661" s="343"/>
      <c r="J11661" s="454"/>
    </row>
    <row r="11662" spans="2:10" ht="93.75" customHeight="1" x14ac:dyDescent="0.25">
      <c r="B11662" s="439"/>
      <c r="C11662" s="215"/>
      <c r="D11662" s="446"/>
      <c r="I11662" s="343"/>
      <c r="J11662" s="454"/>
    </row>
    <row r="11663" spans="2:10" ht="93.75" customHeight="1" x14ac:dyDescent="0.25">
      <c r="B11663" s="439"/>
      <c r="C11663" s="215"/>
      <c r="D11663" s="446"/>
      <c r="I11663" s="343"/>
      <c r="J11663" s="454"/>
    </row>
    <row r="11664" spans="2:10" ht="93.75" customHeight="1" x14ac:dyDescent="0.25">
      <c r="B11664" s="439"/>
      <c r="C11664" s="215"/>
      <c r="D11664" s="446"/>
      <c r="I11664" s="343"/>
      <c r="J11664" s="454"/>
    </row>
    <row r="11665" spans="2:10" ht="93.75" customHeight="1" x14ac:dyDescent="0.25">
      <c r="B11665" s="439"/>
      <c r="C11665" s="215"/>
      <c r="D11665" s="446"/>
      <c r="I11665" s="343"/>
      <c r="J11665" s="454"/>
    </row>
    <row r="11666" spans="2:10" ht="93.75" customHeight="1" x14ac:dyDescent="0.25">
      <c r="B11666" s="439"/>
      <c r="C11666" s="215"/>
      <c r="D11666" s="446"/>
      <c r="I11666" s="343"/>
      <c r="J11666" s="454"/>
    </row>
    <row r="11667" spans="2:10" ht="93.75" customHeight="1" x14ac:dyDescent="0.25">
      <c r="B11667" s="439"/>
      <c r="C11667" s="215"/>
      <c r="D11667" s="446"/>
      <c r="I11667" s="343"/>
      <c r="J11667" s="454"/>
    </row>
    <row r="11668" spans="2:10" ht="93.75" customHeight="1" x14ac:dyDescent="0.25">
      <c r="B11668" s="439"/>
      <c r="C11668" s="215"/>
      <c r="D11668" s="446"/>
      <c r="I11668" s="343"/>
      <c r="J11668" s="454"/>
    </row>
    <row r="11669" spans="2:10" ht="93.75" customHeight="1" x14ac:dyDescent="0.25">
      <c r="B11669" s="439"/>
      <c r="C11669" s="215"/>
      <c r="D11669" s="446"/>
      <c r="I11669" s="343"/>
      <c r="J11669" s="454"/>
    </row>
    <row r="11670" spans="2:10" ht="93.75" customHeight="1" x14ac:dyDescent="0.25">
      <c r="B11670" s="439"/>
      <c r="C11670" s="215"/>
      <c r="D11670" s="446"/>
      <c r="I11670" s="343"/>
      <c r="J11670" s="454"/>
    </row>
    <row r="11671" spans="2:10" ht="93.75" customHeight="1" x14ac:dyDescent="0.25">
      <c r="B11671" s="439"/>
      <c r="C11671" s="215"/>
      <c r="D11671" s="446"/>
      <c r="I11671" s="343"/>
      <c r="J11671" s="454"/>
    </row>
    <row r="11672" spans="2:10" ht="93.75" customHeight="1" x14ac:dyDescent="0.25">
      <c r="B11672" s="439"/>
      <c r="C11672" s="215"/>
      <c r="D11672" s="446"/>
      <c r="I11672" s="343"/>
      <c r="J11672" s="454"/>
    </row>
    <row r="11673" spans="2:10" ht="93.75" customHeight="1" x14ac:dyDescent="0.25">
      <c r="B11673" s="439"/>
      <c r="C11673" s="215"/>
      <c r="D11673" s="446"/>
      <c r="I11673" s="343"/>
      <c r="J11673" s="454"/>
    </row>
    <row r="11674" spans="2:10" ht="93.75" customHeight="1" x14ac:dyDescent="0.25">
      <c r="B11674" s="439"/>
      <c r="C11674" s="215"/>
      <c r="D11674" s="446"/>
      <c r="I11674" s="343"/>
      <c r="J11674" s="454"/>
    </row>
    <row r="11675" spans="2:10" ht="93.75" customHeight="1" x14ac:dyDescent="0.25">
      <c r="B11675" s="439"/>
      <c r="C11675" s="215"/>
      <c r="D11675" s="446"/>
      <c r="I11675" s="343"/>
      <c r="J11675" s="454"/>
    </row>
    <row r="11676" spans="2:10" ht="93.75" customHeight="1" x14ac:dyDescent="0.25">
      <c r="B11676" s="439"/>
      <c r="C11676" s="215"/>
      <c r="D11676" s="446"/>
      <c r="I11676" s="343"/>
      <c r="J11676" s="454"/>
    </row>
    <row r="11677" spans="2:10" ht="93.75" customHeight="1" x14ac:dyDescent="0.25">
      <c r="B11677" s="439"/>
      <c r="C11677" s="215"/>
      <c r="D11677" s="446"/>
      <c r="I11677" s="343"/>
      <c r="J11677" s="454"/>
    </row>
    <row r="11678" spans="2:10" ht="93.75" customHeight="1" x14ac:dyDescent="0.25">
      <c r="B11678" s="439"/>
      <c r="C11678" s="215"/>
      <c r="D11678" s="446"/>
      <c r="I11678" s="343"/>
      <c r="J11678" s="454"/>
    </row>
    <row r="11679" spans="2:10" ht="93.75" customHeight="1" x14ac:dyDescent="0.25">
      <c r="B11679" s="439"/>
      <c r="C11679" s="215"/>
      <c r="D11679" s="446"/>
      <c r="I11679" s="343"/>
      <c r="J11679" s="454"/>
    </row>
    <row r="11680" spans="2:10" ht="93.75" customHeight="1" x14ac:dyDescent="0.25">
      <c r="B11680" s="439"/>
      <c r="C11680" s="215"/>
      <c r="D11680" s="446"/>
      <c r="I11680" s="343"/>
      <c r="J11680" s="454"/>
    </row>
    <row r="11681" spans="2:10" ht="93.75" customHeight="1" x14ac:dyDescent="0.25">
      <c r="B11681" s="439"/>
      <c r="C11681" s="215"/>
      <c r="D11681" s="446"/>
      <c r="I11681" s="343"/>
      <c r="J11681" s="454"/>
    </row>
    <row r="11682" spans="2:10" ht="93.75" customHeight="1" x14ac:dyDescent="0.25">
      <c r="B11682" s="439"/>
      <c r="C11682" s="215"/>
      <c r="D11682" s="446"/>
      <c r="I11682" s="343"/>
      <c r="J11682" s="454"/>
    </row>
    <row r="11683" spans="2:10" ht="93.75" customHeight="1" x14ac:dyDescent="0.25">
      <c r="B11683" s="439"/>
      <c r="C11683" s="215"/>
      <c r="D11683" s="446"/>
      <c r="I11683" s="343"/>
      <c r="J11683" s="454"/>
    </row>
    <row r="11684" spans="2:10" ht="93.75" customHeight="1" x14ac:dyDescent="0.25">
      <c r="B11684" s="439"/>
      <c r="C11684" s="215"/>
      <c r="D11684" s="446"/>
      <c r="I11684" s="343"/>
      <c r="J11684" s="454"/>
    </row>
    <row r="11685" spans="2:10" ht="93.75" customHeight="1" x14ac:dyDescent="0.25">
      <c r="B11685" s="439"/>
      <c r="C11685" s="215"/>
      <c r="D11685" s="446"/>
      <c r="I11685" s="343"/>
      <c r="J11685" s="454"/>
    </row>
    <row r="11686" spans="2:10" ht="93.75" customHeight="1" x14ac:dyDescent="0.25">
      <c r="B11686" s="439"/>
      <c r="C11686" s="215"/>
      <c r="D11686" s="446"/>
      <c r="I11686" s="343"/>
      <c r="J11686" s="454"/>
    </row>
    <row r="11687" spans="2:10" ht="93.75" customHeight="1" x14ac:dyDescent="0.25">
      <c r="B11687" s="439"/>
      <c r="C11687" s="215"/>
      <c r="D11687" s="446"/>
      <c r="I11687" s="343"/>
      <c r="J11687" s="454"/>
    </row>
    <row r="11688" spans="2:10" ht="93.75" customHeight="1" x14ac:dyDescent="0.25">
      <c r="B11688" s="439"/>
      <c r="C11688" s="215"/>
      <c r="D11688" s="446"/>
      <c r="I11688" s="343"/>
      <c r="J11688" s="454"/>
    </row>
    <row r="11689" spans="2:10" ht="93.75" customHeight="1" x14ac:dyDescent="0.25">
      <c r="B11689" s="439"/>
      <c r="C11689" s="215"/>
      <c r="D11689" s="446"/>
      <c r="I11689" s="343"/>
      <c r="J11689" s="454"/>
    </row>
    <row r="11690" spans="2:10" ht="93.75" customHeight="1" x14ac:dyDescent="0.25">
      <c r="B11690" s="439"/>
      <c r="C11690" s="215"/>
      <c r="D11690" s="446"/>
      <c r="I11690" s="343"/>
      <c r="J11690" s="454"/>
    </row>
    <row r="11691" spans="2:10" ht="93.75" customHeight="1" x14ac:dyDescent="0.25">
      <c r="B11691" s="439"/>
      <c r="C11691" s="215"/>
      <c r="D11691" s="446"/>
      <c r="I11691" s="343"/>
      <c r="J11691" s="454"/>
    </row>
    <row r="11692" spans="2:10" ht="93.75" customHeight="1" x14ac:dyDescent="0.25">
      <c r="B11692" s="439"/>
      <c r="C11692" s="215"/>
      <c r="D11692" s="446"/>
      <c r="I11692" s="343"/>
      <c r="J11692" s="454"/>
    </row>
    <row r="11693" spans="2:10" ht="93.75" customHeight="1" x14ac:dyDescent="0.25">
      <c r="B11693" s="439"/>
      <c r="C11693" s="215"/>
      <c r="D11693" s="446"/>
      <c r="I11693" s="343"/>
      <c r="J11693" s="454"/>
    </row>
    <row r="11694" spans="2:10" ht="93.75" customHeight="1" x14ac:dyDescent="0.25">
      <c r="B11694" s="439"/>
      <c r="C11694" s="215"/>
      <c r="D11694" s="446"/>
      <c r="I11694" s="343"/>
      <c r="J11694" s="454"/>
    </row>
    <row r="11695" spans="2:10" ht="93.75" customHeight="1" x14ac:dyDescent="0.25">
      <c r="B11695" s="439"/>
      <c r="C11695" s="215"/>
      <c r="D11695" s="446"/>
      <c r="I11695" s="343"/>
      <c r="J11695" s="454"/>
    </row>
    <row r="11696" spans="2:10" ht="93.75" customHeight="1" x14ac:dyDescent="0.25">
      <c r="B11696" s="439"/>
      <c r="C11696" s="215"/>
      <c r="D11696" s="446"/>
      <c r="I11696" s="343"/>
      <c r="J11696" s="454"/>
    </row>
    <row r="11697" spans="2:10" ht="93.75" customHeight="1" x14ac:dyDescent="0.25">
      <c r="B11697" s="439"/>
      <c r="C11697" s="215"/>
      <c r="D11697" s="446"/>
      <c r="I11697" s="343"/>
      <c r="J11697" s="454"/>
    </row>
    <row r="11698" spans="2:10" ht="93.75" customHeight="1" x14ac:dyDescent="0.25">
      <c r="B11698" s="439"/>
      <c r="C11698" s="215"/>
      <c r="D11698" s="446"/>
      <c r="I11698" s="343"/>
      <c r="J11698" s="454"/>
    </row>
    <row r="11699" spans="2:10" ht="93.75" customHeight="1" x14ac:dyDescent="0.25">
      <c r="B11699" s="439"/>
      <c r="C11699" s="215"/>
      <c r="D11699" s="446"/>
      <c r="I11699" s="343"/>
      <c r="J11699" s="454"/>
    </row>
    <row r="11700" spans="2:10" ht="93.75" customHeight="1" x14ac:dyDescent="0.25">
      <c r="B11700" s="439"/>
      <c r="C11700" s="215"/>
      <c r="D11700" s="446"/>
      <c r="I11700" s="343"/>
      <c r="J11700" s="454"/>
    </row>
    <row r="11701" spans="2:10" ht="93.75" customHeight="1" x14ac:dyDescent="0.25">
      <c r="B11701" s="439"/>
      <c r="C11701" s="215"/>
      <c r="D11701" s="446"/>
      <c r="I11701" s="343"/>
      <c r="J11701" s="454"/>
    </row>
    <row r="11702" spans="2:10" ht="93.75" customHeight="1" x14ac:dyDescent="0.25">
      <c r="B11702" s="439"/>
      <c r="C11702" s="215"/>
      <c r="D11702" s="446"/>
      <c r="I11702" s="343"/>
      <c r="J11702" s="454"/>
    </row>
    <row r="11703" spans="2:10" ht="93.75" customHeight="1" x14ac:dyDescent="0.25">
      <c r="B11703" s="439"/>
      <c r="C11703" s="215"/>
      <c r="D11703" s="446"/>
      <c r="I11703" s="343"/>
      <c r="J11703" s="454"/>
    </row>
    <row r="11704" spans="2:10" ht="93.75" customHeight="1" x14ac:dyDescent="0.25">
      <c r="B11704" s="439"/>
      <c r="C11704" s="215"/>
      <c r="D11704" s="446"/>
      <c r="I11704" s="343"/>
      <c r="J11704" s="454"/>
    </row>
    <row r="11705" spans="2:10" ht="93.75" customHeight="1" x14ac:dyDescent="0.25">
      <c r="B11705" s="439"/>
      <c r="C11705" s="215"/>
      <c r="D11705" s="446"/>
      <c r="I11705" s="343"/>
      <c r="J11705" s="454"/>
    </row>
    <row r="11706" spans="2:10" ht="93.75" customHeight="1" x14ac:dyDescent="0.25">
      <c r="B11706" s="439"/>
      <c r="C11706" s="215"/>
      <c r="D11706" s="446"/>
      <c r="I11706" s="343"/>
      <c r="J11706" s="454"/>
    </row>
    <row r="11707" spans="2:10" ht="93.75" customHeight="1" x14ac:dyDescent="0.25">
      <c r="B11707" s="439"/>
      <c r="C11707" s="215"/>
      <c r="D11707" s="446"/>
      <c r="I11707" s="343"/>
      <c r="J11707" s="454"/>
    </row>
    <row r="11708" spans="2:10" ht="93.75" customHeight="1" x14ac:dyDescent="0.25">
      <c r="B11708" s="439"/>
      <c r="C11708" s="215"/>
      <c r="D11708" s="446"/>
      <c r="I11708" s="343"/>
      <c r="J11708" s="454"/>
    </row>
    <row r="11709" spans="2:10" ht="93.75" customHeight="1" x14ac:dyDescent="0.25">
      <c r="B11709" s="439"/>
      <c r="C11709" s="215"/>
      <c r="D11709" s="446"/>
      <c r="I11709" s="343"/>
      <c r="J11709" s="454"/>
    </row>
    <row r="11710" spans="2:10" ht="93.75" customHeight="1" x14ac:dyDescent="0.25">
      <c r="B11710" s="439"/>
      <c r="C11710" s="215"/>
      <c r="D11710" s="446"/>
      <c r="I11710" s="343"/>
      <c r="J11710" s="454"/>
    </row>
    <row r="11711" spans="2:10" ht="93.75" customHeight="1" x14ac:dyDescent="0.25">
      <c r="B11711" s="439"/>
      <c r="C11711" s="215"/>
      <c r="D11711" s="446"/>
      <c r="I11711" s="343"/>
      <c r="J11711" s="454"/>
    </row>
    <row r="11712" spans="2:10" ht="93.75" customHeight="1" x14ac:dyDescent="0.25">
      <c r="B11712" s="439"/>
      <c r="C11712" s="215"/>
      <c r="D11712" s="446"/>
      <c r="I11712" s="343"/>
      <c r="J11712" s="454"/>
    </row>
    <row r="11713" spans="2:10" ht="93.75" customHeight="1" x14ac:dyDescent="0.25">
      <c r="B11713" s="439"/>
      <c r="C11713" s="215"/>
      <c r="D11713" s="446"/>
      <c r="I11713" s="343"/>
      <c r="J11713" s="454"/>
    </row>
    <row r="11714" spans="2:10" ht="93.75" customHeight="1" x14ac:dyDescent="0.25">
      <c r="B11714" s="439"/>
      <c r="C11714" s="215"/>
      <c r="D11714" s="446"/>
      <c r="I11714" s="343"/>
      <c r="J11714" s="454"/>
    </row>
    <row r="11715" spans="2:10" ht="93.75" customHeight="1" x14ac:dyDescent="0.25">
      <c r="B11715" s="439"/>
      <c r="C11715" s="215"/>
      <c r="D11715" s="446"/>
      <c r="I11715" s="343"/>
      <c r="J11715" s="454"/>
    </row>
    <row r="11716" spans="2:10" ht="93.75" customHeight="1" x14ac:dyDescent="0.25">
      <c r="B11716" s="439"/>
      <c r="C11716" s="215"/>
      <c r="D11716" s="446"/>
      <c r="I11716" s="343"/>
      <c r="J11716" s="454"/>
    </row>
    <row r="11717" spans="2:10" ht="93.75" customHeight="1" x14ac:dyDescent="0.25">
      <c r="B11717" s="439"/>
      <c r="C11717" s="215"/>
      <c r="D11717" s="446"/>
      <c r="I11717" s="343"/>
      <c r="J11717" s="454"/>
    </row>
    <row r="11718" spans="2:10" ht="93.75" customHeight="1" x14ac:dyDescent="0.25">
      <c r="B11718" s="439"/>
      <c r="C11718" s="215"/>
      <c r="D11718" s="446"/>
      <c r="I11718" s="343"/>
      <c r="J11718" s="454"/>
    </row>
    <row r="11719" spans="2:10" ht="93.75" customHeight="1" x14ac:dyDescent="0.25">
      <c r="B11719" s="439"/>
      <c r="C11719" s="215"/>
      <c r="D11719" s="446"/>
      <c r="I11719" s="343"/>
      <c r="J11719" s="454"/>
    </row>
    <row r="11720" spans="2:10" ht="93.75" customHeight="1" x14ac:dyDescent="0.25">
      <c r="B11720" s="439"/>
      <c r="C11720" s="215"/>
      <c r="D11720" s="446"/>
      <c r="I11720" s="343"/>
      <c r="J11720" s="454"/>
    </row>
    <row r="11721" spans="2:10" ht="93.75" customHeight="1" x14ac:dyDescent="0.25">
      <c r="B11721" s="439"/>
      <c r="C11721" s="215"/>
      <c r="D11721" s="446"/>
      <c r="I11721" s="343"/>
      <c r="J11721" s="454"/>
    </row>
    <row r="11722" spans="2:10" ht="93.75" customHeight="1" x14ac:dyDescent="0.25">
      <c r="B11722" s="439"/>
      <c r="C11722" s="215"/>
      <c r="D11722" s="446"/>
      <c r="I11722" s="343"/>
      <c r="J11722" s="454"/>
    </row>
    <row r="11723" spans="2:10" ht="93.75" customHeight="1" x14ac:dyDescent="0.25">
      <c r="B11723" s="439"/>
      <c r="C11723" s="215"/>
      <c r="D11723" s="446"/>
      <c r="I11723" s="343"/>
      <c r="J11723" s="454"/>
    </row>
    <row r="11724" spans="2:10" ht="93.75" customHeight="1" x14ac:dyDescent="0.25">
      <c r="B11724" s="439"/>
      <c r="C11724" s="215"/>
      <c r="D11724" s="446"/>
      <c r="I11724" s="343"/>
      <c r="J11724" s="454"/>
    </row>
    <row r="11725" spans="2:10" ht="93.75" customHeight="1" x14ac:dyDescent="0.25">
      <c r="B11725" s="439"/>
      <c r="C11725" s="215"/>
      <c r="D11725" s="446"/>
      <c r="I11725" s="343"/>
      <c r="J11725" s="454"/>
    </row>
    <row r="11726" spans="2:10" ht="93.75" customHeight="1" x14ac:dyDescent="0.25">
      <c r="B11726" s="439"/>
      <c r="C11726" s="215"/>
      <c r="D11726" s="446"/>
      <c r="I11726" s="343"/>
      <c r="J11726" s="454"/>
    </row>
    <row r="11727" spans="2:10" ht="93.75" customHeight="1" x14ac:dyDescent="0.25">
      <c r="B11727" s="439"/>
      <c r="C11727" s="215"/>
      <c r="D11727" s="446"/>
      <c r="I11727" s="343"/>
      <c r="J11727" s="454"/>
    </row>
    <row r="11728" spans="2:10" ht="93.75" customHeight="1" x14ac:dyDescent="0.25">
      <c r="B11728" s="439"/>
      <c r="C11728" s="215"/>
      <c r="D11728" s="446"/>
      <c r="I11728" s="343"/>
      <c r="J11728" s="454"/>
    </row>
    <row r="11729" spans="2:10" ht="93.75" customHeight="1" x14ac:dyDescent="0.25">
      <c r="B11729" s="439"/>
      <c r="C11729" s="215"/>
      <c r="D11729" s="446"/>
      <c r="I11729" s="343"/>
      <c r="J11729" s="454"/>
    </row>
    <row r="11730" spans="2:10" ht="93.75" customHeight="1" x14ac:dyDescent="0.25">
      <c r="B11730" s="439"/>
      <c r="C11730" s="215"/>
      <c r="D11730" s="446"/>
      <c r="I11730" s="343"/>
      <c r="J11730" s="454"/>
    </row>
    <row r="11731" spans="2:10" ht="93.75" customHeight="1" x14ac:dyDescent="0.25">
      <c r="B11731" s="439"/>
      <c r="C11731" s="215"/>
      <c r="D11731" s="446"/>
      <c r="I11731" s="343"/>
      <c r="J11731" s="454"/>
    </row>
    <row r="11732" spans="2:10" ht="93.75" customHeight="1" x14ac:dyDescent="0.25">
      <c r="B11732" s="439"/>
      <c r="C11732" s="215"/>
      <c r="D11732" s="446"/>
      <c r="I11732" s="343"/>
      <c r="J11732" s="454"/>
    </row>
    <row r="11733" spans="2:10" ht="93.75" customHeight="1" x14ac:dyDescent="0.25">
      <c r="B11733" s="439"/>
      <c r="C11733" s="215"/>
      <c r="D11733" s="446"/>
      <c r="I11733" s="343"/>
      <c r="J11733" s="454"/>
    </row>
    <row r="11734" spans="2:10" ht="93.75" customHeight="1" x14ac:dyDescent="0.25">
      <c r="B11734" s="439"/>
      <c r="C11734" s="215"/>
      <c r="D11734" s="446"/>
      <c r="I11734" s="343"/>
      <c r="J11734" s="454"/>
    </row>
    <row r="11735" spans="2:10" ht="93.75" customHeight="1" x14ac:dyDescent="0.25">
      <c r="B11735" s="439"/>
      <c r="C11735" s="215"/>
      <c r="D11735" s="446"/>
      <c r="I11735" s="343"/>
      <c r="J11735" s="454"/>
    </row>
    <row r="11736" spans="2:10" ht="93.75" customHeight="1" x14ac:dyDescent="0.25">
      <c r="B11736" s="439"/>
      <c r="C11736" s="215"/>
      <c r="D11736" s="446"/>
      <c r="I11736" s="343"/>
      <c r="J11736" s="454"/>
    </row>
    <row r="11737" spans="2:10" ht="93.75" customHeight="1" x14ac:dyDescent="0.25">
      <c r="B11737" s="439"/>
      <c r="C11737" s="215"/>
      <c r="D11737" s="446"/>
      <c r="I11737" s="343"/>
      <c r="J11737" s="454"/>
    </row>
    <row r="11738" spans="2:10" ht="93.75" customHeight="1" x14ac:dyDescent="0.25">
      <c r="B11738" s="439"/>
      <c r="C11738" s="215"/>
      <c r="D11738" s="446"/>
      <c r="I11738" s="343"/>
      <c r="J11738" s="454"/>
    </row>
    <row r="11739" spans="2:10" ht="93.75" customHeight="1" x14ac:dyDescent="0.25">
      <c r="B11739" s="439"/>
      <c r="C11739" s="215"/>
      <c r="D11739" s="446"/>
      <c r="I11739" s="343"/>
      <c r="J11739" s="454"/>
    </row>
    <row r="11740" spans="2:10" ht="93.75" customHeight="1" x14ac:dyDescent="0.25">
      <c r="B11740" s="439"/>
      <c r="C11740" s="215"/>
      <c r="D11740" s="446"/>
      <c r="I11740" s="343"/>
      <c r="J11740" s="454"/>
    </row>
    <row r="11741" spans="2:10" ht="93.75" customHeight="1" x14ac:dyDescent="0.25">
      <c r="B11741" s="439"/>
      <c r="C11741" s="215"/>
      <c r="D11741" s="446"/>
      <c r="I11741" s="343"/>
      <c r="J11741" s="454"/>
    </row>
    <row r="11742" spans="2:10" ht="93.75" customHeight="1" x14ac:dyDescent="0.25">
      <c r="B11742" s="439"/>
      <c r="C11742" s="215"/>
      <c r="D11742" s="446"/>
      <c r="I11742" s="343"/>
      <c r="J11742" s="454"/>
    </row>
    <row r="11743" spans="2:10" ht="93.75" customHeight="1" x14ac:dyDescent="0.25">
      <c r="B11743" s="439"/>
      <c r="C11743" s="215"/>
      <c r="D11743" s="446"/>
      <c r="I11743" s="343"/>
      <c r="J11743" s="454"/>
    </row>
    <row r="11744" spans="2:10" ht="93.75" customHeight="1" x14ac:dyDescent="0.25">
      <c r="B11744" s="439"/>
      <c r="C11744" s="215"/>
      <c r="D11744" s="446"/>
      <c r="I11744" s="343"/>
      <c r="J11744" s="454"/>
    </row>
    <row r="11745" spans="2:10" ht="93.75" customHeight="1" x14ac:dyDescent="0.25">
      <c r="B11745" s="439"/>
      <c r="C11745" s="215"/>
      <c r="D11745" s="446"/>
      <c r="I11745" s="343"/>
      <c r="J11745" s="454"/>
    </row>
    <row r="11746" spans="2:10" ht="93.75" customHeight="1" x14ac:dyDescent="0.25">
      <c r="B11746" s="439"/>
      <c r="C11746" s="215"/>
      <c r="D11746" s="446"/>
      <c r="I11746" s="343"/>
      <c r="J11746" s="454"/>
    </row>
    <row r="11747" spans="2:10" ht="93.75" customHeight="1" x14ac:dyDescent="0.25">
      <c r="B11747" s="439"/>
      <c r="C11747" s="215"/>
      <c r="D11747" s="446"/>
      <c r="I11747" s="343"/>
      <c r="J11747" s="454"/>
    </row>
    <row r="11748" spans="2:10" ht="93.75" customHeight="1" x14ac:dyDescent="0.25">
      <c r="B11748" s="439"/>
      <c r="C11748" s="215"/>
      <c r="D11748" s="446"/>
      <c r="I11748" s="343"/>
      <c r="J11748" s="454"/>
    </row>
    <row r="11749" spans="2:10" ht="93.75" customHeight="1" x14ac:dyDescent="0.25">
      <c r="B11749" s="439"/>
      <c r="C11749" s="215"/>
      <c r="D11749" s="446"/>
      <c r="I11749" s="343"/>
      <c r="J11749" s="454"/>
    </row>
    <row r="11750" spans="2:10" ht="93.75" customHeight="1" x14ac:dyDescent="0.25">
      <c r="B11750" s="439"/>
      <c r="C11750" s="215"/>
      <c r="D11750" s="446"/>
      <c r="I11750" s="343"/>
      <c r="J11750" s="454"/>
    </row>
    <row r="11751" spans="2:10" ht="93.75" customHeight="1" x14ac:dyDescent="0.25">
      <c r="B11751" s="439"/>
      <c r="C11751" s="215"/>
      <c r="D11751" s="446"/>
      <c r="I11751" s="343"/>
      <c r="J11751" s="454"/>
    </row>
    <row r="11752" spans="2:10" ht="93.75" customHeight="1" x14ac:dyDescent="0.25">
      <c r="B11752" s="439"/>
      <c r="C11752" s="215"/>
      <c r="D11752" s="446"/>
      <c r="I11752" s="343"/>
      <c r="J11752" s="454"/>
    </row>
    <row r="11753" spans="2:10" ht="93.75" customHeight="1" x14ac:dyDescent="0.25">
      <c r="B11753" s="439"/>
      <c r="C11753" s="215"/>
      <c r="D11753" s="446"/>
      <c r="I11753" s="343"/>
      <c r="J11753" s="454"/>
    </row>
    <row r="11754" spans="2:10" ht="93.75" customHeight="1" x14ac:dyDescent="0.25">
      <c r="B11754" s="439"/>
      <c r="C11754" s="215"/>
      <c r="D11754" s="446"/>
      <c r="I11754" s="343"/>
      <c r="J11754" s="454"/>
    </row>
    <row r="11755" spans="2:10" ht="93.75" customHeight="1" x14ac:dyDescent="0.25">
      <c r="B11755" s="439"/>
      <c r="C11755" s="215"/>
      <c r="D11755" s="446"/>
      <c r="I11755" s="343"/>
      <c r="J11755" s="454"/>
    </row>
    <row r="11756" spans="2:10" ht="93.75" customHeight="1" x14ac:dyDescent="0.25">
      <c r="B11756" s="439"/>
      <c r="C11756" s="215"/>
      <c r="D11756" s="446"/>
      <c r="I11756" s="343"/>
      <c r="J11756" s="454"/>
    </row>
    <row r="11757" spans="2:10" ht="93.75" customHeight="1" x14ac:dyDescent="0.25">
      <c r="B11757" s="439"/>
      <c r="C11757" s="215"/>
      <c r="D11757" s="446"/>
      <c r="I11757" s="343"/>
      <c r="J11757" s="454"/>
    </row>
    <row r="11758" spans="2:10" ht="93.75" customHeight="1" x14ac:dyDescent="0.25">
      <c r="B11758" s="439"/>
      <c r="C11758" s="215"/>
      <c r="D11758" s="446"/>
      <c r="I11758" s="343"/>
      <c r="J11758" s="454"/>
    </row>
    <row r="11759" spans="2:10" ht="93.75" customHeight="1" x14ac:dyDescent="0.25">
      <c r="B11759" s="439"/>
      <c r="C11759" s="215"/>
      <c r="D11759" s="446"/>
      <c r="I11759" s="343"/>
      <c r="J11759" s="454"/>
    </row>
    <row r="11760" spans="2:10" ht="93.75" customHeight="1" x14ac:dyDescent="0.25">
      <c r="B11760" s="439"/>
      <c r="C11760" s="215"/>
      <c r="D11760" s="446"/>
      <c r="I11760" s="343"/>
      <c r="J11760" s="454"/>
    </row>
    <row r="11761" spans="2:10" ht="93.75" customHeight="1" x14ac:dyDescent="0.25">
      <c r="B11761" s="439"/>
      <c r="C11761" s="215"/>
      <c r="D11761" s="446"/>
      <c r="I11761" s="343"/>
      <c r="J11761" s="454"/>
    </row>
    <row r="11762" spans="2:10" ht="93.75" customHeight="1" x14ac:dyDescent="0.25">
      <c r="B11762" s="439"/>
      <c r="C11762" s="215"/>
      <c r="D11762" s="446"/>
      <c r="I11762" s="343"/>
      <c r="J11762" s="454"/>
    </row>
    <row r="11763" spans="2:10" ht="93.75" customHeight="1" x14ac:dyDescent="0.25">
      <c r="B11763" s="439"/>
      <c r="C11763" s="215"/>
      <c r="D11763" s="446"/>
      <c r="I11763" s="343"/>
      <c r="J11763" s="454"/>
    </row>
    <row r="11764" spans="2:10" ht="93.75" customHeight="1" x14ac:dyDescent="0.25">
      <c r="B11764" s="439"/>
      <c r="C11764" s="215"/>
      <c r="D11764" s="446"/>
      <c r="I11764" s="343"/>
      <c r="J11764" s="454"/>
    </row>
    <row r="11765" spans="2:10" ht="93.75" customHeight="1" x14ac:dyDescent="0.25">
      <c r="B11765" s="439"/>
      <c r="C11765" s="215"/>
      <c r="D11765" s="446"/>
      <c r="I11765" s="343"/>
      <c r="J11765" s="454"/>
    </row>
    <row r="11766" spans="2:10" ht="93.75" customHeight="1" x14ac:dyDescent="0.25">
      <c r="B11766" s="439"/>
      <c r="C11766" s="215"/>
      <c r="D11766" s="446"/>
      <c r="I11766" s="343"/>
      <c r="J11766" s="454"/>
    </row>
    <row r="11767" spans="2:10" ht="93.75" customHeight="1" x14ac:dyDescent="0.25">
      <c r="B11767" s="439"/>
      <c r="C11767" s="215"/>
      <c r="D11767" s="446"/>
      <c r="I11767" s="343"/>
      <c r="J11767" s="454"/>
    </row>
    <row r="11768" spans="2:10" ht="93.75" customHeight="1" x14ac:dyDescent="0.25">
      <c r="B11768" s="439"/>
      <c r="C11768" s="215"/>
      <c r="D11768" s="446"/>
      <c r="I11768" s="343"/>
      <c r="J11768" s="454"/>
    </row>
    <row r="11769" spans="2:10" ht="93.75" customHeight="1" x14ac:dyDescent="0.25">
      <c r="B11769" s="439"/>
      <c r="C11769" s="215"/>
      <c r="D11769" s="446"/>
      <c r="I11769" s="343"/>
      <c r="J11769" s="454"/>
    </row>
    <row r="11770" spans="2:10" ht="93.75" customHeight="1" x14ac:dyDescent="0.25">
      <c r="B11770" s="439"/>
      <c r="C11770" s="215"/>
      <c r="D11770" s="446"/>
      <c r="I11770" s="343"/>
      <c r="J11770" s="454"/>
    </row>
    <row r="11771" spans="2:10" ht="93.75" customHeight="1" x14ac:dyDescent="0.25">
      <c r="B11771" s="439"/>
      <c r="C11771" s="215"/>
      <c r="D11771" s="446"/>
      <c r="I11771" s="343"/>
      <c r="J11771" s="454"/>
    </row>
    <row r="11772" spans="2:10" ht="93.75" customHeight="1" x14ac:dyDescent="0.25">
      <c r="B11772" s="439"/>
      <c r="C11772" s="215"/>
      <c r="D11772" s="446"/>
      <c r="I11772" s="343"/>
      <c r="J11772" s="454"/>
    </row>
    <row r="11773" spans="2:10" ht="93.75" customHeight="1" x14ac:dyDescent="0.25">
      <c r="B11773" s="439"/>
      <c r="C11773" s="215"/>
      <c r="D11773" s="446"/>
      <c r="I11773" s="343"/>
      <c r="J11773" s="454"/>
    </row>
    <row r="11774" spans="2:10" ht="93.75" customHeight="1" x14ac:dyDescent="0.25">
      <c r="B11774" s="439"/>
      <c r="C11774" s="215"/>
      <c r="D11774" s="446"/>
      <c r="I11774" s="343"/>
      <c r="J11774" s="454"/>
    </row>
    <row r="11775" spans="2:10" ht="93.75" customHeight="1" x14ac:dyDescent="0.25">
      <c r="B11775" s="439"/>
      <c r="C11775" s="215"/>
      <c r="D11775" s="446"/>
      <c r="I11775" s="343"/>
      <c r="J11775" s="454"/>
    </row>
    <row r="11776" spans="2:10" ht="93.75" customHeight="1" x14ac:dyDescent="0.25">
      <c r="B11776" s="439"/>
      <c r="C11776" s="215"/>
      <c r="D11776" s="446"/>
      <c r="I11776" s="343"/>
      <c r="J11776" s="454"/>
    </row>
    <row r="11777" spans="2:10" ht="93.75" customHeight="1" x14ac:dyDescent="0.25">
      <c r="B11777" s="439"/>
      <c r="C11777" s="215"/>
      <c r="D11777" s="446"/>
      <c r="I11777" s="343"/>
      <c r="J11777" s="454"/>
    </row>
    <row r="11778" spans="2:10" ht="93.75" customHeight="1" x14ac:dyDescent="0.25">
      <c r="B11778" s="439"/>
      <c r="C11778" s="215"/>
      <c r="D11778" s="446"/>
      <c r="I11778" s="343"/>
      <c r="J11778" s="454"/>
    </row>
    <row r="11779" spans="2:10" ht="93.75" customHeight="1" x14ac:dyDescent="0.25">
      <c r="B11779" s="439"/>
      <c r="C11779" s="215"/>
      <c r="D11779" s="446"/>
      <c r="I11779" s="343"/>
      <c r="J11779" s="454"/>
    </row>
    <row r="11780" spans="2:10" ht="93.75" customHeight="1" x14ac:dyDescent="0.25">
      <c r="B11780" s="439"/>
      <c r="C11780" s="215"/>
      <c r="D11780" s="446"/>
      <c r="I11780" s="343"/>
      <c r="J11780" s="454"/>
    </row>
    <row r="11781" spans="2:10" ht="93.75" customHeight="1" x14ac:dyDescent="0.25">
      <c r="B11781" s="439"/>
      <c r="C11781" s="215"/>
      <c r="D11781" s="446"/>
      <c r="I11781" s="343"/>
      <c r="J11781" s="454"/>
    </row>
    <row r="11782" spans="2:10" ht="93.75" customHeight="1" x14ac:dyDescent="0.25">
      <c r="B11782" s="439"/>
      <c r="C11782" s="215"/>
      <c r="D11782" s="446"/>
      <c r="I11782" s="343"/>
      <c r="J11782" s="454"/>
    </row>
    <row r="11783" spans="2:10" ht="93.75" customHeight="1" x14ac:dyDescent="0.25">
      <c r="B11783" s="439"/>
      <c r="C11783" s="215"/>
      <c r="D11783" s="446"/>
      <c r="I11783" s="343"/>
      <c r="J11783" s="454"/>
    </row>
    <row r="11784" spans="2:10" ht="93.75" customHeight="1" x14ac:dyDescent="0.25">
      <c r="B11784" s="439"/>
      <c r="C11784" s="215"/>
      <c r="D11784" s="446"/>
      <c r="I11784" s="343"/>
      <c r="J11784" s="454"/>
    </row>
    <row r="11785" spans="2:10" ht="93.75" customHeight="1" x14ac:dyDescent="0.25">
      <c r="B11785" s="439"/>
      <c r="C11785" s="215"/>
      <c r="D11785" s="446"/>
      <c r="I11785" s="343"/>
      <c r="J11785" s="454"/>
    </row>
    <row r="11786" spans="2:10" ht="93.75" customHeight="1" x14ac:dyDescent="0.25">
      <c r="B11786" s="439"/>
      <c r="C11786" s="215"/>
      <c r="D11786" s="446"/>
      <c r="I11786" s="343"/>
      <c r="J11786" s="454"/>
    </row>
    <row r="11787" spans="2:10" ht="93.75" customHeight="1" x14ac:dyDescent="0.25">
      <c r="B11787" s="439"/>
      <c r="C11787" s="215"/>
      <c r="D11787" s="446"/>
      <c r="I11787" s="343"/>
      <c r="J11787" s="454"/>
    </row>
    <row r="11788" spans="2:10" ht="93.75" customHeight="1" x14ac:dyDescent="0.25">
      <c r="B11788" s="439"/>
      <c r="C11788" s="215"/>
      <c r="D11788" s="446"/>
      <c r="I11788" s="343"/>
      <c r="J11788" s="454"/>
    </row>
    <row r="11789" spans="2:10" ht="93.75" customHeight="1" x14ac:dyDescent="0.25">
      <c r="B11789" s="439"/>
      <c r="C11789" s="215"/>
      <c r="D11789" s="446"/>
      <c r="I11789" s="343"/>
      <c r="J11789" s="454"/>
    </row>
    <row r="11790" spans="2:10" ht="93.75" customHeight="1" x14ac:dyDescent="0.25">
      <c r="B11790" s="439"/>
      <c r="C11790" s="215"/>
      <c r="D11790" s="446"/>
      <c r="I11790" s="343"/>
      <c r="J11790" s="454"/>
    </row>
    <row r="11791" spans="2:10" ht="93.75" customHeight="1" x14ac:dyDescent="0.25">
      <c r="B11791" s="439"/>
      <c r="C11791" s="215"/>
      <c r="D11791" s="446"/>
      <c r="I11791" s="343"/>
      <c r="J11791" s="454"/>
    </row>
    <row r="11792" spans="2:10" ht="93.75" customHeight="1" x14ac:dyDescent="0.25">
      <c r="B11792" s="439"/>
      <c r="C11792" s="215"/>
      <c r="D11792" s="446"/>
      <c r="I11792" s="343"/>
      <c r="J11792" s="454"/>
    </row>
    <row r="11793" spans="2:10" ht="93.75" customHeight="1" x14ac:dyDescent="0.25">
      <c r="B11793" s="439"/>
      <c r="C11793" s="215"/>
      <c r="D11793" s="446"/>
      <c r="I11793" s="343"/>
      <c r="J11793" s="454"/>
    </row>
    <row r="11794" spans="2:10" ht="93.75" customHeight="1" x14ac:dyDescent="0.25">
      <c r="B11794" s="439"/>
      <c r="C11794" s="215"/>
      <c r="D11794" s="446"/>
      <c r="I11794" s="343"/>
      <c r="J11794" s="454"/>
    </row>
    <row r="11795" spans="2:10" ht="93.75" customHeight="1" x14ac:dyDescent="0.25">
      <c r="B11795" s="439"/>
      <c r="C11795" s="215"/>
      <c r="D11795" s="446"/>
      <c r="I11795" s="343"/>
      <c r="J11795" s="454"/>
    </row>
    <row r="11796" spans="2:10" ht="93.75" customHeight="1" x14ac:dyDescent="0.25">
      <c r="B11796" s="439"/>
      <c r="C11796" s="215"/>
      <c r="D11796" s="446"/>
      <c r="I11796" s="343"/>
      <c r="J11796" s="454"/>
    </row>
    <row r="11797" spans="2:10" ht="93.75" customHeight="1" x14ac:dyDescent="0.25">
      <c r="B11797" s="439"/>
      <c r="C11797" s="215"/>
      <c r="D11797" s="446"/>
      <c r="I11797" s="343"/>
      <c r="J11797" s="454"/>
    </row>
    <row r="11798" spans="2:10" ht="93.75" customHeight="1" x14ac:dyDescent="0.25">
      <c r="B11798" s="439"/>
      <c r="C11798" s="215"/>
      <c r="D11798" s="446"/>
      <c r="I11798" s="343"/>
      <c r="J11798" s="454"/>
    </row>
    <row r="11799" spans="2:10" ht="93.75" customHeight="1" x14ac:dyDescent="0.25">
      <c r="B11799" s="439"/>
      <c r="C11799" s="215"/>
      <c r="D11799" s="446"/>
      <c r="I11799" s="343"/>
      <c r="J11799" s="454"/>
    </row>
    <row r="11800" spans="2:10" ht="93.75" customHeight="1" x14ac:dyDescent="0.25">
      <c r="B11800" s="439"/>
      <c r="C11800" s="215"/>
      <c r="D11800" s="446"/>
      <c r="I11800" s="343"/>
      <c r="J11800" s="454"/>
    </row>
    <row r="11801" spans="2:10" ht="93.75" customHeight="1" x14ac:dyDescent="0.25">
      <c r="B11801" s="439"/>
      <c r="C11801" s="215"/>
      <c r="D11801" s="446"/>
      <c r="I11801" s="343"/>
      <c r="J11801" s="454"/>
    </row>
    <row r="11802" spans="2:10" ht="93.75" customHeight="1" x14ac:dyDescent="0.25">
      <c r="B11802" s="439"/>
      <c r="C11802" s="215"/>
      <c r="D11802" s="446"/>
      <c r="I11802" s="343"/>
      <c r="J11802" s="454"/>
    </row>
    <row r="11803" spans="2:10" ht="93.75" customHeight="1" x14ac:dyDescent="0.25">
      <c r="B11803" s="439"/>
      <c r="C11803" s="215"/>
      <c r="D11803" s="446"/>
      <c r="I11803" s="343"/>
      <c r="J11803" s="454"/>
    </row>
    <row r="11804" spans="2:10" ht="93.75" customHeight="1" x14ac:dyDescent="0.25">
      <c r="B11804" s="439"/>
      <c r="C11804" s="215"/>
      <c r="D11804" s="446"/>
      <c r="I11804" s="343"/>
      <c r="J11804" s="454"/>
    </row>
    <row r="11805" spans="2:10" ht="93.75" customHeight="1" x14ac:dyDescent="0.25">
      <c r="B11805" s="439"/>
      <c r="C11805" s="215"/>
      <c r="D11805" s="446"/>
      <c r="I11805" s="343"/>
      <c r="J11805" s="454"/>
    </row>
    <row r="11806" spans="2:10" ht="93.75" customHeight="1" x14ac:dyDescent="0.25">
      <c r="B11806" s="439"/>
      <c r="C11806" s="215"/>
      <c r="D11806" s="446"/>
      <c r="I11806" s="343"/>
      <c r="J11806" s="454"/>
    </row>
    <row r="11807" spans="2:10" ht="93.75" customHeight="1" x14ac:dyDescent="0.25">
      <c r="B11807" s="439"/>
      <c r="C11807" s="215"/>
      <c r="D11807" s="446"/>
      <c r="I11807" s="343"/>
      <c r="J11807" s="454"/>
    </row>
    <row r="11808" spans="2:10" ht="93.75" customHeight="1" x14ac:dyDescent="0.25">
      <c r="B11808" s="439"/>
      <c r="C11808" s="215"/>
      <c r="D11808" s="446"/>
      <c r="I11808" s="343"/>
      <c r="J11808" s="454"/>
    </row>
    <row r="11809" spans="2:10" ht="93.75" customHeight="1" x14ac:dyDescent="0.25">
      <c r="B11809" s="439"/>
      <c r="C11809" s="215"/>
      <c r="D11809" s="446"/>
      <c r="I11809" s="343"/>
      <c r="J11809" s="454"/>
    </row>
    <row r="11810" spans="2:10" ht="93.75" customHeight="1" x14ac:dyDescent="0.25">
      <c r="B11810" s="439"/>
      <c r="C11810" s="215"/>
      <c r="D11810" s="446"/>
      <c r="I11810" s="343"/>
      <c r="J11810" s="454"/>
    </row>
    <row r="11811" spans="2:10" ht="93.75" customHeight="1" x14ac:dyDescent="0.25">
      <c r="B11811" s="439"/>
      <c r="C11811" s="215"/>
      <c r="D11811" s="446"/>
      <c r="I11811" s="343"/>
      <c r="J11811" s="454"/>
    </row>
    <row r="11812" spans="2:10" ht="93.75" customHeight="1" x14ac:dyDescent="0.25">
      <c r="B11812" s="439"/>
      <c r="C11812" s="215"/>
      <c r="D11812" s="446"/>
      <c r="I11812" s="343"/>
      <c r="J11812" s="454"/>
    </row>
    <row r="11813" spans="2:10" ht="93.75" customHeight="1" x14ac:dyDescent="0.25">
      <c r="B11813" s="439"/>
      <c r="C11813" s="215"/>
      <c r="D11813" s="446"/>
      <c r="I11813" s="343"/>
      <c r="J11813" s="454"/>
    </row>
    <row r="11814" spans="2:10" ht="93.75" customHeight="1" x14ac:dyDescent="0.25">
      <c r="B11814" s="439"/>
      <c r="C11814" s="215"/>
      <c r="D11814" s="446"/>
      <c r="I11814" s="343"/>
      <c r="J11814" s="454"/>
    </row>
    <row r="11815" spans="2:10" ht="93.75" customHeight="1" x14ac:dyDescent="0.25">
      <c r="B11815" s="439"/>
      <c r="C11815" s="215"/>
      <c r="D11815" s="446"/>
      <c r="I11815" s="343"/>
      <c r="J11815" s="454"/>
    </row>
    <row r="11816" spans="2:10" ht="93.75" customHeight="1" x14ac:dyDescent="0.25">
      <c r="B11816" s="439"/>
      <c r="C11816" s="215"/>
      <c r="D11816" s="446"/>
      <c r="I11816" s="343"/>
      <c r="J11816" s="454"/>
    </row>
    <row r="11817" spans="2:10" ht="93.75" customHeight="1" x14ac:dyDescent="0.25">
      <c r="B11817" s="439"/>
      <c r="C11817" s="215"/>
      <c r="D11817" s="446"/>
      <c r="I11817" s="343"/>
      <c r="J11817" s="454"/>
    </row>
    <row r="11818" spans="2:10" ht="93.75" customHeight="1" x14ac:dyDescent="0.25">
      <c r="B11818" s="439"/>
      <c r="C11818" s="215"/>
      <c r="D11818" s="446"/>
      <c r="I11818" s="343"/>
      <c r="J11818" s="454"/>
    </row>
    <row r="11819" spans="2:10" ht="93.75" customHeight="1" x14ac:dyDescent="0.25">
      <c r="B11819" s="439"/>
      <c r="C11819" s="215"/>
      <c r="D11819" s="446"/>
      <c r="I11819" s="343"/>
      <c r="J11819" s="454"/>
    </row>
    <row r="11820" spans="2:10" ht="93.75" customHeight="1" x14ac:dyDescent="0.25">
      <c r="B11820" s="439"/>
      <c r="C11820" s="215"/>
      <c r="D11820" s="446"/>
      <c r="I11820" s="343"/>
      <c r="J11820" s="454"/>
    </row>
    <row r="11821" spans="2:10" ht="93.75" customHeight="1" x14ac:dyDescent="0.25">
      <c r="B11821" s="439"/>
      <c r="C11821" s="215"/>
      <c r="D11821" s="446"/>
      <c r="I11821" s="343"/>
      <c r="J11821" s="454"/>
    </row>
    <row r="11822" spans="2:10" ht="93.75" customHeight="1" x14ac:dyDescent="0.25">
      <c r="B11822" s="439"/>
      <c r="C11822" s="215"/>
      <c r="D11822" s="446"/>
      <c r="I11822" s="343"/>
      <c r="J11822" s="454"/>
    </row>
    <row r="11823" spans="2:10" ht="93.75" customHeight="1" x14ac:dyDescent="0.25">
      <c r="B11823" s="439"/>
      <c r="C11823" s="215"/>
      <c r="D11823" s="446"/>
      <c r="I11823" s="343"/>
      <c r="J11823" s="454"/>
    </row>
    <row r="11824" spans="2:10" ht="93.75" customHeight="1" x14ac:dyDescent="0.25">
      <c r="B11824" s="439"/>
      <c r="C11824" s="215"/>
      <c r="D11824" s="446"/>
      <c r="I11824" s="343"/>
      <c r="J11824" s="454"/>
    </row>
    <row r="11825" spans="2:10" ht="93.75" customHeight="1" x14ac:dyDescent="0.25">
      <c r="B11825" s="439"/>
      <c r="C11825" s="215"/>
      <c r="D11825" s="446"/>
      <c r="I11825" s="343"/>
      <c r="J11825" s="454"/>
    </row>
    <row r="11826" spans="2:10" ht="93.75" customHeight="1" x14ac:dyDescent="0.25">
      <c r="B11826" s="439"/>
      <c r="C11826" s="215"/>
      <c r="D11826" s="446"/>
      <c r="I11826" s="343"/>
      <c r="J11826" s="454"/>
    </row>
    <row r="11827" spans="2:10" ht="93.75" customHeight="1" x14ac:dyDescent="0.25">
      <c r="B11827" s="439"/>
      <c r="C11827" s="215"/>
      <c r="D11827" s="446"/>
      <c r="I11827" s="343"/>
      <c r="J11827" s="454"/>
    </row>
    <row r="11828" spans="2:10" ht="93.75" customHeight="1" x14ac:dyDescent="0.25">
      <c r="B11828" s="439"/>
      <c r="C11828" s="215"/>
      <c r="D11828" s="446"/>
      <c r="I11828" s="343"/>
      <c r="J11828" s="454"/>
    </row>
    <row r="11829" spans="2:10" ht="93.75" customHeight="1" x14ac:dyDescent="0.25">
      <c r="B11829" s="439"/>
      <c r="C11829" s="215"/>
      <c r="D11829" s="446"/>
      <c r="I11829" s="343"/>
      <c r="J11829" s="454"/>
    </row>
    <row r="11830" spans="2:10" ht="93.75" customHeight="1" x14ac:dyDescent="0.25">
      <c r="B11830" s="439"/>
      <c r="C11830" s="215"/>
      <c r="D11830" s="446"/>
      <c r="I11830" s="343"/>
      <c r="J11830" s="454"/>
    </row>
    <row r="11831" spans="2:10" ht="93.75" customHeight="1" x14ac:dyDescent="0.25">
      <c r="B11831" s="439"/>
      <c r="C11831" s="215"/>
      <c r="D11831" s="446"/>
      <c r="I11831" s="343"/>
      <c r="J11831" s="454"/>
    </row>
    <row r="11832" spans="2:10" ht="93.75" customHeight="1" x14ac:dyDescent="0.25">
      <c r="B11832" s="439"/>
      <c r="C11832" s="215"/>
      <c r="D11832" s="446"/>
      <c r="I11832" s="343"/>
      <c r="J11832" s="454"/>
    </row>
    <row r="11833" spans="2:10" ht="93.75" customHeight="1" x14ac:dyDescent="0.25">
      <c r="B11833" s="439"/>
      <c r="C11833" s="215"/>
      <c r="D11833" s="446"/>
      <c r="I11833" s="343"/>
      <c r="J11833" s="454"/>
    </row>
    <row r="11834" spans="2:10" ht="93.75" customHeight="1" x14ac:dyDescent="0.25">
      <c r="B11834" s="439"/>
      <c r="C11834" s="215"/>
      <c r="D11834" s="446"/>
      <c r="I11834" s="343"/>
      <c r="J11834" s="454"/>
    </row>
    <row r="11835" spans="2:10" ht="93.75" customHeight="1" x14ac:dyDescent="0.25">
      <c r="B11835" s="439"/>
      <c r="C11835" s="215"/>
      <c r="D11835" s="446"/>
      <c r="I11835" s="343"/>
      <c r="J11835" s="454"/>
    </row>
    <row r="11836" spans="2:10" ht="93.75" customHeight="1" x14ac:dyDescent="0.25">
      <c r="B11836" s="439"/>
      <c r="C11836" s="215"/>
      <c r="D11836" s="446"/>
      <c r="I11836" s="343"/>
      <c r="J11836" s="454"/>
    </row>
    <row r="11837" spans="2:10" ht="93.75" customHeight="1" x14ac:dyDescent="0.25">
      <c r="B11837" s="439"/>
      <c r="C11837" s="215"/>
      <c r="D11837" s="446"/>
      <c r="I11837" s="343"/>
      <c r="J11837" s="454"/>
    </row>
    <row r="11838" spans="2:10" ht="93.75" customHeight="1" x14ac:dyDescent="0.25">
      <c r="B11838" s="439"/>
      <c r="C11838" s="215"/>
      <c r="D11838" s="446"/>
      <c r="I11838" s="343"/>
      <c r="J11838" s="454"/>
    </row>
    <row r="11839" spans="2:10" ht="93.75" customHeight="1" x14ac:dyDescent="0.25">
      <c r="B11839" s="439"/>
      <c r="C11839" s="215"/>
      <c r="D11839" s="446"/>
      <c r="I11839" s="343"/>
      <c r="J11839" s="454"/>
    </row>
    <row r="11840" spans="2:10" ht="93.75" customHeight="1" x14ac:dyDescent="0.25">
      <c r="B11840" s="439"/>
      <c r="C11840" s="215"/>
      <c r="D11840" s="446"/>
      <c r="I11840" s="343"/>
      <c r="J11840" s="454"/>
    </row>
    <row r="11841" spans="2:10" ht="93.75" customHeight="1" x14ac:dyDescent="0.25">
      <c r="B11841" s="439"/>
      <c r="C11841" s="215"/>
      <c r="D11841" s="446"/>
      <c r="I11841" s="343"/>
      <c r="J11841" s="454"/>
    </row>
    <row r="11842" spans="2:10" ht="93.75" customHeight="1" x14ac:dyDescent="0.25">
      <c r="B11842" s="439"/>
      <c r="C11842" s="215"/>
      <c r="D11842" s="446"/>
      <c r="I11842" s="343"/>
      <c r="J11842" s="454"/>
    </row>
    <row r="11843" spans="2:10" ht="93.75" customHeight="1" x14ac:dyDescent="0.25">
      <c r="B11843" s="439"/>
      <c r="C11843" s="215"/>
      <c r="D11843" s="446"/>
      <c r="I11843" s="343"/>
      <c r="J11843" s="454"/>
    </row>
    <row r="11844" spans="2:10" ht="93.75" customHeight="1" x14ac:dyDescent="0.25">
      <c r="B11844" s="439"/>
      <c r="C11844" s="215"/>
      <c r="D11844" s="446"/>
      <c r="I11844" s="343"/>
      <c r="J11844" s="454"/>
    </row>
    <row r="11845" spans="2:10" ht="93.75" customHeight="1" x14ac:dyDescent="0.25">
      <c r="B11845" s="439"/>
      <c r="C11845" s="215"/>
      <c r="D11845" s="446"/>
      <c r="I11845" s="343"/>
      <c r="J11845" s="454"/>
    </row>
    <row r="11846" spans="2:10" ht="93.75" customHeight="1" x14ac:dyDescent="0.25">
      <c r="B11846" s="439"/>
      <c r="C11846" s="215"/>
      <c r="D11846" s="446"/>
      <c r="I11846" s="343"/>
      <c r="J11846" s="454"/>
    </row>
    <row r="11847" spans="2:10" ht="93.75" customHeight="1" x14ac:dyDescent="0.25">
      <c r="B11847" s="439"/>
      <c r="C11847" s="215"/>
      <c r="D11847" s="446"/>
      <c r="I11847" s="343"/>
      <c r="J11847" s="454"/>
    </row>
    <row r="11848" spans="2:10" ht="93.75" customHeight="1" x14ac:dyDescent="0.25">
      <c r="B11848" s="439"/>
      <c r="C11848" s="215"/>
      <c r="D11848" s="446"/>
      <c r="I11848" s="343"/>
      <c r="J11848" s="454"/>
    </row>
    <row r="11849" spans="2:10" ht="93.75" customHeight="1" x14ac:dyDescent="0.25">
      <c r="B11849" s="439"/>
      <c r="C11849" s="215"/>
      <c r="D11849" s="446"/>
      <c r="I11849" s="343"/>
      <c r="J11849" s="454"/>
    </row>
    <row r="11850" spans="2:10" ht="93.75" customHeight="1" x14ac:dyDescent="0.25">
      <c r="B11850" s="439"/>
      <c r="C11850" s="215"/>
      <c r="D11850" s="446"/>
      <c r="I11850" s="343"/>
      <c r="J11850" s="454"/>
    </row>
    <row r="11851" spans="2:10" ht="93.75" customHeight="1" x14ac:dyDescent="0.25">
      <c r="B11851" s="439"/>
      <c r="C11851" s="215"/>
      <c r="D11851" s="446"/>
      <c r="I11851" s="343"/>
      <c r="J11851" s="454"/>
    </row>
    <row r="11852" spans="2:10" ht="93.75" customHeight="1" x14ac:dyDescent="0.25">
      <c r="B11852" s="439"/>
      <c r="C11852" s="215"/>
      <c r="D11852" s="446"/>
      <c r="I11852" s="343"/>
      <c r="J11852" s="454"/>
    </row>
    <row r="11853" spans="2:10" ht="93.75" customHeight="1" x14ac:dyDescent="0.25">
      <c r="B11853" s="439"/>
      <c r="C11853" s="215"/>
      <c r="D11853" s="446"/>
      <c r="I11853" s="343"/>
      <c r="J11853" s="454"/>
    </row>
    <row r="11854" spans="2:10" ht="93.75" customHeight="1" x14ac:dyDescent="0.25">
      <c r="B11854" s="439"/>
      <c r="C11854" s="215"/>
      <c r="D11854" s="446"/>
      <c r="I11854" s="343"/>
      <c r="J11854" s="454"/>
    </row>
    <row r="11855" spans="2:10" ht="93.75" customHeight="1" x14ac:dyDescent="0.25">
      <c r="B11855" s="439"/>
      <c r="C11855" s="215"/>
      <c r="D11855" s="446"/>
      <c r="I11855" s="343"/>
      <c r="J11855" s="454"/>
    </row>
    <row r="11856" spans="2:10" ht="93.75" customHeight="1" x14ac:dyDescent="0.25">
      <c r="B11856" s="439"/>
      <c r="C11856" s="215"/>
      <c r="D11856" s="446"/>
      <c r="I11856" s="343"/>
      <c r="J11856" s="454"/>
    </row>
    <row r="11857" spans="2:10" ht="93.75" customHeight="1" x14ac:dyDescent="0.25">
      <c r="B11857" s="439"/>
      <c r="C11857" s="215"/>
      <c r="D11857" s="446"/>
      <c r="I11857" s="343"/>
      <c r="J11857" s="454"/>
    </row>
    <row r="11858" spans="2:10" ht="93.75" customHeight="1" x14ac:dyDescent="0.25">
      <c r="B11858" s="439"/>
      <c r="C11858" s="215"/>
      <c r="D11858" s="446"/>
      <c r="I11858" s="343"/>
      <c r="J11858" s="454"/>
    </row>
    <row r="11859" spans="2:10" ht="93.75" customHeight="1" x14ac:dyDescent="0.25">
      <c r="B11859" s="439"/>
      <c r="C11859" s="215"/>
      <c r="D11859" s="446"/>
      <c r="I11859" s="343"/>
      <c r="J11859" s="454"/>
    </row>
    <row r="11860" spans="2:10" ht="93.75" customHeight="1" x14ac:dyDescent="0.25">
      <c r="B11860" s="439"/>
      <c r="C11860" s="215"/>
      <c r="D11860" s="446"/>
      <c r="I11860" s="343"/>
      <c r="J11860" s="454"/>
    </row>
    <row r="11861" spans="2:10" ht="93.75" customHeight="1" x14ac:dyDescent="0.25">
      <c r="B11861" s="439"/>
      <c r="C11861" s="215"/>
      <c r="D11861" s="446"/>
      <c r="I11861" s="343"/>
      <c r="J11861" s="454"/>
    </row>
    <row r="11862" spans="2:10" ht="93.75" customHeight="1" x14ac:dyDescent="0.25">
      <c r="B11862" s="439"/>
      <c r="C11862" s="215"/>
      <c r="D11862" s="446"/>
      <c r="I11862" s="343"/>
      <c r="J11862" s="454"/>
    </row>
    <row r="11863" spans="2:10" ht="93.75" customHeight="1" x14ac:dyDescent="0.25">
      <c r="B11863" s="439"/>
      <c r="C11863" s="215"/>
      <c r="D11863" s="446"/>
      <c r="I11863" s="343"/>
      <c r="J11863" s="454"/>
    </row>
    <row r="11864" spans="2:10" ht="93.75" customHeight="1" x14ac:dyDescent="0.25">
      <c r="B11864" s="439"/>
      <c r="C11864" s="215"/>
      <c r="D11864" s="446"/>
      <c r="I11864" s="343"/>
      <c r="J11864" s="454"/>
    </row>
    <row r="11865" spans="2:10" ht="93.75" customHeight="1" x14ac:dyDescent="0.25">
      <c r="B11865" s="439"/>
      <c r="C11865" s="215"/>
      <c r="D11865" s="446"/>
      <c r="I11865" s="343"/>
      <c r="J11865" s="454"/>
    </row>
    <row r="11866" spans="2:10" ht="93.75" customHeight="1" x14ac:dyDescent="0.25">
      <c r="B11866" s="439"/>
      <c r="C11866" s="215"/>
      <c r="D11866" s="446"/>
      <c r="I11866" s="343"/>
      <c r="J11866" s="454"/>
    </row>
    <row r="11867" spans="2:10" ht="93.75" customHeight="1" x14ac:dyDescent="0.25">
      <c r="B11867" s="439"/>
      <c r="C11867" s="215"/>
      <c r="D11867" s="446"/>
      <c r="I11867" s="343"/>
      <c r="J11867" s="454"/>
    </row>
    <row r="11868" spans="2:10" ht="93.75" customHeight="1" x14ac:dyDescent="0.25">
      <c r="B11868" s="439"/>
      <c r="C11868" s="215"/>
      <c r="D11868" s="446"/>
      <c r="I11868" s="343"/>
      <c r="J11868" s="454"/>
    </row>
    <row r="11869" spans="2:10" ht="93.75" customHeight="1" x14ac:dyDescent="0.25">
      <c r="B11869" s="439"/>
      <c r="C11869" s="215"/>
      <c r="D11869" s="446"/>
      <c r="I11869" s="343"/>
      <c r="J11869" s="454"/>
    </row>
    <row r="11870" spans="2:10" ht="93.75" customHeight="1" x14ac:dyDescent="0.25">
      <c r="B11870" s="439"/>
      <c r="C11870" s="215"/>
      <c r="D11870" s="446"/>
      <c r="I11870" s="343"/>
      <c r="J11870" s="454"/>
    </row>
    <row r="11871" spans="2:10" ht="93.75" customHeight="1" x14ac:dyDescent="0.25">
      <c r="B11871" s="439"/>
      <c r="C11871" s="215"/>
      <c r="D11871" s="446"/>
      <c r="I11871" s="343"/>
      <c r="J11871" s="454"/>
    </row>
    <row r="11872" spans="2:10" ht="93.75" customHeight="1" x14ac:dyDescent="0.25">
      <c r="B11872" s="439"/>
      <c r="C11872" s="215"/>
      <c r="D11872" s="446"/>
      <c r="I11872" s="343"/>
      <c r="J11872" s="454"/>
    </row>
    <row r="11873" spans="2:10" ht="93.75" customHeight="1" x14ac:dyDescent="0.25">
      <c r="B11873" s="439"/>
      <c r="C11873" s="215"/>
      <c r="D11873" s="446"/>
      <c r="I11873" s="343"/>
      <c r="J11873" s="454"/>
    </row>
    <row r="11874" spans="2:10" ht="93.75" customHeight="1" x14ac:dyDescent="0.25">
      <c r="B11874" s="439"/>
      <c r="C11874" s="215"/>
      <c r="D11874" s="446"/>
      <c r="I11874" s="343"/>
      <c r="J11874" s="454"/>
    </row>
    <row r="11875" spans="2:10" ht="93.75" customHeight="1" x14ac:dyDescent="0.25">
      <c r="B11875" s="439"/>
      <c r="C11875" s="215"/>
      <c r="D11875" s="446"/>
      <c r="I11875" s="343"/>
      <c r="J11875" s="454"/>
    </row>
    <row r="11876" spans="2:10" ht="93.75" customHeight="1" x14ac:dyDescent="0.25">
      <c r="B11876" s="439"/>
      <c r="C11876" s="215"/>
      <c r="D11876" s="446"/>
      <c r="I11876" s="343"/>
      <c r="J11876" s="454"/>
    </row>
    <row r="11877" spans="2:10" ht="93.75" customHeight="1" x14ac:dyDescent="0.25">
      <c r="B11877" s="439"/>
      <c r="C11877" s="215"/>
      <c r="D11877" s="446"/>
      <c r="I11877" s="343"/>
      <c r="J11877" s="454"/>
    </row>
    <row r="11878" spans="2:10" ht="93.75" customHeight="1" x14ac:dyDescent="0.25">
      <c r="B11878" s="439"/>
      <c r="C11878" s="215"/>
      <c r="D11878" s="446"/>
      <c r="I11878" s="343"/>
      <c r="J11878" s="454"/>
    </row>
    <row r="11879" spans="2:10" ht="93.75" customHeight="1" x14ac:dyDescent="0.25">
      <c r="B11879" s="439"/>
      <c r="C11879" s="215"/>
      <c r="D11879" s="446"/>
      <c r="I11879" s="343"/>
      <c r="J11879" s="454"/>
    </row>
    <row r="11880" spans="2:10" ht="93.75" customHeight="1" x14ac:dyDescent="0.25">
      <c r="B11880" s="439"/>
      <c r="C11880" s="215"/>
      <c r="D11880" s="446"/>
      <c r="I11880" s="343"/>
      <c r="J11880" s="454"/>
    </row>
    <row r="11881" spans="2:10" ht="93.75" customHeight="1" x14ac:dyDescent="0.25">
      <c r="B11881" s="439"/>
      <c r="C11881" s="215"/>
      <c r="D11881" s="446"/>
      <c r="I11881" s="343"/>
      <c r="J11881" s="454"/>
    </row>
    <row r="11882" spans="2:10" ht="93.75" customHeight="1" x14ac:dyDescent="0.25">
      <c r="B11882" s="439"/>
      <c r="C11882" s="215"/>
      <c r="D11882" s="446"/>
      <c r="I11882" s="343"/>
      <c r="J11882" s="454"/>
    </row>
    <row r="11883" spans="2:10" ht="93.75" customHeight="1" x14ac:dyDescent="0.25">
      <c r="B11883" s="439"/>
      <c r="C11883" s="215"/>
      <c r="D11883" s="446"/>
      <c r="I11883" s="343"/>
      <c r="J11883" s="454"/>
    </row>
    <row r="11884" spans="2:10" ht="93.75" customHeight="1" x14ac:dyDescent="0.25">
      <c r="B11884" s="439"/>
      <c r="C11884" s="215"/>
      <c r="D11884" s="446"/>
      <c r="I11884" s="343"/>
      <c r="J11884" s="454"/>
    </row>
    <row r="11885" spans="2:10" ht="93.75" customHeight="1" x14ac:dyDescent="0.25">
      <c r="B11885" s="439"/>
      <c r="C11885" s="215"/>
      <c r="D11885" s="446"/>
      <c r="I11885" s="343"/>
      <c r="J11885" s="454"/>
    </row>
    <row r="11886" spans="2:10" ht="93.75" customHeight="1" x14ac:dyDescent="0.25">
      <c r="B11886" s="439"/>
      <c r="C11886" s="215"/>
      <c r="D11886" s="446"/>
      <c r="I11886" s="343"/>
      <c r="J11886" s="454"/>
    </row>
    <row r="11887" spans="2:10" ht="93.75" customHeight="1" x14ac:dyDescent="0.25">
      <c r="B11887" s="439"/>
      <c r="C11887" s="215"/>
      <c r="D11887" s="446"/>
      <c r="I11887" s="343"/>
      <c r="J11887" s="454"/>
    </row>
    <row r="11888" spans="2:10" ht="93.75" customHeight="1" x14ac:dyDescent="0.25">
      <c r="B11888" s="439"/>
      <c r="C11888" s="215"/>
      <c r="D11888" s="446"/>
      <c r="I11888" s="343"/>
      <c r="J11888" s="454"/>
    </row>
    <row r="11889" spans="2:10" ht="93.75" customHeight="1" x14ac:dyDescent="0.25">
      <c r="B11889" s="439"/>
      <c r="C11889" s="215"/>
      <c r="D11889" s="446"/>
      <c r="I11889" s="343"/>
      <c r="J11889" s="454"/>
    </row>
    <row r="11890" spans="2:10" ht="93.75" customHeight="1" x14ac:dyDescent="0.25">
      <c r="B11890" s="439"/>
      <c r="C11890" s="215"/>
      <c r="D11890" s="446"/>
      <c r="I11890" s="343"/>
      <c r="J11890" s="454"/>
    </row>
    <row r="11891" spans="2:10" ht="93.75" customHeight="1" x14ac:dyDescent="0.25">
      <c r="B11891" s="439"/>
      <c r="C11891" s="215"/>
      <c r="D11891" s="446"/>
      <c r="I11891" s="343"/>
      <c r="J11891" s="454"/>
    </row>
    <row r="11892" spans="2:10" ht="93.75" customHeight="1" x14ac:dyDescent="0.25">
      <c r="B11892" s="439"/>
      <c r="C11892" s="215"/>
      <c r="D11892" s="446"/>
      <c r="I11892" s="343"/>
      <c r="J11892" s="454"/>
    </row>
    <row r="11893" spans="2:10" ht="93.75" customHeight="1" x14ac:dyDescent="0.25">
      <c r="B11893" s="439"/>
      <c r="C11893" s="215"/>
      <c r="D11893" s="446"/>
      <c r="I11893" s="343"/>
      <c r="J11893" s="454"/>
    </row>
    <row r="11894" spans="2:10" ht="93.75" customHeight="1" x14ac:dyDescent="0.25">
      <c r="B11894" s="439"/>
      <c r="C11894" s="215"/>
      <c r="D11894" s="446"/>
      <c r="I11894" s="343"/>
      <c r="J11894" s="454"/>
    </row>
    <row r="11895" spans="2:10" ht="93.75" customHeight="1" x14ac:dyDescent="0.25">
      <c r="B11895" s="439"/>
      <c r="C11895" s="215"/>
      <c r="D11895" s="446"/>
      <c r="I11895" s="343"/>
      <c r="J11895" s="454"/>
    </row>
    <row r="11896" spans="2:10" ht="93.75" customHeight="1" x14ac:dyDescent="0.25">
      <c r="B11896" s="439"/>
      <c r="C11896" s="215"/>
      <c r="D11896" s="446"/>
      <c r="I11896" s="343"/>
      <c r="J11896" s="454"/>
    </row>
    <row r="11897" spans="2:10" ht="93.75" customHeight="1" x14ac:dyDescent="0.25">
      <c r="B11897" s="439"/>
      <c r="C11897" s="215"/>
      <c r="D11897" s="446"/>
      <c r="I11897" s="343"/>
      <c r="J11897" s="454"/>
    </row>
    <row r="11898" spans="2:10" ht="93.75" customHeight="1" x14ac:dyDescent="0.25">
      <c r="B11898" s="439"/>
      <c r="C11898" s="215"/>
      <c r="D11898" s="446"/>
      <c r="I11898" s="343"/>
      <c r="J11898" s="454"/>
    </row>
    <row r="11899" spans="2:10" ht="93.75" customHeight="1" x14ac:dyDescent="0.25">
      <c r="B11899" s="439"/>
      <c r="C11899" s="215"/>
      <c r="D11899" s="446"/>
      <c r="I11899" s="343"/>
      <c r="J11899" s="454"/>
    </row>
    <row r="11900" spans="2:10" ht="93.75" customHeight="1" x14ac:dyDescent="0.25">
      <c r="B11900" s="439"/>
      <c r="C11900" s="215"/>
      <c r="D11900" s="446"/>
      <c r="I11900" s="343"/>
      <c r="J11900" s="454"/>
    </row>
    <row r="11901" spans="2:10" ht="93.75" customHeight="1" x14ac:dyDescent="0.25">
      <c r="B11901" s="439"/>
      <c r="C11901" s="215"/>
      <c r="D11901" s="446"/>
      <c r="I11901" s="343"/>
      <c r="J11901" s="454"/>
    </row>
    <row r="11902" spans="2:10" ht="93.75" customHeight="1" x14ac:dyDescent="0.25">
      <c r="B11902" s="439"/>
      <c r="C11902" s="215"/>
      <c r="D11902" s="446"/>
      <c r="I11902" s="343"/>
      <c r="J11902" s="454"/>
    </row>
    <row r="11903" spans="2:10" ht="93.75" customHeight="1" x14ac:dyDescent="0.25">
      <c r="B11903" s="439"/>
      <c r="C11903" s="215"/>
      <c r="D11903" s="446"/>
      <c r="I11903" s="343"/>
      <c r="J11903" s="454"/>
    </row>
    <row r="11904" spans="2:10" ht="93.75" customHeight="1" x14ac:dyDescent="0.25">
      <c r="B11904" s="439"/>
      <c r="C11904" s="215"/>
      <c r="D11904" s="446"/>
      <c r="I11904" s="343"/>
      <c r="J11904" s="454"/>
    </row>
    <row r="11905" spans="2:10" ht="93.75" customHeight="1" x14ac:dyDescent="0.25">
      <c r="B11905" s="439"/>
      <c r="C11905" s="215"/>
      <c r="D11905" s="446"/>
      <c r="I11905" s="343"/>
      <c r="J11905" s="454"/>
    </row>
    <row r="11906" spans="2:10" ht="93.75" customHeight="1" x14ac:dyDescent="0.25">
      <c r="B11906" s="439"/>
      <c r="C11906" s="215"/>
      <c r="D11906" s="446"/>
      <c r="I11906" s="343"/>
      <c r="J11906" s="454"/>
    </row>
    <row r="11907" spans="2:10" ht="93.75" customHeight="1" x14ac:dyDescent="0.25">
      <c r="B11907" s="439"/>
      <c r="C11907" s="215"/>
      <c r="D11907" s="446"/>
      <c r="I11907" s="343"/>
      <c r="J11907" s="454"/>
    </row>
    <row r="11908" spans="2:10" ht="93.75" customHeight="1" x14ac:dyDescent="0.25">
      <c r="B11908" s="439"/>
      <c r="C11908" s="215"/>
      <c r="D11908" s="446"/>
      <c r="I11908" s="343"/>
      <c r="J11908" s="454"/>
    </row>
    <row r="11909" spans="2:10" ht="93.75" customHeight="1" x14ac:dyDescent="0.25">
      <c r="B11909" s="439"/>
      <c r="C11909" s="215"/>
      <c r="D11909" s="446"/>
      <c r="I11909" s="343"/>
      <c r="J11909" s="454"/>
    </row>
    <row r="11910" spans="2:10" ht="93.75" customHeight="1" x14ac:dyDescent="0.25">
      <c r="B11910" s="439"/>
      <c r="C11910" s="215"/>
      <c r="D11910" s="446"/>
      <c r="I11910" s="343"/>
      <c r="J11910" s="454"/>
    </row>
    <row r="11911" spans="2:10" ht="93.75" customHeight="1" x14ac:dyDescent="0.25">
      <c r="B11911" s="439"/>
      <c r="C11911" s="215"/>
      <c r="D11911" s="446"/>
      <c r="I11911" s="343"/>
      <c r="J11911" s="454"/>
    </row>
    <row r="11912" spans="2:10" ht="93.75" customHeight="1" x14ac:dyDescent="0.25">
      <c r="B11912" s="439"/>
      <c r="C11912" s="215"/>
      <c r="D11912" s="446"/>
      <c r="I11912" s="343"/>
      <c r="J11912" s="454"/>
    </row>
    <row r="11913" spans="2:10" ht="93.75" customHeight="1" x14ac:dyDescent="0.25">
      <c r="B11913" s="439"/>
      <c r="C11913" s="215"/>
      <c r="D11913" s="446"/>
      <c r="I11913" s="343"/>
      <c r="J11913" s="454"/>
    </row>
    <row r="11914" spans="2:10" ht="93.75" customHeight="1" x14ac:dyDescent="0.25">
      <c r="B11914" s="439"/>
      <c r="C11914" s="215"/>
      <c r="D11914" s="446"/>
      <c r="I11914" s="343"/>
      <c r="J11914" s="454"/>
    </row>
    <row r="11915" spans="2:10" ht="93.75" customHeight="1" x14ac:dyDescent="0.25">
      <c r="B11915" s="439"/>
      <c r="C11915" s="215"/>
      <c r="D11915" s="446"/>
      <c r="I11915" s="343"/>
      <c r="J11915" s="454"/>
    </row>
    <row r="11916" spans="2:10" ht="93.75" customHeight="1" x14ac:dyDescent="0.25">
      <c r="B11916" s="439"/>
      <c r="C11916" s="215"/>
      <c r="D11916" s="446"/>
      <c r="I11916" s="343"/>
      <c r="J11916" s="454"/>
    </row>
    <row r="11917" spans="2:10" ht="93.75" customHeight="1" x14ac:dyDescent="0.25">
      <c r="B11917" s="439"/>
      <c r="C11917" s="215"/>
      <c r="D11917" s="446"/>
      <c r="I11917" s="343"/>
      <c r="J11917" s="454"/>
    </row>
    <row r="11918" spans="2:10" ht="93.75" customHeight="1" x14ac:dyDescent="0.25">
      <c r="B11918" s="439"/>
      <c r="C11918" s="215"/>
      <c r="D11918" s="446"/>
      <c r="I11918" s="343"/>
      <c r="J11918" s="454"/>
    </row>
    <row r="11919" spans="2:10" ht="93.75" customHeight="1" x14ac:dyDescent="0.25">
      <c r="B11919" s="439"/>
      <c r="C11919" s="215"/>
      <c r="D11919" s="446"/>
      <c r="I11919" s="343"/>
      <c r="J11919" s="454"/>
    </row>
    <row r="11920" spans="2:10" ht="93.75" customHeight="1" x14ac:dyDescent="0.25">
      <c r="B11920" s="439"/>
      <c r="C11920" s="215"/>
      <c r="D11920" s="446"/>
      <c r="I11920" s="343"/>
      <c r="J11920" s="454"/>
    </row>
    <row r="11921" spans="2:10" ht="93.75" customHeight="1" x14ac:dyDescent="0.25">
      <c r="B11921" s="439"/>
      <c r="C11921" s="215"/>
      <c r="D11921" s="446"/>
      <c r="I11921" s="343"/>
      <c r="J11921" s="454"/>
    </row>
    <row r="11922" spans="2:10" ht="93.75" customHeight="1" x14ac:dyDescent="0.25">
      <c r="B11922" s="439"/>
      <c r="C11922" s="215"/>
      <c r="D11922" s="446"/>
      <c r="I11922" s="343"/>
      <c r="J11922" s="454"/>
    </row>
    <row r="11923" spans="2:10" ht="93.75" customHeight="1" x14ac:dyDescent="0.25">
      <c r="B11923" s="439"/>
      <c r="C11923" s="215"/>
      <c r="D11923" s="446"/>
      <c r="I11923" s="343"/>
      <c r="J11923" s="454"/>
    </row>
    <row r="11924" spans="2:10" ht="93.75" customHeight="1" x14ac:dyDescent="0.25">
      <c r="B11924" s="439"/>
      <c r="C11924" s="215"/>
      <c r="D11924" s="446"/>
      <c r="I11924" s="343"/>
      <c r="J11924" s="454"/>
    </row>
    <row r="11925" spans="2:10" ht="93.75" customHeight="1" x14ac:dyDescent="0.25">
      <c r="B11925" s="439"/>
      <c r="C11925" s="215"/>
      <c r="D11925" s="446"/>
      <c r="I11925" s="343"/>
      <c r="J11925" s="454"/>
    </row>
    <row r="11926" spans="2:10" ht="93.75" customHeight="1" x14ac:dyDescent="0.25">
      <c r="B11926" s="439"/>
      <c r="C11926" s="215"/>
      <c r="D11926" s="446"/>
      <c r="I11926" s="343"/>
      <c r="J11926" s="454"/>
    </row>
    <row r="11927" spans="2:10" ht="93.75" customHeight="1" x14ac:dyDescent="0.25">
      <c r="B11927" s="439"/>
      <c r="C11927" s="215"/>
      <c r="D11927" s="446"/>
      <c r="I11927" s="343"/>
      <c r="J11927" s="454"/>
    </row>
    <row r="11928" spans="2:10" ht="93.75" customHeight="1" x14ac:dyDescent="0.25">
      <c r="B11928" s="439"/>
      <c r="C11928" s="215"/>
      <c r="D11928" s="446"/>
      <c r="I11928" s="343"/>
      <c r="J11928" s="454"/>
    </row>
    <row r="11929" spans="2:10" ht="93.75" customHeight="1" x14ac:dyDescent="0.25">
      <c r="B11929" s="439"/>
      <c r="C11929" s="215"/>
      <c r="D11929" s="446"/>
      <c r="I11929" s="343"/>
      <c r="J11929" s="454"/>
    </row>
    <row r="11930" spans="2:10" ht="93.75" customHeight="1" x14ac:dyDescent="0.25">
      <c r="B11930" s="439"/>
      <c r="C11930" s="215"/>
      <c r="D11930" s="446"/>
      <c r="I11930" s="343"/>
      <c r="J11930" s="454"/>
    </row>
    <row r="11931" spans="2:10" ht="93.75" customHeight="1" x14ac:dyDescent="0.25">
      <c r="B11931" s="439"/>
      <c r="C11931" s="215"/>
      <c r="D11931" s="446"/>
      <c r="I11931" s="343"/>
      <c r="J11931" s="454"/>
    </row>
    <row r="11932" spans="2:10" ht="93.75" customHeight="1" x14ac:dyDescent="0.25">
      <c r="B11932" s="439"/>
      <c r="C11932" s="215"/>
      <c r="D11932" s="446"/>
      <c r="I11932" s="343"/>
      <c r="J11932" s="454"/>
    </row>
    <row r="11933" spans="2:10" ht="93.75" customHeight="1" x14ac:dyDescent="0.25">
      <c r="B11933" s="439"/>
      <c r="C11933" s="215"/>
      <c r="D11933" s="446"/>
      <c r="I11933" s="343"/>
      <c r="J11933" s="454"/>
    </row>
    <row r="11934" spans="2:10" ht="93.75" customHeight="1" x14ac:dyDescent="0.25">
      <c r="B11934" s="439"/>
      <c r="C11934" s="215"/>
      <c r="D11934" s="446"/>
      <c r="I11934" s="343"/>
      <c r="J11934" s="454"/>
    </row>
    <row r="11935" spans="2:10" ht="93.75" customHeight="1" x14ac:dyDescent="0.25">
      <c r="B11935" s="439"/>
      <c r="C11935" s="215"/>
      <c r="D11935" s="446"/>
      <c r="I11935" s="343"/>
      <c r="J11935" s="454"/>
    </row>
    <row r="11936" spans="2:10" ht="93.75" customHeight="1" x14ac:dyDescent="0.25">
      <c r="B11936" s="439"/>
      <c r="C11936" s="215"/>
      <c r="D11936" s="446"/>
      <c r="I11936" s="343"/>
      <c r="J11936" s="454"/>
    </row>
    <row r="11937" spans="2:10" ht="93.75" customHeight="1" x14ac:dyDescent="0.25">
      <c r="B11937" s="439"/>
      <c r="C11937" s="215"/>
      <c r="D11937" s="446"/>
      <c r="I11937" s="343"/>
      <c r="J11937" s="454"/>
    </row>
    <row r="11938" spans="2:10" ht="93.75" customHeight="1" x14ac:dyDescent="0.25">
      <c r="B11938" s="439"/>
      <c r="C11938" s="215"/>
      <c r="D11938" s="446"/>
      <c r="I11938" s="343"/>
      <c r="J11938" s="454"/>
    </row>
    <row r="11939" spans="2:10" ht="93.75" customHeight="1" x14ac:dyDescent="0.25">
      <c r="B11939" s="439"/>
      <c r="C11939" s="215"/>
      <c r="D11939" s="446"/>
      <c r="I11939" s="343"/>
      <c r="J11939" s="454"/>
    </row>
    <row r="11940" spans="2:10" ht="93.75" customHeight="1" x14ac:dyDescent="0.25">
      <c r="B11940" s="439"/>
      <c r="C11940" s="215"/>
      <c r="D11940" s="446"/>
      <c r="I11940" s="343"/>
      <c r="J11940" s="454"/>
    </row>
    <row r="11941" spans="2:10" ht="93.75" customHeight="1" x14ac:dyDescent="0.25">
      <c r="B11941" s="439"/>
      <c r="C11941" s="215"/>
      <c r="D11941" s="446"/>
      <c r="I11941" s="343"/>
      <c r="J11941" s="454"/>
    </row>
    <row r="11942" spans="2:10" ht="93.75" customHeight="1" x14ac:dyDescent="0.25">
      <c r="B11942" s="439"/>
      <c r="C11942" s="215"/>
      <c r="D11942" s="446"/>
      <c r="I11942" s="343"/>
      <c r="J11942" s="454"/>
    </row>
    <row r="11943" spans="2:10" ht="93.75" customHeight="1" x14ac:dyDescent="0.25">
      <c r="B11943" s="439"/>
      <c r="C11943" s="215"/>
      <c r="D11943" s="446"/>
      <c r="I11943" s="343"/>
      <c r="J11943" s="454"/>
    </row>
    <row r="11944" spans="2:10" ht="93.75" customHeight="1" x14ac:dyDescent="0.25">
      <c r="B11944" s="439"/>
      <c r="C11944" s="215"/>
      <c r="D11944" s="446"/>
      <c r="I11944" s="343"/>
      <c r="J11944" s="454"/>
    </row>
    <row r="11945" spans="2:10" ht="93.75" customHeight="1" x14ac:dyDescent="0.25">
      <c r="B11945" s="439"/>
      <c r="C11945" s="215"/>
      <c r="D11945" s="446"/>
      <c r="I11945" s="343"/>
      <c r="J11945" s="454"/>
    </row>
    <row r="11946" spans="2:10" ht="93.75" customHeight="1" x14ac:dyDescent="0.25">
      <c r="B11946" s="439"/>
      <c r="C11946" s="215"/>
      <c r="D11946" s="446"/>
      <c r="I11946" s="343"/>
      <c r="J11946" s="454"/>
    </row>
    <row r="11947" spans="2:10" ht="93.75" customHeight="1" x14ac:dyDescent="0.25">
      <c r="B11947" s="439"/>
      <c r="C11947" s="215"/>
      <c r="D11947" s="446"/>
      <c r="I11947" s="343"/>
      <c r="J11947" s="454"/>
    </row>
    <row r="11948" spans="2:10" ht="93.75" customHeight="1" x14ac:dyDescent="0.25">
      <c r="B11948" s="439"/>
      <c r="C11948" s="215"/>
      <c r="D11948" s="446"/>
      <c r="I11948" s="343"/>
      <c r="J11948" s="454"/>
    </row>
    <row r="11949" spans="2:10" ht="93.75" customHeight="1" x14ac:dyDescent="0.25">
      <c r="B11949" s="439"/>
      <c r="C11949" s="215"/>
      <c r="D11949" s="446"/>
      <c r="I11949" s="343"/>
      <c r="J11949" s="454"/>
    </row>
    <row r="11950" spans="2:10" ht="93.75" customHeight="1" x14ac:dyDescent="0.25">
      <c r="B11950" s="439"/>
      <c r="C11950" s="215"/>
      <c r="D11950" s="446"/>
      <c r="I11950" s="343"/>
      <c r="J11950" s="454"/>
    </row>
    <row r="11951" spans="2:10" ht="93.75" customHeight="1" x14ac:dyDescent="0.25">
      <c r="B11951" s="439"/>
      <c r="C11951" s="215"/>
      <c r="D11951" s="446"/>
      <c r="I11951" s="343"/>
      <c r="J11951" s="454"/>
    </row>
    <row r="11952" spans="2:10" ht="93.75" customHeight="1" x14ac:dyDescent="0.25">
      <c r="B11952" s="439"/>
      <c r="C11952" s="215"/>
      <c r="D11952" s="446"/>
      <c r="I11952" s="343"/>
      <c r="J11952" s="454"/>
    </row>
    <row r="11953" spans="2:10" ht="93.75" customHeight="1" x14ac:dyDescent="0.25">
      <c r="B11953" s="439"/>
      <c r="C11953" s="215"/>
      <c r="D11953" s="446"/>
      <c r="I11953" s="343"/>
      <c r="J11953" s="454"/>
    </row>
    <row r="11954" spans="2:10" ht="93.75" customHeight="1" x14ac:dyDescent="0.25">
      <c r="B11954" s="439"/>
      <c r="C11954" s="215"/>
      <c r="D11954" s="446"/>
      <c r="I11954" s="343"/>
      <c r="J11954" s="454"/>
    </row>
    <row r="11955" spans="2:10" ht="93.75" customHeight="1" x14ac:dyDescent="0.25">
      <c r="B11955" s="439"/>
      <c r="C11955" s="215"/>
      <c r="D11955" s="446"/>
      <c r="I11955" s="343"/>
      <c r="J11955" s="454"/>
    </row>
    <row r="11956" spans="2:10" ht="93.75" customHeight="1" x14ac:dyDescent="0.25">
      <c r="B11956" s="439"/>
      <c r="C11956" s="215"/>
      <c r="D11956" s="446"/>
      <c r="I11956" s="343"/>
      <c r="J11956" s="454"/>
    </row>
    <row r="11957" spans="2:10" ht="93.75" customHeight="1" x14ac:dyDescent="0.25">
      <c r="B11957" s="439"/>
      <c r="C11957" s="215"/>
      <c r="D11957" s="446"/>
      <c r="I11957" s="343"/>
      <c r="J11957" s="454"/>
    </row>
    <row r="11958" spans="2:10" ht="93.75" customHeight="1" x14ac:dyDescent="0.25">
      <c r="B11958" s="439"/>
      <c r="C11958" s="215"/>
      <c r="D11958" s="446"/>
      <c r="I11958" s="343"/>
      <c r="J11958" s="454"/>
    </row>
    <row r="11959" spans="2:10" ht="93.75" customHeight="1" x14ac:dyDescent="0.25">
      <c r="B11959" s="439"/>
      <c r="C11959" s="215"/>
      <c r="D11959" s="446"/>
      <c r="I11959" s="343"/>
      <c r="J11959" s="454"/>
    </row>
    <row r="11960" spans="2:10" ht="93.75" customHeight="1" x14ac:dyDescent="0.25">
      <c r="B11960" s="439"/>
      <c r="C11960" s="215"/>
      <c r="D11960" s="446"/>
      <c r="I11960" s="343"/>
      <c r="J11960" s="454"/>
    </row>
    <row r="11961" spans="2:10" ht="93.75" customHeight="1" x14ac:dyDescent="0.25">
      <c r="B11961" s="439"/>
      <c r="C11961" s="215"/>
      <c r="D11961" s="446"/>
      <c r="I11961" s="343"/>
      <c r="J11961" s="454"/>
    </row>
    <row r="11962" spans="2:10" ht="93.75" customHeight="1" x14ac:dyDescent="0.25">
      <c r="B11962" s="439"/>
      <c r="C11962" s="215"/>
      <c r="D11962" s="446"/>
      <c r="I11962" s="343"/>
      <c r="J11962" s="454"/>
    </row>
    <row r="11963" spans="2:10" ht="93.75" customHeight="1" x14ac:dyDescent="0.25">
      <c r="B11963" s="439"/>
      <c r="C11963" s="215"/>
      <c r="D11963" s="446"/>
      <c r="I11963" s="343"/>
      <c r="J11963" s="454"/>
    </row>
    <row r="11964" spans="2:10" ht="93.75" customHeight="1" x14ac:dyDescent="0.25">
      <c r="B11964" s="439"/>
      <c r="C11964" s="215"/>
      <c r="D11964" s="446"/>
      <c r="I11964" s="343"/>
      <c r="J11964" s="454"/>
    </row>
    <row r="11965" spans="2:10" ht="93.75" customHeight="1" x14ac:dyDescent="0.25">
      <c r="B11965" s="439"/>
      <c r="C11965" s="215"/>
      <c r="D11965" s="446"/>
      <c r="I11965" s="343"/>
      <c r="J11965" s="454"/>
    </row>
    <row r="11966" spans="2:10" ht="93.75" customHeight="1" x14ac:dyDescent="0.25">
      <c r="B11966" s="439"/>
      <c r="C11966" s="215"/>
      <c r="D11966" s="446"/>
      <c r="I11966" s="343"/>
      <c r="J11966" s="454"/>
    </row>
    <row r="11967" spans="2:10" ht="93.75" customHeight="1" x14ac:dyDescent="0.25">
      <c r="B11967" s="439"/>
      <c r="C11967" s="215"/>
      <c r="D11967" s="446"/>
      <c r="I11967" s="343"/>
      <c r="J11967" s="454"/>
    </row>
    <row r="11968" spans="2:10" ht="93.75" customHeight="1" x14ac:dyDescent="0.25">
      <c r="B11968" s="439"/>
      <c r="C11968" s="215"/>
      <c r="D11968" s="446"/>
      <c r="I11968" s="343"/>
      <c r="J11968" s="454"/>
    </row>
    <row r="11969" spans="2:10" ht="93.75" customHeight="1" x14ac:dyDescent="0.25">
      <c r="B11969" s="439"/>
      <c r="C11969" s="215"/>
      <c r="D11969" s="446"/>
      <c r="I11969" s="343"/>
      <c r="J11969" s="454"/>
    </row>
    <row r="11970" spans="2:10" ht="93.75" customHeight="1" x14ac:dyDescent="0.25">
      <c r="B11970" s="439"/>
      <c r="C11970" s="215"/>
      <c r="D11970" s="446"/>
      <c r="I11970" s="343"/>
      <c r="J11970" s="454"/>
    </row>
    <row r="11971" spans="2:10" ht="93.75" customHeight="1" x14ac:dyDescent="0.25">
      <c r="B11971" s="439"/>
      <c r="C11971" s="215"/>
      <c r="D11971" s="446"/>
      <c r="I11971" s="343"/>
      <c r="J11971" s="454"/>
    </row>
    <row r="11972" spans="2:10" ht="93.75" customHeight="1" x14ac:dyDescent="0.25">
      <c r="B11972" s="439"/>
      <c r="C11972" s="215"/>
      <c r="D11972" s="446"/>
      <c r="I11972" s="343"/>
      <c r="J11972" s="454"/>
    </row>
    <row r="11973" spans="2:10" ht="93.75" customHeight="1" x14ac:dyDescent="0.25">
      <c r="B11973" s="439"/>
      <c r="C11973" s="215"/>
      <c r="D11973" s="446"/>
      <c r="I11973" s="343"/>
      <c r="J11973" s="454"/>
    </row>
    <row r="11974" spans="2:10" ht="93.75" customHeight="1" x14ac:dyDescent="0.25">
      <c r="B11974" s="439"/>
      <c r="C11974" s="215"/>
      <c r="D11974" s="446"/>
      <c r="I11974" s="343"/>
      <c r="J11974" s="454"/>
    </row>
    <row r="11975" spans="2:10" ht="93.75" customHeight="1" x14ac:dyDescent="0.25">
      <c r="B11975" s="439"/>
      <c r="C11975" s="215"/>
      <c r="D11975" s="446"/>
      <c r="I11975" s="343"/>
      <c r="J11975" s="454"/>
    </row>
    <row r="11976" spans="2:10" ht="93.75" customHeight="1" x14ac:dyDescent="0.25">
      <c r="B11976" s="439"/>
      <c r="C11976" s="215"/>
      <c r="D11976" s="446"/>
      <c r="I11976" s="343"/>
      <c r="J11976" s="454"/>
    </row>
    <row r="11977" spans="2:10" ht="93.75" customHeight="1" x14ac:dyDescent="0.25">
      <c r="B11977" s="439"/>
      <c r="C11977" s="215"/>
      <c r="D11977" s="446"/>
      <c r="I11977" s="343"/>
      <c r="J11977" s="454"/>
    </row>
    <row r="11978" spans="2:10" ht="93.75" customHeight="1" x14ac:dyDescent="0.25">
      <c r="B11978" s="439"/>
      <c r="C11978" s="215"/>
      <c r="D11978" s="446"/>
      <c r="I11978" s="343"/>
      <c r="J11978" s="454"/>
    </row>
    <row r="11979" spans="2:10" ht="93.75" customHeight="1" x14ac:dyDescent="0.25">
      <c r="B11979" s="439"/>
      <c r="C11979" s="215"/>
      <c r="D11979" s="446"/>
      <c r="I11979" s="343"/>
      <c r="J11979" s="454"/>
    </row>
    <row r="11980" spans="2:10" ht="93.75" customHeight="1" x14ac:dyDescent="0.25">
      <c r="B11980" s="439"/>
      <c r="C11980" s="215"/>
      <c r="D11980" s="446"/>
      <c r="I11980" s="343"/>
      <c r="J11980" s="454"/>
    </row>
    <row r="11981" spans="2:10" ht="93.75" customHeight="1" x14ac:dyDescent="0.25">
      <c r="B11981" s="439"/>
      <c r="C11981" s="215"/>
      <c r="D11981" s="446"/>
      <c r="I11981" s="343"/>
      <c r="J11981" s="454"/>
    </row>
    <row r="11982" spans="2:10" ht="93.75" customHeight="1" x14ac:dyDescent="0.25">
      <c r="B11982" s="439"/>
      <c r="C11982" s="215"/>
      <c r="D11982" s="446"/>
      <c r="I11982" s="343"/>
      <c r="J11982" s="454"/>
    </row>
    <row r="11983" spans="2:10" ht="93.75" customHeight="1" x14ac:dyDescent="0.25">
      <c r="B11983" s="439"/>
      <c r="C11983" s="215"/>
      <c r="D11983" s="446"/>
      <c r="I11983" s="343"/>
      <c r="J11983" s="454"/>
    </row>
    <row r="11984" spans="2:10" ht="93.75" customHeight="1" x14ac:dyDescent="0.25">
      <c r="B11984" s="439"/>
      <c r="C11984" s="215"/>
      <c r="D11984" s="446"/>
      <c r="I11984" s="343"/>
      <c r="J11984" s="454"/>
    </row>
    <row r="11985" spans="2:10" ht="93.75" customHeight="1" x14ac:dyDescent="0.25">
      <c r="B11985" s="439"/>
      <c r="C11985" s="215"/>
      <c r="D11985" s="446"/>
      <c r="I11985" s="343"/>
      <c r="J11985" s="454"/>
    </row>
    <row r="11986" spans="2:10" ht="93.75" customHeight="1" x14ac:dyDescent="0.25">
      <c r="B11986" s="439"/>
      <c r="C11986" s="215"/>
      <c r="D11986" s="446"/>
      <c r="I11986" s="343"/>
      <c r="J11986" s="454"/>
    </row>
    <row r="11987" spans="2:10" ht="93.75" customHeight="1" x14ac:dyDescent="0.25">
      <c r="B11987" s="439"/>
      <c r="C11987" s="215"/>
      <c r="D11987" s="446"/>
      <c r="I11987" s="343"/>
      <c r="J11987" s="454"/>
    </row>
    <row r="11988" spans="2:10" ht="93.75" customHeight="1" x14ac:dyDescent="0.25">
      <c r="B11988" s="439"/>
      <c r="C11988" s="215"/>
      <c r="D11988" s="446"/>
      <c r="I11988" s="343"/>
      <c r="J11988" s="454"/>
    </row>
    <row r="11989" spans="2:10" ht="93.75" customHeight="1" x14ac:dyDescent="0.25">
      <c r="B11989" s="439"/>
      <c r="C11989" s="215"/>
      <c r="D11989" s="446"/>
      <c r="I11989" s="343"/>
      <c r="J11989" s="454"/>
    </row>
    <row r="11990" spans="2:10" ht="93.75" customHeight="1" x14ac:dyDescent="0.25">
      <c r="B11990" s="439"/>
      <c r="C11990" s="215"/>
      <c r="D11990" s="446"/>
      <c r="I11990" s="343"/>
      <c r="J11990" s="454"/>
    </row>
    <row r="11991" spans="2:10" ht="93.75" customHeight="1" x14ac:dyDescent="0.25">
      <c r="B11991" s="439"/>
      <c r="C11991" s="215"/>
      <c r="D11991" s="446"/>
      <c r="I11991" s="343"/>
      <c r="J11991" s="454"/>
    </row>
    <row r="11992" spans="2:10" ht="93.75" customHeight="1" x14ac:dyDescent="0.25">
      <c r="B11992" s="439"/>
      <c r="C11992" s="215"/>
      <c r="D11992" s="446"/>
      <c r="I11992" s="343"/>
      <c r="J11992" s="454"/>
    </row>
    <row r="11993" spans="2:10" ht="93.75" customHeight="1" x14ac:dyDescent="0.25">
      <c r="B11993" s="439"/>
      <c r="C11993" s="215"/>
      <c r="D11993" s="446"/>
      <c r="I11993" s="343"/>
      <c r="J11993" s="454"/>
    </row>
    <row r="11994" spans="2:10" ht="93.75" customHeight="1" x14ac:dyDescent="0.25">
      <c r="B11994" s="439"/>
      <c r="C11994" s="215"/>
      <c r="D11994" s="446"/>
      <c r="I11994" s="343"/>
      <c r="J11994" s="454"/>
    </row>
    <row r="11995" spans="2:10" ht="93.75" customHeight="1" x14ac:dyDescent="0.25">
      <c r="B11995" s="439"/>
      <c r="C11995" s="215"/>
      <c r="D11995" s="446"/>
      <c r="I11995" s="343"/>
      <c r="J11995" s="454"/>
    </row>
    <row r="11996" spans="2:10" ht="93.75" customHeight="1" x14ac:dyDescent="0.25">
      <c r="B11996" s="439"/>
      <c r="C11996" s="215"/>
      <c r="D11996" s="446"/>
      <c r="I11996" s="343"/>
      <c r="J11996" s="454"/>
    </row>
    <row r="11997" spans="2:10" ht="93.75" customHeight="1" x14ac:dyDescent="0.25">
      <c r="B11997" s="439"/>
      <c r="C11997" s="215"/>
      <c r="D11997" s="446"/>
      <c r="I11997" s="343"/>
      <c r="J11997" s="454"/>
    </row>
    <row r="11998" spans="2:10" ht="93.75" customHeight="1" x14ac:dyDescent="0.25">
      <c r="B11998" s="439"/>
      <c r="C11998" s="215"/>
      <c r="D11998" s="446"/>
      <c r="I11998" s="343"/>
      <c r="J11998" s="454"/>
    </row>
    <row r="11999" spans="2:10" ht="93.75" customHeight="1" x14ac:dyDescent="0.25">
      <c r="B11999" s="439"/>
      <c r="C11999" s="215"/>
      <c r="D11999" s="446"/>
      <c r="I11999" s="343"/>
      <c r="J11999" s="454"/>
    </row>
    <row r="12000" spans="2:10" ht="93.75" customHeight="1" x14ac:dyDescent="0.25">
      <c r="B12000" s="439"/>
      <c r="C12000" s="215"/>
      <c r="D12000" s="446"/>
      <c r="I12000" s="343"/>
      <c r="J12000" s="454"/>
    </row>
    <row r="12001" spans="2:10" ht="93.75" customHeight="1" x14ac:dyDescent="0.25">
      <c r="B12001" s="439"/>
      <c r="C12001" s="215"/>
      <c r="D12001" s="446"/>
      <c r="I12001" s="343"/>
      <c r="J12001" s="454"/>
    </row>
    <row r="12002" spans="2:10" ht="93.75" customHeight="1" x14ac:dyDescent="0.25">
      <c r="B12002" s="439"/>
      <c r="C12002" s="215"/>
      <c r="D12002" s="446"/>
      <c r="I12002" s="343"/>
      <c r="J12002" s="454"/>
    </row>
    <row r="12003" spans="2:10" ht="93.75" customHeight="1" x14ac:dyDescent="0.25">
      <c r="B12003" s="439"/>
      <c r="C12003" s="215"/>
      <c r="D12003" s="446"/>
      <c r="I12003" s="343"/>
      <c r="J12003" s="454"/>
    </row>
    <row r="12004" spans="2:10" ht="93.75" customHeight="1" x14ac:dyDescent="0.25">
      <c r="B12004" s="439"/>
      <c r="C12004" s="215"/>
      <c r="D12004" s="446"/>
      <c r="I12004" s="343"/>
      <c r="J12004" s="454"/>
    </row>
    <row r="12005" spans="2:10" ht="93.75" customHeight="1" x14ac:dyDescent="0.25">
      <c r="B12005" s="439"/>
      <c r="C12005" s="215"/>
      <c r="D12005" s="446"/>
      <c r="I12005" s="343"/>
      <c r="J12005" s="454"/>
    </row>
    <row r="12006" spans="2:10" ht="93.75" customHeight="1" x14ac:dyDescent="0.25">
      <c r="B12006" s="439"/>
      <c r="C12006" s="215"/>
      <c r="D12006" s="446"/>
      <c r="I12006" s="343"/>
      <c r="J12006" s="454"/>
    </row>
    <row r="12007" spans="2:10" ht="93.75" customHeight="1" x14ac:dyDescent="0.25">
      <c r="B12007" s="439"/>
      <c r="C12007" s="215"/>
      <c r="D12007" s="446"/>
      <c r="I12007" s="343"/>
      <c r="J12007" s="454"/>
    </row>
    <row r="12008" spans="2:10" ht="93.75" customHeight="1" x14ac:dyDescent="0.25">
      <c r="B12008" s="439"/>
      <c r="C12008" s="215"/>
      <c r="D12008" s="446"/>
      <c r="I12008" s="343"/>
      <c r="J12008" s="454"/>
    </row>
    <row r="12009" spans="2:10" ht="93.75" customHeight="1" x14ac:dyDescent="0.25">
      <c r="B12009" s="439"/>
      <c r="C12009" s="215"/>
      <c r="D12009" s="446"/>
      <c r="I12009" s="343"/>
      <c r="J12009" s="454"/>
    </row>
    <row r="12010" spans="2:10" ht="93.75" customHeight="1" x14ac:dyDescent="0.25">
      <c r="B12010" s="439"/>
      <c r="C12010" s="215"/>
      <c r="D12010" s="446"/>
      <c r="I12010" s="343"/>
      <c r="J12010" s="454"/>
    </row>
    <row r="12011" spans="2:10" ht="93.75" customHeight="1" x14ac:dyDescent="0.25">
      <c r="B12011" s="439"/>
      <c r="C12011" s="215"/>
      <c r="D12011" s="446"/>
      <c r="I12011" s="343"/>
      <c r="J12011" s="454"/>
    </row>
    <row r="12012" spans="2:10" ht="93.75" customHeight="1" x14ac:dyDescent="0.25">
      <c r="B12012" s="439"/>
      <c r="C12012" s="215"/>
      <c r="D12012" s="446"/>
      <c r="I12012" s="343"/>
      <c r="J12012" s="454"/>
    </row>
    <row r="12013" spans="2:10" ht="93.75" customHeight="1" x14ac:dyDescent="0.25">
      <c r="B12013" s="439"/>
      <c r="C12013" s="215"/>
      <c r="D12013" s="446"/>
      <c r="I12013" s="343"/>
      <c r="J12013" s="454"/>
    </row>
    <row r="12014" spans="2:10" ht="93.75" customHeight="1" x14ac:dyDescent="0.25">
      <c r="B12014" s="439"/>
      <c r="C12014" s="215"/>
      <c r="D12014" s="446"/>
      <c r="I12014" s="343"/>
      <c r="J12014" s="454"/>
    </row>
    <row r="12015" spans="2:10" ht="93.75" customHeight="1" x14ac:dyDescent="0.25">
      <c r="B12015" s="439"/>
      <c r="C12015" s="215"/>
      <c r="D12015" s="446"/>
      <c r="I12015" s="343"/>
      <c r="J12015" s="454"/>
    </row>
    <row r="12016" spans="2:10" ht="93.75" customHeight="1" x14ac:dyDescent="0.25">
      <c r="B12016" s="439"/>
      <c r="C12016" s="215"/>
      <c r="D12016" s="446"/>
      <c r="I12016" s="343"/>
      <c r="J12016" s="454"/>
    </row>
    <row r="12017" spans="2:10" ht="93.75" customHeight="1" x14ac:dyDescent="0.25">
      <c r="B12017" s="439"/>
      <c r="C12017" s="215"/>
      <c r="D12017" s="446"/>
      <c r="I12017" s="343"/>
      <c r="J12017" s="454"/>
    </row>
    <row r="12018" spans="2:10" ht="93.75" customHeight="1" x14ac:dyDescent="0.25">
      <c r="B12018" s="439"/>
      <c r="C12018" s="215"/>
      <c r="D12018" s="446"/>
      <c r="I12018" s="343"/>
      <c r="J12018" s="454"/>
    </row>
    <row r="12019" spans="2:10" ht="93.75" customHeight="1" x14ac:dyDescent="0.25">
      <c r="B12019" s="439"/>
      <c r="C12019" s="215"/>
      <c r="D12019" s="446"/>
      <c r="I12019" s="343"/>
      <c r="J12019" s="454"/>
    </row>
    <row r="12020" spans="2:10" ht="93.75" customHeight="1" x14ac:dyDescent="0.25">
      <c r="B12020" s="439"/>
      <c r="C12020" s="215"/>
      <c r="D12020" s="446"/>
      <c r="I12020" s="343"/>
      <c r="J12020" s="454"/>
    </row>
    <row r="12021" spans="2:10" ht="93.75" customHeight="1" x14ac:dyDescent="0.25">
      <c r="B12021" s="439"/>
      <c r="C12021" s="215"/>
      <c r="D12021" s="446"/>
      <c r="I12021" s="343"/>
      <c r="J12021" s="454"/>
    </row>
    <row r="12022" spans="2:10" ht="93.75" customHeight="1" x14ac:dyDescent="0.25">
      <c r="B12022" s="439"/>
      <c r="C12022" s="215"/>
      <c r="D12022" s="446"/>
      <c r="I12022" s="343"/>
      <c r="J12022" s="454"/>
    </row>
    <row r="12023" spans="2:10" ht="93.75" customHeight="1" x14ac:dyDescent="0.25">
      <c r="B12023" s="439"/>
      <c r="C12023" s="215"/>
      <c r="D12023" s="446"/>
      <c r="I12023" s="343"/>
      <c r="J12023" s="454"/>
    </row>
    <row r="12024" spans="2:10" ht="93.75" customHeight="1" x14ac:dyDescent="0.25">
      <c r="B12024" s="439"/>
      <c r="C12024" s="215"/>
      <c r="D12024" s="446"/>
      <c r="I12024" s="343"/>
      <c r="J12024" s="454"/>
    </row>
    <row r="12025" spans="2:10" ht="93.75" customHeight="1" x14ac:dyDescent="0.25">
      <c r="B12025" s="439"/>
      <c r="C12025" s="215"/>
      <c r="D12025" s="446"/>
      <c r="I12025" s="343"/>
      <c r="J12025" s="454"/>
    </row>
    <row r="12026" spans="2:10" ht="93.75" customHeight="1" x14ac:dyDescent="0.25">
      <c r="B12026" s="439"/>
      <c r="C12026" s="215"/>
      <c r="D12026" s="446"/>
      <c r="I12026" s="343"/>
      <c r="J12026" s="454"/>
    </row>
    <row r="12027" spans="2:10" ht="93.75" customHeight="1" x14ac:dyDescent="0.25">
      <c r="B12027" s="439"/>
      <c r="C12027" s="215"/>
      <c r="D12027" s="446"/>
      <c r="I12027" s="343"/>
      <c r="J12027" s="454"/>
    </row>
    <row r="12028" spans="2:10" ht="93.75" customHeight="1" x14ac:dyDescent="0.25">
      <c r="B12028" s="439"/>
      <c r="C12028" s="215"/>
      <c r="D12028" s="446"/>
      <c r="I12028" s="343"/>
      <c r="J12028" s="454"/>
    </row>
    <row r="12029" spans="2:10" ht="93.75" customHeight="1" x14ac:dyDescent="0.25">
      <c r="B12029" s="439"/>
      <c r="C12029" s="215"/>
      <c r="D12029" s="446"/>
      <c r="I12029" s="343"/>
      <c r="J12029" s="454"/>
    </row>
    <row r="12030" spans="2:10" ht="93.75" customHeight="1" x14ac:dyDescent="0.25">
      <c r="B12030" s="439"/>
      <c r="C12030" s="215"/>
      <c r="D12030" s="446"/>
      <c r="I12030" s="343"/>
      <c r="J12030" s="454"/>
    </row>
    <row r="12031" spans="2:10" ht="93.75" customHeight="1" x14ac:dyDescent="0.25">
      <c r="B12031" s="439"/>
      <c r="C12031" s="215"/>
      <c r="D12031" s="446"/>
      <c r="I12031" s="343"/>
      <c r="J12031" s="454"/>
    </row>
    <row r="12032" spans="2:10" ht="93.75" customHeight="1" x14ac:dyDescent="0.25">
      <c r="B12032" s="439"/>
      <c r="C12032" s="215"/>
      <c r="D12032" s="446"/>
      <c r="I12032" s="343"/>
      <c r="J12032" s="454"/>
    </row>
    <row r="12033" spans="2:10" ht="93.75" customHeight="1" x14ac:dyDescent="0.25">
      <c r="B12033" s="439"/>
      <c r="C12033" s="215"/>
      <c r="D12033" s="446"/>
      <c r="I12033" s="343"/>
      <c r="J12033" s="454"/>
    </row>
    <row r="12034" spans="2:10" ht="93.75" customHeight="1" x14ac:dyDescent="0.25">
      <c r="B12034" s="439"/>
      <c r="C12034" s="215"/>
      <c r="D12034" s="446"/>
      <c r="I12034" s="343"/>
      <c r="J12034" s="454"/>
    </row>
    <row r="12035" spans="2:10" ht="93.75" customHeight="1" x14ac:dyDescent="0.25">
      <c r="B12035" s="439"/>
      <c r="C12035" s="215"/>
      <c r="D12035" s="446"/>
      <c r="I12035" s="343"/>
      <c r="J12035" s="454"/>
    </row>
    <row r="12036" spans="2:10" ht="93.75" customHeight="1" x14ac:dyDescent="0.25">
      <c r="B12036" s="439"/>
      <c r="C12036" s="215"/>
      <c r="D12036" s="446"/>
      <c r="I12036" s="343"/>
      <c r="J12036" s="454"/>
    </row>
    <row r="12037" spans="2:10" ht="93.75" customHeight="1" x14ac:dyDescent="0.25">
      <c r="B12037" s="439"/>
      <c r="C12037" s="215"/>
      <c r="D12037" s="446"/>
      <c r="I12037" s="343"/>
      <c r="J12037" s="454"/>
    </row>
    <row r="12038" spans="2:10" ht="93.75" customHeight="1" x14ac:dyDescent="0.25">
      <c r="B12038" s="439"/>
      <c r="C12038" s="215"/>
      <c r="D12038" s="446"/>
      <c r="I12038" s="343"/>
      <c r="J12038" s="454"/>
    </row>
    <row r="12039" spans="2:10" ht="93.75" customHeight="1" x14ac:dyDescent="0.25">
      <c r="B12039" s="439"/>
      <c r="C12039" s="215"/>
      <c r="D12039" s="446"/>
      <c r="I12039" s="343"/>
      <c r="J12039" s="454"/>
    </row>
    <row r="12040" spans="2:10" ht="93.75" customHeight="1" x14ac:dyDescent="0.25">
      <c r="B12040" s="439"/>
      <c r="C12040" s="215"/>
      <c r="D12040" s="446"/>
      <c r="I12040" s="343"/>
      <c r="J12040" s="454"/>
    </row>
    <row r="12041" spans="2:10" ht="93.75" customHeight="1" x14ac:dyDescent="0.25">
      <c r="B12041" s="439"/>
      <c r="C12041" s="215"/>
      <c r="D12041" s="446"/>
      <c r="I12041" s="343"/>
      <c r="J12041" s="454"/>
    </row>
    <row r="12042" spans="2:10" ht="93.75" customHeight="1" x14ac:dyDescent="0.25">
      <c r="B12042" s="439"/>
      <c r="C12042" s="215"/>
      <c r="D12042" s="446"/>
      <c r="I12042" s="343"/>
      <c r="J12042" s="454"/>
    </row>
    <row r="12043" spans="2:10" ht="93.75" customHeight="1" x14ac:dyDescent="0.25">
      <c r="B12043" s="439"/>
      <c r="C12043" s="215"/>
      <c r="D12043" s="446"/>
      <c r="I12043" s="343"/>
      <c r="J12043" s="454"/>
    </row>
    <row r="12044" spans="2:10" ht="93.75" customHeight="1" x14ac:dyDescent="0.25">
      <c r="B12044" s="439"/>
      <c r="C12044" s="215"/>
      <c r="D12044" s="446"/>
      <c r="I12044" s="343"/>
      <c r="J12044" s="454"/>
    </row>
    <row r="12045" spans="2:10" ht="93.75" customHeight="1" x14ac:dyDescent="0.25">
      <c r="B12045" s="439"/>
      <c r="C12045" s="215"/>
      <c r="D12045" s="446"/>
      <c r="I12045" s="343"/>
      <c r="J12045" s="454"/>
    </row>
    <row r="12046" spans="2:10" ht="93.75" customHeight="1" x14ac:dyDescent="0.25">
      <c r="B12046" s="439"/>
      <c r="C12046" s="215"/>
      <c r="D12046" s="446"/>
      <c r="I12046" s="343"/>
      <c r="J12046" s="454"/>
    </row>
    <row r="12047" spans="2:10" ht="93.75" customHeight="1" x14ac:dyDescent="0.25">
      <c r="B12047" s="439"/>
      <c r="C12047" s="215"/>
      <c r="D12047" s="446"/>
      <c r="I12047" s="343"/>
      <c r="J12047" s="454"/>
    </row>
    <row r="12048" spans="2:10" ht="93.75" customHeight="1" x14ac:dyDescent="0.25">
      <c r="B12048" s="439"/>
      <c r="C12048" s="215"/>
      <c r="D12048" s="446"/>
      <c r="I12048" s="343"/>
      <c r="J12048" s="454"/>
    </row>
    <row r="12049" spans="2:10" ht="93.75" customHeight="1" x14ac:dyDescent="0.25">
      <c r="B12049" s="439"/>
      <c r="C12049" s="215"/>
      <c r="D12049" s="446"/>
      <c r="I12049" s="343"/>
      <c r="J12049" s="454"/>
    </row>
    <row r="12050" spans="2:10" ht="93.75" customHeight="1" x14ac:dyDescent="0.25">
      <c r="B12050" s="439"/>
      <c r="C12050" s="215"/>
      <c r="D12050" s="446"/>
      <c r="I12050" s="343"/>
      <c r="J12050" s="454"/>
    </row>
    <row r="12051" spans="2:10" ht="93.75" customHeight="1" x14ac:dyDescent="0.25">
      <c r="B12051" s="439"/>
      <c r="C12051" s="215"/>
      <c r="D12051" s="446"/>
      <c r="I12051" s="343"/>
      <c r="J12051" s="454"/>
    </row>
    <row r="12052" spans="2:10" ht="93.75" customHeight="1" x14ac:dyDescent="0.25">
      <c r="B12052" s="439"/>
      <c r="C12052" s="215"/>
      <c r="D12052" s="446"/>
      <c r="I12052" s="343"/>
      <c r="J12052" s="454"/>
    </row>
    <row r="12053" spans="2:10" ht="93.75" customHeight="1" x14ac:dyDescent="0.25">
      <c r="B12053" s="439"/>
      <c r="C12053" s="215"/>
      <c r="D12053" s="446"/>
      <c r="I12053" s="343"/>
      <c r="J12053" s="454"/>
    </row>
    <row r="12054" spans="2:10" ht="93.75" customHeight="1" x14ac:dyDescent="0.25">
      <c r="B12054" s="439"/>
      <c r="C12054" s="215"/>
      <c r="D12054" s="446"/>
      <c r="I12054" s="343"/>
      <c r="J12054" s="454"/>
    </row>
    <row r="12055" spans="2:10" ht="93.75" customHeight="1" x14ac:dyDescent="0.25">
      <c r="B12055" s="439"/>
      <c r="C12055" s="215"/>
      <c r="D12055" s="446"/>
      <c r="I12055" s="343"/>
      <c r="J12055" s="454"/>
    </row>
    <row r="12056" spans="2:10" ht="93.75" customHeight="1" x14ac:dyDescent="0.25">
      <c r="B12056" s="439"/>
      <c r="C12056" s="215"/>
      <c r="D12056" s="446"/>
      <c r="I12056" s="343"/>
      <c r="J12056" s="454"/>
    </row>
    <row r="12057" spans="2:10" ht="93.75" customHeight="1" x14ac:dyDescent="0.25">
      <c r="B12057" s="439"/>
      <c r="C12057" s="215"/>
      <c r="D12057" s="446"/>
      <c r="I12057" s="343"/>
      <c r="J12057" s="454"/>
    </row>
    <row r="12058" spans="2:10" ht="93.75" customHeight="1" x14ac:dyDescent="0.25">
      <c r="B12058" s="439"/>
      <c r="C12058" s="215"/>
      <c r="D12058" s="446"/>
      <c r="I12058" s="343"/>
      <c r="J12058" s="454"/>
    </row>
    <row r="12059" spans="2:10" ht="93.75" customHeight="1" x14ac:dyDescent="0.25">
      <c r="B12059" s="439"/>
      <c r="C12059" s="215"/>
      <c r="D12059" s="446"/>
      <c r="I12059" s="343"/>
      <c r="J12059" s="454"/>
    </row>
    <row r="12060" spans="2:10" ht="93.75" customHeight="1" x14ac:dyDescent="0.25">
      <c r="B12060" s="439"/>
      <c r="C12060" s="215"/>
      <c r="D12060" s="446"/>
      <c r="I12060" s="343"/>
      <c r="J12060" s="454"/>
    </row>
    <row r="12061" spans="2:10" ht="93.75" customHeight="1" x14ac:dyDescent="0.25">
      <c r="B12061" s="439"/>
      <c r="C12061" s="215"/>
      <c r="D12061" s="446"/>
      <c r="I12061" s="343"/>
      <c r="J12061" s="454"/>
    </row>
    <row r="12062" spans="2:10" ht="93.75" customHeight="1" x14ac:dyDescent="0.25">
      <c r="B12062" s="439"/>
      <c r="C12062" s="215"/>
      <c r="D12062" s="446"/>
      <c r="I12062" s="343"/>
      <c r="J12062" s="454"/>
    </row>
    <row r="12063" spans="2:10" ht="93.75" customHeight="1" x14ac:dyDescent="0.25">
      <c r="B12063" s="439"/>
      <c r="C12063" s="215"/>
      <c r="D12063" s="446"/>
      <c r="I12063" s="343"/>
      <c r="J12063" s="454"/>
    </row>
    <row r="12064" spans="2:10" ht="93.75" customHeight="1" x14ac:dyDescent="0.25">
      <c r="B12064" s="439"/>
      <c r="C12064" s="215"/>
      <c r="D12064" s="446"/>
      <c r="I12064" s="343"/>
      <c r="J12064" s="454"/>
    </row>
    <row r="12065" spans="2:10" ht="93.75" customHeight="1" x14ac:dyDescent="0.25">
      <c r="B12065" s="439"/>
      <c r="C12065" s="215"/>
      <c r="D12065" s="446"/>
      <c r="I12065" s="343"/>
      <c r="J12065" s="454"/>
    </row>
    <row r="12066" spans="2:10" ht="93.75" customHeight="1" x14ac:dyDescent="0.25">
      <c r="B12066" s="439"/>
      <c r="C12066" s="215"/>
      <c r="D12066" s="446"/>
      <c r="I12066" s="343"/>
      <c r="J12066" s="454"/>
    </row>
    <row r="12067" spans="2:10" ht="93.75" customHeight="1" x14ac:dyDescent="0.25">
      <c r="B12067" s="439"/>
      <c r="C12067" s="215"/>
      <c r="D12067" s="446"/>
      <c r="I12067" s="343"/>
      <c r="J12067" s="454"/>
    </row>
    <row r="12068" spans="2:10" ht="93.75" customHeight="1" x14ac:dyDescent="0.25">
      <c r="B12068" s="439"/>
      <c r="C12068" s="215"/>
      <c r="D12068" s="446"/>
      <c r="I12068" s="343"/>
      <c r="J12068" s="454"/>
    </row>
    <row r="12069" spans="2:10" ht="93.75" customHeight="1" x14ac:dyDescent="0.25">
      <c r="B12069" s="439"/>
      <c r="C12069" s="215"/>
      <c r="D12069" s="446"/>
      <c r="I12069" s="343"/>
      <c r="J12069" s="454"/>
    </row>
    <row r="12070" spans="2:10" ht="93.75" customHeight="1" x14ac:dyDescent="0.25">
      <c r="B12070" s="439"/>
      <c r="C12070" s="215"/>
      <c r="D12070" s="446"/>
      <c r="I12070" s="343"/>
      <c r="J12070" s="454"/>
    </row>
    <row r="12071" spans="2:10" ht="93.75" customHeight="1" x14ac:dyDescent="0.25">
      <c r="B12071" s="439"/>
      <c r="C12071" s="215"/>
      <c r="D12071" s="446"/>
      <c r="I12071" s="343"/>
      <c r="J12071" s="454"/>
    </row>
    <row r="12072" spans="2:10" ht="93.75" customHeight="1" x14ac:dyDescent="0.25">
      <c r="B12072" s="439"/>
      <c r="C12072" s="215"/>
      <c r="D12072" s="446"/>
      <c r="I12072" s="343"/>
      <c r="J12072" s="454"/>
    </row>
    <row r="12073" spans="2:10" ht="93.75" customHeight="1" x14ac:dyDescent="0.25">
      <c r="B12073" s="439"/>
      <c r="C12073" s="215"/>
      <c r="D12073" s="446"/>
      <c r="I12073" s="343"/>
      <c r="J12073" s="454"/>
    </row>
    <row r="12074" spans="2:10" ht="93.75" customHeight="1" x14ac:dyDescent="0.25">
      <c r="B12074" s="439"/>
      <c r="C12074" s="215"/>
      <c r="D12074" s="446"/>
      <c r="I12074" s="343"/>
      <c r="J12074" s="454"/>
    </row>
    <row r="12075" spans="2:10" ht="93.75" customHeight="1" x14ac:dyDescent="0.25">
      <c r="B12075" s="439"/>
      <c r="C12075" s="215"/>
      <c r="D12075" s="446"/>
      <c r="I12075" s="343"/>
      <c r="J12075" s="454"/>
    </row>
    <row r="12076" spans="2:10" ht="93.75" customHeight="1" x14ac:dyDescent="0.25">
      <c r="B12076" s="439"/>
      <c r="C12076" s="215"/>
      <c r="D12076" s="446"/>
      <c r="I12076" s="343"/>
      <c r="J12076" s="454"/>
    </row>
    <row r="12077" spans="2:10" ht="93.75" customHeight="1" x14ac:dyDescent="0.25">
      <c r="B12077" s="439"/>
      <c r="C12077" s="215"/>
      <c r="D12077" s="446"/>
      <c r="I12077" s="343"/>
      <c r="J12077" s="454"/>
    </row>
    <row r="12078" spans="2:10" ht="93.75" customHeight="1" x14ac:dyDescent="0.25">
      <c r="B12078" s="439"/>
      <c r="C12078" s="215"/>
      <c r="D12078" s="446"/>
      <c r="I12078" s="343"/>
      <c r="J12078" s="454"/>
    </row>
    <row r="12079" spans="2:10" ht="93.75" customHeight="1" x14ac:dyDescent="0.25">
      <c r="B12079" s="439"/>
      <c r="C12079" s="215"/>
      <c r="D12079" s="446"/>
      <c r="I12079" s="343"/>
      <c r="J12079" s="454"/>
    </row>
    <row r="12080" spans="2:10" ht="93.75" customHeight="1" x14ac:dyDescent="0.25">
      <c r="B12080" s="439"/>
      <c r="C12080" s="215"/>
      <c r="D12080" s="446"/>
      <c r="I12080" s="343"/>
      <c r="J12080" s="454"/>
    </row>
    <row r="12081" spans="2:10" ht="93.75" customHeight="1" x14ac:dyDescent="0.25">
      <c r="B12081" s="439"/>
      <c r="C12081" s="215"/>
      <c r="D12081" s="446"/>
      <c r="I12081" s="343"/>
      <c r="J12081" s="454"/>
    </row>
    <row r="12082" spans="2:10" ht="93.75" customHeight="1" x14ac:dyDescent="0.25">
      <c r="B12082" s="439"/>
      <c r="C12082" s="215"/>
      <c r="D12082" s="446"/>
      <c r="I12082" s="343"/>
      <c r="J12082" s="454"/>
    </row>
    <row r="12083" spans="2:10" ht="93.75" customHeight="1" x14ac:dyDescent="0.25">
      <c r="B12083" s="439"/>
      <c r="C12083" s="215"/>
      <c r="D12083" s="446"/>
      <c r="I12083" s="343"/>
      <c r="J12083" s="454"/>
    </row>
    <row r="12084" spans="2:10" ht="93.75" customHeight="1" x14ac:dyDescent="0.25">
      <c r="B12084" s="439"/>
      <c r="C12084" s="215"/>
      <c r="D12084" s="446"/>
      <c r="I12084" s="343"/>
      <c r="J12084" s="454"/>
    </row>
    <row r="12085" spans="2:10" ht="93.75" customHeight="1" x14ac:dyDescent="0.25">
      <c r="B12085" s="439"/>
      <c r="C12085" s="215"/>
      <c r="D12085" s="446"/>
      <c r="I12085" s="343"/>
      <c r="J12085" s="454"/>
    </row>
    <row r="12086" spans="2:10" ht="93.75" customHeight="1" x14ac:dyDescent="0.25">
      <c r="B12086" s="439"/>
      <c r="C12086" s="215"/>
      <c r="D12086" s="446"/>
      <c r="I12086" s="343"/>
      <c r="J12086" s="454"/>
    </row>
    <row r="12087" spans="2:10" ht="93.75" customHeight="1" x14ac:dyDescent="0.25">
      <c r="B12087" s="439"/>
      <c r="C12087" s="215"/>
      <c r="D12087" s="446"/>
      <c r="I12087" s="343"/>
      <c r="J12087" s="454"/>
    </row>
    <row r="12088" spans="2:10" ht="93.75" customHeight="1" x14ac:dyDescent="0.25">
      <c r="B12088" s="439"/>
      <c r="C12088" s="215"/>
      <c r="D12088" s="446"/>
      <c r="I12088" s="343"/>
      <c r="J12088" s="454"/>
    </row>
    <row r="12089" spans="2:10" ht="93.75" customHeight="1" x14ac:dyDescent="0.25">
      <c r="B12089" s="439"/>
      <c r="C12089" s="215"/>
      <c r="D12089" s="446"/>
      <c r="I12089" s="343"/>
      <c r="J12089" s="454"/>
    </row>
    <row r="12090" spans="2:10" ht="93.75" customHeight="1" x14ac:dyDescent="0.25">
      <c r="B12090" s="439"/>
      <c r="C12090" s="215"/>
      <c r="D12090" s="446"/>
      <c r="I12090" s="343"/>
      <c r="J12090" s="454"/>
    </row>
    <row r="12091" spans="2:10" ht="93.75" customHeight="1" x14ac:dyDescent="0.25">
      <c r="B12091" s="439"/>
      <c r="C12091" s="215"/>
      <c r="D12091" s="446"/>
      <c r="I12091" s="343"/>
      <c r="J12091" s="454"/>
    </row>
    <row r="12092" spans="2:10" ht="93.75" customHeight="1" x14ac:dyDescent="0.25">
      <c r="B12092" s="439"/>
      <c r="C12092" s="215"/>
      <c r="D12092" s="446"/>
      <c r="I12092" s="343"/>
      <c r="J12092" s="454"/>
    </row>
    <row r="12093" spans="2:10" ht="93.75" customHeight="1" x14ac:dyDescent="0.25">
      <c r="B12093" s="439"/>
      <c r="C12093" s="215"/>
      <c r="D12093" s="446"/>
      <c r="I12093" s="343"/>
      <c r="J12093" s="454"/>
    </row>
    <row r="12094" spans="2:10" ht="93.75" customHeight="1" x14ac:dyDescent="0.25">
      <c r="B12094" s="439"/>
      <c r="C12094" s="215"/>
      <c r="D12094" s="446"/>
      <c r="I12094" s="343"/>
      <c r="J12094" s="454"/>
    </row>
    <row r="12095" spans="2:10" ht="93.75" customHeight="1" x14ac:dyDescent="0.25">
      <c r="B12095" s="439"/>
      <c r="C12095" s="215"/>
      <c r="D12095" s="446"/>
      <c r="I12095" s="343"/>
      <c r="J12095" s="454"/>
    </row>
    <row r="12096" spans="2:10" ht="93.75" customHeight="1" x14ac:dyDescent="0.25">
      <c r="B12096" s="439"/>
      <c r="C12096" s="215"/>
      <c r="D12096" s="446"/>
      <c r="I12096" s="343"/>
      <c r="J12096" s="454"/>
    </row>
    <row r="12097" spans="2:10" ht="93.75" customHeight="1" x14ac:dyDescent="0.25">
      <c r="B12097" s="439"/>
      <c r="C12097" s="215"/>
      <c r="D12097" s="446"/>
      <c r="I12097" s="343"/>
      <c r="J12097" s="454"/>
    </row>
    <row r="12098" spans="2:10" ht="93.75" customHeight="1" x14ac:dyDescent="0.25">
      <c r="B12098" s="439"/>
      <c r="C12098" s="215"/>
      <c r="D12098" s="446"/>
      <c r="I12098" s="343"/>
      <c r="J12098" s="454"/>
    </row>
    <row r="12099" spans="2:10" ht="93.75" customHeight="1" x14ac:dyDescent="0.25">
      <c r="B12099" s="439"/>
      <c r="C12099" s="215"/>
      <c r="D12099" s="446"/>
      <c r="I12099" s="343"/>
      <c r="J12099" s="454"/>
    </row>
    <row r="12100" spans="2:10" ht="93.75" customHeight="1" x14ac:dyDescent="0.25">
      <c r="B12100" s="439"/>
      <c r="C12100" s="215"/>
      <c r="D12100" s="446"/>
      <c r="I12100" s="343"/>
      <c r="J12100" s="454"/>
    </row>
    <row r="12101" spans="2:10" ht="93.75" customHeight="1" x14ac:dyDescent="0.25">
      <c r="B12101" s="439"/>
      <c r="C12101" s="215"/>
      <c r="D12101" s="446"/>
      <c r="I12101" s="343"/>
      <c r="J12101" s="454"/>
    </row>
    <row r="12102" spans="2:10" ht="93.75" customHeight="1" x14ac:dyDescent="0.25">
      <c r="B12102" s="439"/>
      <c r="C12102" s="215"/>
      <c r="D12102" s="446"/>
      <c r="I12102" s="343"/>
      <c r="J12102" s="454"/>
    </row>
    <row r="12103" spans="2:10" ht="93.75" customHeight="1" x14ac:dyDescent="0.25">
      <c r="B12103" s="439"/>
      <c r="C12103" s="215"/>
      <c r="D12103" s="446"/>
      <c r="I12103" s="343"/>
      <c r="J12103" s="454"/>
    </row>
    <row r="12104" spans="2:10" ht="93.75" customHeight="1" x14ac:dyDescent="0.25">
      <c r="B12104" s="439"/>
      <c r="C12104" s="215"/>
      <c r="D12104" s="446"/>
      <c r="I12104" s="343"/>
      <c r="J12104" s="454"/>
    </row>
    <row r="12105" spans="2:10" ht="93.75" customHeight="1" x14ac:dyDescent="0.25">
      <c r="B12105" s="439"/>
      <c r="C12105" s="215"/>
      <c r="D12105" s="446"/>
      <c r="I12105" s="343"/>
      <c r="J12105" s="454"/>
    </row>
    <row r="12106" spans="2:10" ht="93.75" customHeight="1" x14ac:dyDescent="0.25">
      <c r="B12106" s="439"/>
      <c r="C12106" s="215"/>
      <c r="D12106" s="446"/>
      <c r="I12106" s="343"/>
      <c r="J12106" s="454"/>
    </row>
    <row r="12107" spans="2:10" ht="93.75" customHeight="1" x14ac:dyDescent="0.25">
      <c r="B12107" s="439"/>
      <c r="C12107" s="215"/>
      <c r="D12107" s="446"/>
      <c r="I12107" s="343"/>
      <c r="J12107" s="454"/>
    </row>
    <row r="12108" spans="2:10" ht="93.75" customHeight="1" x14ac:dyDescent="0.25">
      <c r="B12108" s="439"/>
      <c r="C12108" s="215"/>
      <c r="D12108" s="446"/>
      <c r="I12108" s="343"/>
      <c r="J12108" s="454"/>
    </row>
    <row r="12109" spans="2:10" ht="93.75" customHeight="1" x14ac:dyDescent="0.25">
      <c r="B12109" s="439"/>
      <c r="C12109" s="215"/>
      <c r="D12109" s="446"/>
      <c r="I12109" s="343"/>
      <c r="J12109" s="454"/>
    </row>
    <row r="12110" spans="2:10" ht="93.75" customHeight="1" x14ac:dyDescent="0.25">
      <c r="B12110" s="439"/>
      <c r="C12110" s="215"/>
      <c r="D12110" s="446"/>
      <c r="I12110" s="343"/>
      <c r="J12110" s="454"/>
    </row>
    <row r="12111" spans="2:10" ht="93.75" customHeight="1" x14ac:dyDescent="0.25">
      <c r="B12111" s="439"/>
      <c r="C12111" s="215"/>
      <c r="D12111" s="446"/>
      <c r="I12111" s="343"/>
      <c r="J12111" s="454"/>
    </row>
    <row r="12112" spans="2:10" ht="93.75" customHeight="1" x14ac:dyDescent="0.25">
      <c r="B12112" s="439"/>
      <c r="C12112" s="215"/>
      <c r="D12112" s="446"/>
      <c r="I12112" s="343"/>
      <c r="J12112" s="454"/>
    </row>
    <row r="12113" spans="2:10" ht="93.75" customHeight="1" x14ac:dyDescent="0.25">
      <c r="B12113" s="439"/>
      <c r="C12113" s="215"/>
      <c r="D12113" s="446"/>
      <c r="I12113" s="343"/>
      <c r="J12113" s="454"/>
    </row>
    <row r="12114" spans="2:10" ht="93.75" customHeight="1" x14ac:dyDescent="0.25">
      <c r="B12114" s="439"/>
      <c r="C12114" s="215"/>
      <c r="D12114" s="446"/>
      <c r="I12114" s="343"/>
      <c r="J12114" s="454"/>
    </row>
    <row r="12115" spans="2:10" ht="93.75" customHeight="1" x14ac:dyDescent="0.25">
      <c r="B12115" s="439"/>
      <c r="C12115" s="215"/>
      <c r="D12115" s="446"/>
      <c r="I12115" s="343"/>
      <c r="J12115" s="454"/>
    </row>
    <row r="12116" spans="2:10" ht="93.75" customHeight="1" x14ac:dyDescent="0.25">
      <c r="B12116" s="439"/>
      <c r="C12116" s="215"/>
      <c r="D12116" s="446"/>
      <c r="I12116" s="343"/>
      <c r="J12116" s="454"/>
    </row>
    <row r="12117" spans="2:10" ht="93.75" customHeight="1" x14ac:dyDescent="0.25">
      <c r="B12117" s="439"/>
      <c r="C12117" s="215"/>
      <c r="D12117" s="446"/>
      <c r="I12117" s="343"/>
      <c r="J12117" s="454"/>
    </row>
    <row r="12118" spans="2:10" ht="93.75" customHeight="1" x14ac:dyDescent="0.25">
      <c r="B12118" s="439"/>
      <c r="C12118" s="215"/>
      <c r="D12118" s="446"/>
      <c r="I12118" s="343"/>
      <c r="J12118" s="454"/>
    </row>
    <row r="12119" spans="2:10" ht="93.75" customHeight="1" x14ac:dyDescent="0.25">
      <c r="B12119" s="439"/>
      <c r="C12119" s="215"/>
      <c r="D12119" s="446"/>
      <c r="I12119" s="343"/>
      <c r="J12119" s="454"/>
    </row>
    <row r="12120" spans="2:10" ht="93.75" customHeight="1" x14ac:dyDescent="0.25">
      <c r="B12120" s="439"/>
      <c r="C12120" s="215"/>
      <c r="D12120" s="446"/>
      <c r="I12120" s="343"/>
      <c r="J12120" s="454"/>
    </row>
    <row r="12121" spans="2:10" ht="93.75" customHeight="1" x14ac:dyDescent="0.25">
      <c r="B12121" s="439"/>
      <c r="C12121" s="215"/>
      <c r="D12121" s="446"/>
      <c r="I12121" s="343"/>
      <c r="J12121" s="454"/>
    </row>
    <row r="12122" spans="2:10" ht="93.75" customHeight="1" x14ac:dyDescent="0.25">
      <c r="B12122" s="439"/>
      <c r="C12122" s="215"/>
      <c r="D12122" s="446"/>
      <c r="I12122" s="343"/>
      <c r="J12122" s="454"/>
    </row>
    <row r="12123" spans="2:10" ht="93.75" customHeight="1" x14ac:dyDescent="0.25">
      <c r="B12123" s="439"/>
      <c r="C12123" s="215"/>
      <c r="D12123" s="446"/>
      <c r="I12123" s="343"/>
      <c r="J12123" s="454"/>
    </row>
    <row r="12124" spans="2:10" ht="93.75" customHeight="1" x14ac:dyDescent="0.25">
      <c r="B12124" s="439"/>
      <c r="C12124" s="215"/>
      <c r="D12124" s="446"/>
      <c r="I12124" s="343"/>
      <c r="J12124" s="454"/>
    </row>
    <row r="12125" spans="2:10" ht="93.75" customHeight="1" x14ac:dyDescent="0.25">
      <c r="B12125" s="439"/>
      <c r="C12125" s="215"/>
      <c r="D12125" s="446"/>
      <c r="I12125" s="343"/>
      <c r="J12125" s="454"/>
    </row>
    <row r="12126" spans="2:10" ht="93.75" customHeight="1" x14ac:dyDescent="0.25">
      <c r="B12126" s="439"/>
      <c r="C12126" s="215"/>
      <c r="D12126" s="446"/>
      <c r="I12126" s="343"/>
      <c r="J12126" s="454"/>
    </row>
    <row r="12127" spans="2:10" ht="93.75" customHeight="1" x14ac:dyDescent="0.25">
      <c r="B12127" s="439"/>
      <c r="C12127" s="215"/>
      <c r="D12127" s="446"/>
      <c r="I12127" s="343"/>
      <c r="J12127" s="454"/>
    </row>
    <row r="12128" spans="2:10" ht="93.75" customHeight="1" x14ac:dyDescent="0.25">
      <c r="B12128" s="439"/>
      <c r="C12128" s="215"/>
      <c r="D12128" s="446"/>
      <c r="I12128" s="343"/>
      <c r="J12128" s="454"/>
    </row>
    <row r="12129" spans="2:10" ht="93.75" customHeight="1" x14ac:dyDescent="0.25">
      <c r="B12129" s="439"/>
      <c r="C12129" s="215"/>
      <c r="D12129" s="446"/>
      <c r="I12129" s="343"/>
      <c r="J12129" s="454"/>
    </row>
    <row r="12130" spans="2:10" ht="93.75" customHeight="1" x14ac:dyDescent="0.25">
      <c r="B12130" s="439"/>
      <c r="C12130" s="215"/>
      <c r="D12130" s="446"/>
      <c r="I12130" s="343"/>
      <c r="J12130" s="454"/>
    </row>
    <row r="12131" spans="2:10" ht="93.75" customHeight="1" x14ac:dyDescent="0.25">
      <c r="B12131" s="439"/>
      <c r="C12131" s="215"/>
      <c r="D12131" s="446"/>
      <c r="I12131" s="343"/>
      <c r="J12131" s="454"/>
    </row>
    <row r="12132" spans="2:10" ht="93.75" customHeight="1" x14ac:dyDescent="0.25">
      <c r="B12132" s="439"/>
      <c r="C12132" s="215"/>
      <c r="D12132" s="446"/>
      <c r="I12132" s="343"/>
      <c r="J12132" s="454"/>
    </row>
    <row r="12133" spans="2:10" ht="93.75" customHeight="1" x14ac:dyDescent="0.25">
      <c r="B12133" s="439"/>
      <c r="C12133" s="215"/>
      <c r="D12133" s="446"/>
      <c r="I12133" s="343"/>
      <c r="J12133" s="454"/>
    </row>
    <row r="12134" spans="2:10" ht="93.75" customHeight="1" x14ac:dyDescent="0.25">
      <c r="B12134" s="439"/>
      <c r="C12134" s="215"/>
      <c r="D12134" s="446"/>
      <c r="I12134" s="343"/>
      <c r="J12134" s="454"/>
    </row>
    <row r="12135" spans="2:10" ht="93.75" customHeight="1" x14ac:dyDescent="0.25">
      <c r="B12135" s="439"/>
      <c r="C12135" s="215"/>
      <c r="D12135" s="446"/>
      <c r="I12135" s="343"/>
      <c r="J12135" s="454"/>
    </row>
    <row r="12136" spans="2:10" ht="93.75" customHeight="1" x14ac:dyDescent="0.25">
      <c r="B12136" s="439"/>
      <c r="C12136" s="215"/>
      <c r="D12136" s="446"/>
      <c r="I12136" s="343"/>
      <c r="J12136" s="454"/>
    </row>
    <row r="12137" spans="2:10" ht="93.75" customHeight="1" x14ac:dyDescent="0.25">
      <c r="B12137" s="439"/>
      <c r="C12137" s="215"/>
      <c r="D12137" s="446"/>
      <c r="I12137" s="343"/>
      <c r="J12137" s="454"/>
    </row>
    <row r="12138" spans="2:10" ht="93.75" customHeight="1" x14ac:dyDescent="0.25">
      <c r="B12138" s="439"/>
      <c r="C12138" s="215"/>
      <c r="D12138" s="446"/>
      <c r="I12138" s="343"/>
      <c r="J12138" s="454"/>
    </row>
    <row r="12139" spans="2:10" ht="93.75" customHeight="1" x14ac:dyDescent="0.25">
      <c r="B12139" s="439"/>
      <c r="C12139" s="215"/>
      <c r="D12139" s="446"/>
      <c r="I12139" s="343"/>
      <c r="J12139" s="454"/>
    </row>
    <row r="12140" spans="2:10" ht="93.75" customHeight="1" x14ac:dyDescent="0.25">
      <c r="B12140" s="439"/>
      <c r="C12140" s="215"/>
      <c r="D12140" s="446"/>
      <c r="I12140" s="343"/>
      <c r="J12140" s="454"/>
    </row>
    <row r="12141" spans="2:10" ht="93.75" customHeight="1" x14ac:dyDescent="0.25">
      <c r="B12141" s="439"/>
      <c r="C12141" s="215"/>
      <c r="D12141" s="446"/>
      <c r="I12141" s="343"/>
      <c r="J12141" s="454"/>
    </row>
    <row r="12142" spans="2:10" ht="93.75" customHeight="1" x14ac:dyDescent="0.25">
      <c r="B12142" s="439"/>
      <c r="C12142" s="215"/>
      <c r="D12142" s="446"/>
      <c r="I12142" s="343"/>
      <c r="J12142" s="454"/>
    </row>
    <row r="12143" spans="2:10" ht="93.75" customHeight="1" x14ac:dyDescent="0.25">
      <c r="B12143" s="439"/>
      <c r="C12143" s="215"/>
      <c r="D12143" s="446"/>
      <c r="I12143" s="343"/>
      <c r="J12143" s="454"/>
    </row>
    <row r="12144" spans="2:10" ht="93.75" customHeight="1" x14ac:dyDescent="0.25">
      <c r="B12144" s="439"/>
      <c r="C12144" s="215"/>
      <c r="D12144" s="446"/>
      <c r="I12144" s="343"/>
      <c r="J12144" s="454"/>
    </row>
    <row r="12145" spans="2:10" ht="93.75" customHeight="1" x14ac:dyDescent="0.25">
      <c r="B12145" s="439"/>
      <c r="C12145" s="215"/>
      <c r="D12145" s="446"/>
      <c r="I12145" s="343"/>
      <c r="J12145" s="454"/>
    </row>
    <row r="12146" spans="2:10" ht="93.75" customHeight="1" x14ac:dyDescent="0.25">
      <c r="B12146" s="439"/>
      <c r="C12146" s="215"/>
      <c r="D12146" s="446"/>
      <c r="I12146" s="343"/>
      <c r="J12146" s="454"/>
    </row>
    <row r="12147" spans="2:10" ht="93.75" customHeight="1" x14ac:dyDescent="0.25">
      <c r="B12147" s="439"/>
      <c r="C12147" s="215"/>
      <c r="D12147" s="446"/>
      <c r="I12147" s="343"/>
      <c r="J12147" s="454"/>
    </row>
    <row r="12148" spans="2:10" ht="93.75" customHeight="1" x14ac:dyDescent="0.25">
      <c r="B12148" s="439"/>
      <c r="C12148" s="215"/>
      <c r="D12148" s="446"/>
      <c r="I12148" s="343"/>
      <c r="J12148" s="454"/>
    </row>
    <row r="12149" spans="2:10" ht="93.75" customHeight="1" x14ac:dyDescent="0.25">
      <c r="B12149" s="439"/>
      <c r="C12149" s="215"/>
      <c r="D12149" s="446"/>
      <c r="I12149" s="343"/>
      <c r="J12149" s="454"/>
    </row>
    <row r="12150" spans="2:10" ht="93.75" customHeight="1" x14ac:dyDescent="0.25">
      <c r="B12150" s="439"/>
      <c r="C12150" s="215"/>
      <c r="D12150" s="446"/>
      <c r="I12150" s="343"/>
      <c r="J12150" s="454"/>
    </row>
    <row r="12151" spans="2:10" ht="93.75" customHeight="1" x14ac:dyDescent="0.25">
      <c r="B12151" s="439"/>
      <c r="C12151" s="215"/>
      <c r="D12151" s="446"/>
      <c r="I12151" s="343"/>
      <c r="J12151" s="454"/>
    </row>
    <row r="12152" spans="2:10" ht="93.75" customHeight="1" x14ac:dyDescent="0.25">
      <c r="B12152" s="439"/>
      <c r="C12152" s="215"/>
      <c r="D12152" s="446"/>
      <c r="I12152" s="343"/>
      <c r="J12152" s="454"/>
    </row>
    <row r="12153" spans="2:10" ht="93.75" customHeight="1" x14ac:dyDescent="0.25">
      <c r="B12153" s="439"/>
      <c r="C12153" s="215"/>
      <c r="D12153" s="446"/>
      <c r="I12153" s="343"/>
      <c r="J12153" s="454"/>
    </row>
    <row r="12154" spans="2:10" ht="93.75" customHeight="1" x14ac:dyDescent="0.25">
      <c r="B12154" s="439"/>
      <c r="C12154" s="215"/>
      <c r="D12154" s="446"/>
      <c r="I12154" s="343"/>
      <c r="J12154" s="454"/>
    </row>
    <row r="12155" spans="2:10" ht="93.75" customHeight="1" x14ac:dyDescent="0.25">
      <c r="B12155" s="439"/>
      <c r="C12155" s="215"/>
      <c r="D12155" s="446"/>
      <c r="I12155" s="343"/>
      <c r="J12155" s="454"/>
    </row>
    <row r="12156" spans="2:10" ht="93.75" customHeight="1" x14ac:dyDescent="0.25">
      <c r="B12156" s="439"/>
      <c r="C12156" s="215"/>
      <c r="D12156" s="446"/>
      <c r="I12156" s="343"/>
      <c r="J12156" s="454"/>
    </row>
    <row r="12157" spans="2:10" ht="93.75" customHeight="1" x14ac:dyDescent="0.25">
      <c r="B12157" s="439"/>
      <c r="C12157" s="215"/>
      <c r="D12157" s="446"/>
      <c r="I12157" s="343"/>
      <c r="J12157" s="454"/>
    </row>
    <row r="12158" spans="2:10" ht="93.75" customHeight="1" x14ac:dyDescent="0.25">
      <c r="B12158" s="439"/>
      <c r="C12158" s="215"/>
      <c r="D12158" s="446"/>
      <c r="I12158" s="343"/>
      <c r="J12158" s="454"/>
    </row>
    <row r="12159" spans="2:10" ht="93.75" customHeight="1" x14ac:dyDescent="0.25">
      <c r="B12159" s="439"/>
      <c r="C12159" s="215"/>
      <c r="D12159" s="446"/>
      <c r="I12159" s="343"/>
      <c r="J12159" s="454"/>
    </row>
    <row r="12160" spans="2:10" ht="93.75" customHeight="1" x14ac:dyDescent="0.25">
      <c r="B12160" s="439"/>
      <c r="C12160" s="215"/>
      <c r="D12160" s="446"/>
      <c r="I12160" s="343"/>
      <c r="J12160" s="454"/>
    </row>
    <row r="12161" spans="2:10" ht="93.75" customHeight="1" x14ac:dyDescent="0.25">
      <c r="B12161" s="439"/>
      <c r="C12161" s="215"/>
      <c r="D12161" s="446"/>
      <c r="I12161" s="343"/>
      <c r="J12161" s="454"/>
    </row>
    <row r="12162" spans="2:10" ht="93.75" customHeight="1" x14ac:dyDescent="0.25">
      <c r="B12162" s="439"/>
      <c r="C12162" s="215"/>
      <c r="D12162" s="446"/>
      <c r="I12162" s="343"/>
      <c r="J12162" s="454"/>
    </row>
    <row r="12163" spans="2:10" ht="93.75" customHeight="1" x14ac:dyDescent="0.25">
      <c r="B12163" s="439"/>
      <c r="C12163" s="215"/>
      <c r="D12163" s="446"/>
      <c r="I12163" s="343"/>
      <c r="J12163" s="454"/>
    </row>
    <row r="12164" spans="2:10" ht="93.75" customHeight="1" x14ac:dyDescent="0.25">
      <c r="B12164" s="439"/>
      <c r="C12164" s="215"/>
      <c r="D12164" s="446"/>
      <c r="I12164" s="343"/>
      <c r="J12164" s="454"/>
    </row>
    <row r="12165" spans="2:10" ht="93.75" customHeight="1" x14ac:dyDescent="0.25">
      <c r="B12165" s="439"/>
      <c r="C12165" s="215"/>
      <c r="D12165" s="446"/>
      <c r="I12165" s="343"/>
      <c r="J12165" s="454"/>
    </row>
    <row r="12166" spans="2:10" ht="93.75" customHeight="1" x14ac:dyDescent="0.25">
      <c r="B12166" s="439"/>
      <c r="C12166" s="215"/>
      <c r="D12166" s="446"/>
      <c r="I12166" s="343"/>
      <c r="J12166" s="454"/>
    </row>
    <row r="12167" spans="2:10" ht="93.75" customHeight="1" x14ac:dyDescent="0.25">
      <c r="B12167" s="439"/>
      <c r="C12167" s="215"/>
      <c r="D12167" s="446"/>
      <c r="I12167" s="343"/>
      <c r="J12167" s="454"/>
    </row>
    <row r="12168" spans="2:10" ht="93.75" customHeight="1" x14ac:dyDescent="0.25">
      <c r="B12168" s="439"/>
      <c r="C12168" s="215"/>
      <c r="D12168" s="446"/>
      <c r="I12168" s="343"/>
      <c r="J12168" s="454"/>
    </row>
    <row r="12169" spans="2:10" ht="93.75" customHeight="1" x14ac:dyDescent="0.25">
      <c r="B12169" s="439"/>
      <c r="C12169" s="215"/>
      <c r="D12169" s="446"/>
      <c r="I12169" s="343"/>
      <c r="J12169" s="454"/>
    </row>
    <row r="12170" spans="2:10" ht="93.75" customHeight="1" x14ac:dyDescent="0.25">
      <c r="B12170" s="439"/>
      <c r="C12170" s="215"/>
      <c r="D12170" s="446"/>
      <c r="I12170" s="343"/>
      <c r="J12170" s="454"/>
    </row>
    <row r="12171" spans="2:10" ht="93.75" customHeight="1" x14ac:dyDescent="0.25">
      <c r="B12171" s="439"/>
      <c r="C12171" s="215"/>
      <c r="D12171" s="446"/>
      <c r="I12171" s="343"/>
      <c r="J12171" s="454"/>
    </row>
    <row r="12172" spans="2:10" ht="93.75" customHeight="1" x14ac:dyDescent="0.25">
      <c r="B12172" s="439"/>
      <c r="C12172" s="215"/>
      <c r="D12172" s="446"/>
      <c r="I12172" s="343"/>
      <c r="J12172" s="454"/>
    </row>
    <row r="12173" spans="2:10" ht="93.75" customHeight="1" x14ac:dyDescent="0.25">
      <c r="B12173" s="439"/>
      <c r="C12173" s="215"/>
      <c r="D12173" s="446"/>
      <c r="I12173" s="343"/>
      <c r="J12173" s="454"/>
    </row>
    <row r="12174" spans="2:10" ht="93.75" customHeight="1" x14ac:dyDescent="0.25">
      <c r="B12174" s="439"/>
      <c r="C12174" s="215"/>
      <c r="D12174" s="446"/>
      <c r="I12174" s="343"/>
      <c r="J12174" s="454"/>
    </row>
    <row r="12175" spans="2:10" ht="93.75" customHeight="1" x14ac:dyDescent="0.25">
      <c r="B12175" s="439"/>
      <c r="C12175" s="215"/>
      <c r="D12175" s="446"/>
      <c r="I12175" s="343"/>
      <c r="J12175" s="454"/>
    </row>
    <row r="12176" spans="2:10" ht="93.75" customHeight="1" x14ac:dyDescent="0.25">
      <c r="B12176" s="439"/>
      <c r="C12176" s="215"/>
      <c r="D12176" s="446"/>
      <c r="I12176" s="343"/>
      <c r="J12176" s="454"/>
    </row>
    <row r="12177" spans="2:10" ht="93.75" customHeight="1" x14ac:dyDescent="0.25">
      <c r="B12177" s="439"/>
      <c r="C12177" s="215"/>
      <c r="D12177" s="446"/>
      <c r="I12177" s="343"/>
      <c r="J12177" s="454"/>
    </row>
    <row r="12178" spans="2:10" ht="93.75" customHeight="1" x14ac:dyDescent="0.25">
      <c r="B12178" s="439"/>
      <c r="C12178" s="215"/>
      <c r="D12178" s="446"/>
      <c r="I12178" s="343"/>
      <c r="J12178" s="454"/>
    </row>
    <row r="12179" spans="2:10" ht="93.75" customHeight="1" x14ac:dyDescent="0.25">
      <c r="B12179" s="439"/>
      <c r="C12179" s="215"/>
      <c r="D12179" s="446"/>
      <c r="I12179" s="343"/>
      <c r="J12179" s="454"/>
    </row>
    <row r="12180" spans="2:10" ht="93.75" customHeight="1" x14ac:dyDescent="0.25">
      <c r="B12180" s="439"/>
      <c r="C12180" s="215"/>
      <c r="D12180" s="446"/>
      <c r="I12180" s="343"/>
      <c r="J12180" s="454"/>
    </row>
    <row r="12181" spans="2:10" ht="93.75" customHeight="1" x14ac:dyDescent="0.25">
      <c r="B12181" s="439"/>
      <c r="C12181" s="215"/>
      <c r="D12181" s="446"/>
      <c r="I12181" s="343"/>
      <c r="J12181" s="454"/>
    </row>
    <row r="12182" spans="2:10" ht="93.75" customHeight="1" x14ac:dyDescent="0.25">
      <c r="B12182" s="439"/>
      <c r="C12182" s="215"/>
      <c r="D12182" s="446"/>
      <c r="I12182" s="343"/>
      <c r="J12182" s="454"/>
    </row>
    <row r="12183" spans="2:10" ht="93.75" customHeight="1" x14ac:dyDescent="0.25">
      <c r="B12183" s="439"/>
      <c r="C12183" s="215"/>
      <c r="D12183" s="446"/>
      <c r="I12183" s="343"/>
      <c r="J12183" s="454"/>
    </row>
    <row r="12184" spans="2:10" ht="93.75" customHeight="1" x14ac:dyDescent="0.25">
      <c r="B12184" s="439"/>
      <c r="C12184" s="215"/>
      <c r="D12184" s="446"/>
      <c r="I12184" s="343"/>
      <c r="J12184" s="454"/>
    </row>
    <row r="12185" spans="2:10" ht="93.75" customHeight="1" x14ac:dyDescent="0.25">
      <c r="B12185" s="439"/>
      <c r="C12185" s="215"/>
      <c r="D12185" s="446"/>
      <c r="I12185" s="343"/>
      <c r="J12185" s="454"/>
    </row>
    <row r="12186" spans="2:10" ht="93.75" customHeight="1" x14ac:dyDescent="0.25">
      <c r="B12186" s="439"/>
      <c r="C12186" s="215"/>
      <c r="D12186" s="446"/>
      <c r="I12186" s="343"/>
      <c r="J12186" s="454"/>
    </row>
    <row r="12187" spans="2:10" ht="93.75" customHeight="1" x14ac:dyDescent="0.25">
      <c r="B12187" s="439"/>
      <c r="C12187" s="215"/>
      <c r="D12187" s="446"/>
      <c r="I12187" s="343"/>
      <c r="J12187" s="454"/>
    </row>
    <row r="12188" spans="2:10" ht="93.75" customHeight="1" x14ac:dyDescent="0.25">
      <c r="B12188" s="439"/>
      <c r="C12188" s="215"/>
      <c r="D12188" s="446"/>
      <c r="I12188" s="343"/>
      <c r="J12188" s="454"/>
    </row>
    <row r="12189" spans="2:10" ht="93.75" customHeight="1" x14ac:dyDescent="0.25">
      <c r="B12189" s="439"/>
      <c r="C12189" s="215"/>
      <c r="D12189" s="446"/>
      <c r="I12189" s="343"/>
      <c r="J12189" s="454"/>
    </row>
    <row r="12190" spans="2:10" ht="93.75" customHeight="1" x14ac:dyDescent="0.25">
      <c r="B12190" s="439"/>
      <c r="C12190" s="215"/>
      <c r="D12190" s="446"/>
      <c r="I12190" s="343"/>
      <c r="J12190" s="454"/>
    </row>
    <row r="12191" spans="2:10" ht="93.75" customHeight="1" x14ac:dyDescent="0.25">
      <c r="B12191" s="439"/>
      <c r="C12191" s="215"/>
      <c r="D12191" s="446"/>
      <c r="I12191" s="343"/>
      <c r="J12191" s="454"/>
    </row>
    <row r="12192" spans="2:10" ht="93.75" customHeight="1" x14ac:dyDescent="0.25">
      <c r="B12192" s="439"/>
      <c r="C12192" s="215"/>
      <c r="D12192" s="446"/>
      <c r="I12192" s="343"/>
      <c r="J12192" s="454"/>
    </row>
    <row r="12193" spans="2:10" ht="93.75" customHeight="1" x14ac:dyDescent="0.25">
      <c r="B12193" s="439"/>
      <c r="C12193" s="215"/>
      <c r="D12193" s="446"/>
      <c r="I12193" s="343"/>
      <c r="J12193" s="454"/>
    </row>
    <row r="12194" spans="2:10" ht="93.75" customHeight="1" x14ac:dyDescent="0.25">
      <c r="B12194" s="439"/>
      <c r="C12194" s="215"/>
      <c r="D12194" s="446"/>
      <c r="I12194" s="343"/>
      <c r="J12194" s="454"/>
    </row>
    <row r="12195" spans="2:10" ht="93.75" customHeight="1" x14ac:dyDescent="0.25">
      <c r="B12195" s="439"/>
      <c r="C12195" s="215"/>
      <c r="D12195" s="446"/>
      <c r="I12195" s="343"/>
      <c r="J12195" s="454"/>
    </row>
    <row r="12196" spans="2:10" ht="93.75" customHeight="1" x14ac:dyDescent="0.25">
      <c r="B12196" s="439"/>
      <c r="C12196" s="215"/>
      <c r="D12196" s="446"/>
      <c r="I12196" s="343"/>
      <c r="J12196" s="454"/>
    </row>
    <row r="12197" spans="2:10" ht="93.75" customHeight="1" x14ac:dyDescent="0.25">
      <c r="B12197" s="439"/>
      <c r="C12197" s="215"/>
      <c r="D12197" s="446"/>
      <c r="I12197" s="343"/>
      <c r="J12197" s="454"/>
    </row>
    <row r="12198" spans="2:10" ht="93.75" customHeight="1" x14ac:dyDescent="0.25">
      <c r="B12198" s="439"/>
      <c r="C12198" s="215"/>
      <c r="D12198" s="446"/>
      <c r="I12198" s="343"/>
      <c r="J12198" s="454"/>
    </row>
    <row r="12199" spans="2:10" ht="93.75" customHeight="1" x14ac:dyDescent="0.25">
      <c r="B12199" s="439"/>
      <c r="C12199" s="215"/>
      <c r="D12199" s="446"/>
      <c r="I12199" s="343"/>
      <c r="J12199" s="454"/>
    </row>
    <row r="12200" spans="2:10" ht="93.75" customHeight="1" x14ac:dyDescent="0.25">
      <c r="B12200" s="439"/>
      <c r="C12200" s="215"/>
      <c r="D12200" s="446"/>
      <c r="I12200" s="343"/>
      <c r="J12200" s="454"/>
    </row>
    <row r="12201" spans="2:10" ht="93.75" customHeight="1" x14ac:dyDescent="0.25">
      <c r="B12201" s="439"/>
      <c r="C12201" s="215"/>
      <c r="D12201" s="446"/>
      <c r="I12201" s="343"/>
      <c r="J12201" s="454"/>
    </row>
    <row r="12202" spans="2:10" ht="93.75" customHeight="1" x14ac:dyDescent="0.25">
      <c r="B12202" s="439"/>
      <c r="C12202" s="215"/>
      <c r="D12202" s="446"/>
      <c r="I12202" s="343"/>
      <c r="J12202" s="454"/>
    </row>
    <row r="12203" spans="2:10" ht="93.75" customHeight="1" x14ac:dyDescent="0.25">
      <c r="B12203" s="439"/>
      <c r="C12203" s="215"/>
      <c r="D12203" s="446"/>
      <c r="I12203" s="343"/>
      <c r="J12203" s="454"/>
    </row>
    <row r="12204" spans="2:10" ht="93.75" customHeight="1" x14ac:dyDescent="0.25">
      <c r="B12204" s="439"/>
      <c r="C12204" s="215"/>
      <c r="D12204" s="446"/>
      <c r="I12204" s="343"/>
      <c r="J12204" s="454"/>
    </row>
    <row r="12205" spans="2:10" ht="93.75" customHeight="1" x14ac:dyDescent="0.25">
      <c r="B12205" s="439"/>
      <c r="C12205" s="215"/>
      <c r="D12205" s="446"/>
      <c r="I12205" s="343"/>
      <c r="J12205" s="454"/>
    </row>
    <row r="12206" spans="2:10" ht="93.75" customHeight="1" x14ac:dyDescent="0.25">
      <c r="B12206" s="439"/>
      <c r="C12206" s="215"/>
      <c r="D12206" s="446"/>
      <c r="I12206" s="343"/>
      <c r="J12206" s="454"/>
    </row>
    <row r="12207" spans="2:10" ht="93.75" customHeight="1" x14ac:dyDescent="0.25">
      <c r="B12207" s="439"/>
      <c r="C12207" s="215"/>
      <c r="D12207" s="446"/>
      <c r="I12207" s="343"/>
      <c r="J12207" s="454"/>
    </row>
    <row r="12208" spans="2:10" ht="93.75" customHeight="1" x14ac:dyDescent="0.25">
      <c r="B12208" s="439"/>
      <c r="C12208" s="215"/>
      <c r="D12208" s="446"/>
      <c r="I12208" s="343"/>
      <c r="J12208" s="454"/>
    </row>
    <row r="12209" spans="2:10" ht="93.75" customHeight="1" x14ac:dyDescent="0.25">
      <c r="B12209" s="439"/>
      <c r="C12209" s="215"/>
      <c r="D12209" s="446"/>
      <c r="I12209" s="343"/>
      <c r="J12209" s="454"/>
    </row>
    <row r="12210" spans="2:10" ht="93.75" customHeight="1" x14ac:dyDescent="0.25">
      <c r="B12210" s="439"/>
      <c r="C12210" s="215"/>
      <c r="D12210" s="446"/>
      <c r="I12210" s="343"/>
      <c r="J12210" s="454"/>
    </row>
    <row r="12211" spans="2:10" ht="93.75" customHeight="1" x14ac:dyDescent="0.25">
      <c r="B12211" s="439"/>
      <c r="C12211" s="215"/>
      <c r="D12211" s="446"/>
      <c r="I12211" s="343"/>
      <c r="J12211" s="454"/>
    </row>
    <row r="12212" spans="2:10" ht="93.75" customHeight="1" x14ac:dyDescent="0.25">
      <c r="B12212" s="439"/>
      <c r="C12212" s="215"/>
      <c r="D12212" s="446"/>
      <c r="I12212" s="343"/>
      <c r="J12212" s="454"/>
    </row>
    <row r="12213" spans="2:10" ht="93.75" customHeight="1" x14ac:dyDescent="0.25">
      <c r="B12213" s="439"/>
      <c r="C12213" s="215"/>
      <c r="D12213" s="446"/>
      <c r="I12213" s="343"/>
      <c r="J12213" s="454"/>
    </row>
    <row r="12214" spans="2:10" ht="93.75" customHeight="1" x14ac:dyDescent="0.25">
      <c r="B12214" s="439"/>
      <c r="C12214" s="215"/>
      <c r="D12214" s="446"/>
      <c r="I12214" s="343"/>
      <c r="J12214" s="454"/>
    </row>
    <row r="12215" spans="2:10" ht="93.75" customHeight="1" x14ac:dyDescent="0.25">
      <c r="B12215" s="439"/>
      <c r="C12215" s="215"/>
      <c r="D12215" s="446"/>
      <c r="I12215" s="343"/>
      <c r="J12215" s="454"/>
    </row>
    <row r="12216" spans="2:10" ht="93.75" customHeight="1" x14ac:dyDescent="0.25">
      <c r="B12216" s="439"/>
      <c r="C12216" s="215"/>
      <c r="D12216" s="446"/>
      <c r="I12216" s="343"/>
      <c r="J12216" s="454"/>
    </row>
    <row r="12217" spans="2:10" ht="93.75" customHeight="1" x14ac:dyDescent="0.25">
      <c r="B12217" s="439"/>
      <c r="C12217" s="215"/>
      <c r="D12217" s="446"/>
      <c r="I12217" s="343"/>
      <c r="J12217" s="454"/>
    </row>
    <row r="12218" spans="2:10" ht="93.75" customHeight="1" x14ac:dyDescent="0.25">
      <c r="B12218" s="439"/>
      <c r="C12218" s="215"/>
      <c r="D12218" s="446"/>
      <c r="I12218" s="343"/>
      <c r="J12218" s="454"/>
    </row>
    <row r="12219" spans="2:10" ht="93.75" customHeight="1" x14ac:dyDescent="0.25">
      <c r="B12219" s="439"/>
      <c r="C12219" s="215"/>
      <c r="D12219" s="446"/>
      <c r="I12219" s="343"/>
      <c r="J12219" s="454"/>
    </row>
    <row r="12220" spans="2:10" ht="93.75" customHeight="1" x14ac:dyDescent="0.25">
      <c r="B12220" s="439"/>
      <c r="C12220" s="215"/>
      <c r="D12220" s="446"/>
      <c r="I12220" s="343"/>
      <c r="J12220" s="454"/>
    </row>
    <row r="12221" spans="2:10" ht="93.75" customHeight="1" x14ac:dyDescent="0.25">
      <c r="B12221" s="439"/>
      <c r="C12221" s="215"/>
      <c r="D12221" s="446"/>
      <c r="I12221" s="343"/>
      <c r="J12221" s="454"/>
    </row>
    <row r="12222" spans="2:10" ht="93.75" customHeight="1" x14ac:dyDescent="0.25">
      <c r="B12222" s="439"/>
      <c r="C12222" s="215"/>
      <c r="D12222" s="446"/>
      <c r="I12222" s="343"/>
      <c r="J12222" s="454"/>
    </row>
    <row r="12223" spans="2:10" ht="93.75" customHeight="1" x14ac:dyDescent="0.25">
      <c r="B12223" s="439"/>
      <c r="C12223" s="215"/>
      <c r="D12223" s="446"/>
      <c r="I12223" s="343"/>
      <c r="J12223" s="454"/>
    </row>
    <row r="12224" spans="2:10" ht="93.75" customHeight="1" x14ac:dyDescent="0.25">
      <c r="B12224" s="439"/>
      <c r="C12224" s="215"/>
      <c r="D12224" s="446"/>
      <c r="I12224" s="343"/>
      <c r="J12224" s="454"/>
    </row>
    <row r="12225" spans="2:10" ht="93.75" customHeight="1" x14ac:dyDescent="0.25">
      <c r="B12225" s="439"/>
      <c r="C12225" s="215"/>
      <c r="D12225" s="446"/>
      <c r="I12225" s="343"/>
      <c r="J12225" s="454"/>
    </row>
    <row r="12226" spans="2:10" ht="93.75" customHeight="1" x14ac:dyDescent="0.25">
      <c r="B12226" s="439"/>
      <c r="C12226" s="215"/>
      <c r="D12226" s="446"/>
      <c r="I12226" s="343"/>
      <c r="J12226" s="454"/>
    </row>
    <row r="12227" spans="2:10" ht="93.75" customHeight="1" x14ac:dyDescent="0.25">
      <c r="B12227" s="439"/>
      <c r="C12227" s="215"/>
      <c r="D12227" s="446"/>
      <c r="I12227" s="343"/>
      <c r="J12227" s="454"/>
    </row>
    <row r="12228" spans="2:10" ht="93.75" customHeight="1" x14ac:dyDescent="0.25">
      <c r="B12228" s="439"/>
      <c r="C12228" s="215"/>
      <c r="D12228" s="446"/>
      <c r="I12228" s="343"/>
      <c r="J12228" s="454"/>
    </row>
    <row r="12229" spans="2:10" ht="93.75" customHeight="1" x14ac:dyDescent="0.25">
      <c r="B12229" s="439"/>
      <c r="C12229" s="215"/>
      <c r="D12229" s="446"/>
      <c r="I12229" s="343"/>
      <c r="J12229" s="454"/>
    </row>
    <row r="12230" spans="2:10" ht="93.75" customHeight="1" x14ac:dyDescent="0.25">
      <c r="B12230" s="439"/>
      <c r="C12230" s="215"/>
      <c r="D12230" s="446"/>
      <c r="I12230" s="343"/>
      <c r="J12230" s="454"/>
    </row>
    <row r="12231" spans="2:10" ht="93.75" customHeight="1" x14ac:dyDescent="0.25">
      <c r="B12231" s="439"/>
      <c r="C12231" s="215"/>
      <c r="D12231" s="446"/>
      <c r="I12231" s="343"/>
      <c r="J12231" s="454"/>
    </row>
    <row r="12232" spans="2:10" ht="93.75" customHeight="1" x14ac:dyDescent="0.25">
      <c r="B12232" s="439"/>
      <c r="C12232" s="215"/>
      <c r="D12232" s="446"/>
      <c r="I12232" s="343"/>
      <c r="J12232" s="454"/>
    </row>
    <row r="12233" spans="2:10" ht="93.75" customHeight="1" x14ac:dyDescent="0.25">
      <c r="B12233" s="439"/>
      <c r="C12233" s="215"/>
      <c r="D12233" s="446"/>
      <c r="I12233" s="343"/>
      <c r="J12233" s="454"/>
    </row>
    <row r="12234" spans="2:10" ht="93.75" customHeight="1" x14ac:dyDescent="0.25">
      <c r="B12234" s="439"/>
      <c r="C12234" s="215"/>
      <c r="D12234" s="446"/>
      <c r="I12234" s="343"/>
      <c r="J12234" s="454"/>
    </row>
    <row r="12235" spans="2:10" ht="93.75" customHeight="1" x14ac:dyDescent="0.25">
      <c r="B12235" s="439"/>
      <c r="C12235" s="215"/>
      <c r="D12235" s="446"/>
      <c r="I12235" s="343"/>
      <c r="J12235" s="454"/>
    </row>
    <row r="12236" spans="2:10" ht="93.75" customHeight="1" x14ac:dyDescent="0.25">
      <c r="B12236" s="439"/>
      <c r="C12236" s="215"/>
      <c r="D12236" s="446"/>
      <c r="I12236" s="343"/>
      <c r="J12236" s="454"/>
    </row>
    <row r="12237" spans="2:10" ht="93.75" customHeight="1" x14ac:dyDescent="0.25">
      <c r="B12237" s="439"/>
      <c r="C12237" s="215"/>
      <c r="D12237" s="446"/>
      <c r="I12237" s="343"/>
      <c r="J12237" s="454"/>
    </row>
    <row r="12238" spans="2:10" ht="93.75" customHeight="1" x14ac:dyDescent="0.25">
      <c r="B12238" s="439"/>
      <c r="C12238" s="215"/>
      <c r="D12238" s="446"/>
      <c r="I12238" s="343"/>
      <c r="J12238" s="454"/>
    </row>
    <row r="12239" spans="2:10" ht="93.75" customHeight="1" x14ac:dyDescent="0.25">
      <c r="B12239" s="439"/>
      <c r="C12239" s="215"/>
      <c r="D12239" s="446"/>
      <c r="I12239" s="343"/>
      <c r="J12239" s="454"/>
    </row>
    <row r="12240" spans="2:10" ht="93.75" customHeight="1" x14ac:dyDescent="0.25">
      <c r="B12240" s="439"/>
      <c r="C12240" s="215"/>
      <c r="D12240" s="446"/>
      <c r="I12240" s="343"/>
      <c r="J12240" s="454"/>
    </row>
    <row r="12241" spans="2:10" ht="93.75" customHeight="1" x14ac:dyDescent="0.25">
      <c r="B12241" s="439"/>
      <c r="C12241" s="215"/>
      <c r="D12241" s="446"/>
      <c r="I12241" s="343"/>
      <c r="J12241" s="454"/>
    </row>
    <row r="12242" spans="2:10" ht="93.75" customHeight="1" x14ac:dyDescent="0.25">
      <c r="B12242" s="439"/>
      <c r="C12242" s="215"/>
      <c r="D12242" s="446"/>
      <c r="I12242" s="343"/>
      <c r="J12242" s="454"/>
    </row>
    <row r="12243" spans="2:10" ht="93.75" customHeight="1" x14ac:dyDescent="0.25">
      <c r="B12243" s="439"/>
      <c r="C12243" s="215"/>
      <c r="D12243" s="446"/>
      <c r="I12243" s="343"/>
      <c r="J12243" s="454"/>
    </row>
    <row r="12244" spans="2:10" ht="93.75" customHeight="1" x14ac:dyDescent="0.25">
      <c r="B12244" s="439"/>
      <c r="C12244" s="215"/>
      <c r="D12244" s="446"/>
      <c r="I12244" s="343"/>
      <c r="J12244" s="454"/>
    </row>
    <row r="12245" spans="2:10" ht="93.75" customHeight="1" x14ac:dyDescent="0.25">
      <c r="B12245" s="439"/>
      <c r="C12245" s="215"/>
      <c r="D12245" s="446"/>
      <c r="I12245" s="343"/>
      <c r="J12245" s="454"/>
    </row>
    <row r="12246" spans="2:10" ht="93.75" customHeight="1" x14ac:dyDescent="0.25">
      <c r="B12246" s="439"/>
      <c r="C12246" s="215"/>
      <c r="D12246" s="446"/>
      <c r="I12246" s="343"/>
      <c r="J12246" s="454"/>
    </row>
    <row r="12247" spans="2:10" ht="93.75" customHeight="1" x14ac:dyDescent="0.25">
      <c r="B12247" s="439"/>
      <c r="C12247" s="215"/>
      <c r="D12247" s="446"/>
      <c r="I12247" s="343"/>
      <c r="J12247" s="454"/>
    </row>
    <row r="12248" spans="2:10" ht="93.75" customHeight="1" x14ac:dyDescent="0.25">
      <c r="B12248" s="439"/>
      <c r="C12248" s="215"/>
      <c r="D12248" s="446"/>
      <c r="I12248" s="343"/>
      <c r="J12248" s="454"/>
    </row>
    <row r="12249" spans="2:10" ht="93.75" customHeight="1" x14ac:dyDescent="0.25">
      <c r="B12249" s="439"/>
      <c r="C12249" s="215"/>
      <c r="D12249" s="446"/>
      <c r="I12249" s="343"/>
      <c r="J12249" s="454"/>
    </row>
    <row r="12250" spans="2:10" ht="93.75" customHeight="1" x14ac:dyDescent="0.25">
      <c r="B12250" s="439"/>
      <c r="C12250" s="215"/>
      <c r="D12250" s="446"/>
      <c r="I12250" s="343"/>
      <c r="J12250" s="454"/>
    </row>
    <row r="12251" spans="2:10" ht="93.75" customHeight="1" x14ac:dyDescent="0.25">
      <c r="B12251" s="439"/>
      <c r="C12251" s="215"/>
      <c r="D12251" s="446"/>
      <c r="I12251" s="343"/>
      <c r="J12251" s="454"/>
    </row>
    <row r="12252" spans="2:10" ht="93.75" customHeight="1" x14ac:dyDescent="0.25">
      <c r="B12252" s="439"/>
      <c r="C12252" s="215"/>
      <c r="D12252" s="446"/>
      <c r="I12252" s="343"/>
      <c r="J12252" s="454"/>
    </row>
    <row r="12253" spans="2:10" ht="93.75" customHeight="1" x14ac:dyDescent="0.25">
      <c r="B12253" s="439"/>
      <c r="C12253" s="215"/>
      <c r="D12253" s="446"/>
      <c r="I12253" s="343"/>
      <c r="J12253" s="454"/>
    </row>
    <row r="12254" spans="2:10" ht="93.75" customHeight="1" x14ac:dyDescent="0.25">
      <c r="B12254" s="439"/>
      <c r="C12254" s="215"/>
      <c r="D12254" s="446"/>
      <c r="I12254" s="343"/>
      <c r="J12254" s="454"/>
    </row>
    <row r="12255" spans="2:10" ht="93.75" customHeight="1" x14ac:dyDescent="0.25">
      <c r="B12255" s="439"/>
      <c r="C12255" s="215"/>
      <c r="D12255" s="446"/>
      <c r="I12255" s="343"/>
      <c r="J12255" s="454"/>
    </row>
    <row r="12256" spans="2:10" ht="93.75" customHeight="1" x14ac:dyDescent="0.25">
      <c r="B12256" s="439"/>
      <c r="C12256" s="215"/>
      <c r="D12256" s="446"/>
      <c r="I12256" s="343"/>
      <c r="J12256" s="454"/>
    </row>
    <row r="12257" spans="2:10" ht="93.75" customHeight="1" x14ac:dyDescent="0.25">
      <c r="B12257" s="439"/>
      <c r="C12257" s="215"/>
      <c r="D12257" s="446"/>
      <c r="I12257" s="343"/>
      <c r="J12257" s="454"/>
    </row>
    <row r="12258" spans="2:10" ht="93.75" customHeight="1" x14ac:dyDescent="0.25">
      <c r="B12258" s="439"/>
      <c r="C12258" s="215"/>
      <c r="D12258" s="446"/>
      <c r="I12258" s="343"/>
      <c r="J12258" s="454"/>
    </row>
    <row r="12259" spans="2:10" ht="93.75" customHeight="1" x14ac:dyDescent="0.25">
      <c r="B12259" s="439"/>
      <c r="C12259" s="215"/>
      <c r="D12259" s="446"/>
      <c r="I12259" s="343"/>
      <c r="J12259" s="454"/>
    </row>
    <row r="12260" spans="2:10" ht="93.75" customHeight="1" x14ac:dyDescent="0.25">
      <c r="B12260" s="439"/>
      <c r="C12260" s="215"/>
      <c r="D12260" s="446"/>
      <c r="I12260" s="343"/>
      <c r="J12260" s="454"/>
    </row>
    <row r="12261" spans="2:10" ht="93.75" customHeight="1" x14ac:dyDescent="0.25">
      <c r="B12261" s="439"/>
      <c r="C12261" s="215"/>
      <c r="D12261" s="446"/>
      <c r="I12261" s="343"/>
      <c r="J12261" s="454"/>
    </row>
    <row r="12262" spans="2:10" ht="93.75" customHeight="1" x14ac:dyDescent="0.25">
      <c r="B12262" s="439"/>
      <c r="C12262" s="215"/>
      <c r="D12262" s="446"/>
      <c r="I12262" s="343"/>
      <c r="J12262" s="454"/>
    </row>
    <row r="12263" spans="2:10" ht="93.75" customHeight="1" x14ac:dyDescent="0.25">
      <c r="B12263" s="439"/>
      <c r="C12263" s="215"/>
      <c r="D12263" s="446"/>
      <c r="I12263" s="343"/>
      <c r="J12263" s="454"/>
    </row>
    <row r="12264" spans="2:10" ht="93.75" customHeight="1" x14ac:dyDescent="0.25">
      <c r="B12264" s="439"/>
      <c r="C12264" s="215"/>
      <c r="D12264" s="446"/>
      <c r="I12264" s="343"/>
      <c r="J12264" s="454"/>
    </row>
    <row r="12265" spans="2:10" ht="93.75" customHeight="1" x14ac:dyDescent="0.25">
      <c r="B12265" s="439"/>
      <c r="C12265" s="215"/>
      <c r="D12265" s="446"/>
      <c r="I12265" s="343"/>
      <c r="J12265" s="454"/>
    </row>
    <row r="12266" spans="2:10" ht="93.75" customHeight="1" x14ac:dyDescent="0.25">
      <c r="B12266" s="439"/>
      <c r="C12266" s="215"/>
      <c r="D12266" s="446"/>
      <c r="I12266" s="343"/>
      <c r="J12266" s="454"/>
    </row>
    <row r="12267" spans="2:10" ht="93.75" customHeight="1" x14ac:dyDescent="0.25">
      <c r="B12267" s="439"/>
      <c r="C12267" s="215"/>
      <c r="D12267" s="446"/>
      <c r="I12267" s="343"/>
      <c r="J12267" s="454"/>
    </row>
    <row r="12268" spans="2:10" ht="93.75" customHeight="1" x14ac:dyDescent="0.25">
      <c r="B12268" s="439"/>
      <c r="C12268" s="215"/>
      <c r="D12268" s="446"/>
      <c r="I12268" s="343"/>
      <c r="J12268" s="454"/>
    </row>
    <row r="12269" spans="2:10" ht="93.75" customHeight="1" x14ac:dyDescent="0.25">
      <c r="B12269" s="439"/>
      <c r="C12269" s="215"/>
      <c r="D12269" s="446"/>
      <c r="I12269" s="343"/>
      <c r="J12269" s="454"/>
    </row>
    <row r="12270" spans="2:10" ht="93.75" customHeight="1" x14ac:dyDescent="0.25">
      <c r="B12270" s="439"/>
      <c r="C12270" s="215"/>
      <c r="D12270" s="446"/>
      <c r="I12270" s="343"/>
      <c r="J12270" s="454"/>
    </row>
    <row r="12271" spans="2:10" ht="93.75" customHeight="1" x14ac:dyDescent="0.25">
      <c r="B12271" s="439"/>
      <c r="C12271" s="215"/>
      <c r="D12271" s="446"/>
      <c r="I12271" s="343"/>
      <c r="J12271" s="454"/>
    </row>
    <row r="12272" spans="2:10" ht="93.75" customHeight="1" x14ac:dyDescent="0.25">
      <c r="B12272" s="439"/>
      <c r="C12272" s="215"/>
      <c r="D12272" s="446"/>
      <c r="I12272" s="343"/>
      <c r="J12272" s="454"/>
    </row>
    <row r="12273" spans="2:10" ht="93.75" customHeight="1" x14ac:dyDescent="0.25">
      <c r="B12273" s="439"/>
      <c r="C12273" s="215"/>
      <c r="D12273" s="446"/>
      <c r="I12273" s="343"/>
      <c r="J12273" s="454"/>
    </row>
    <row r="12274" spans="2:10" ht="93.75" customHeight="1" x14ac:dyDescent="0.25">
      <c r="B12274" s="439"/>
      <c r="C12274" s="215"/>
      <c r="D12274" s="446"/>
      <c r="I12274" s="343"/>
      <c r="J12274" s="454"/>
    </row>
    <row r="12275" spans="2:10" ht="93.75" customHeight="1" x14ac:dyDescent="0.25">
      <c r="B12275" s="439"/>
      <c r="C12275" s="215"/>
      <c r="D12275" s="446"/>
      <c r="I12275" s="343"/>
      <c r="J12275" s="454"/>
    </row>
    <row r="12276" spans="2:10" ht="93.75" customHeight="1" x14ac:dyDescent="0.25">
      <c r="B12276" s="439"/>
      <c r="C12276" s="215"/>
      <c r="D12276" s="446"/>
      <c r="I12276" s="343"/>
      <c r="J12276" s="454"/>
    </row>
    <row r="12277" spans="2:10" ht="93.75" customHeight="1" x14ac:dyDescent="0.25">
      <c r="B12277" s="439"/>
      <c r="C12277" s="215"/>
      <c r="D12277" s="446"/>
      <c r="I12277" s="343"/>
      <c r="J12277" s="454"/>
    </row>
    <row r="12278" spans="2:10" ht="93.75" customHeight="1" x14ac:dyDescent="0.25">
      <c r="B12278" s="439"/>
      <c r="C12278" s="215"/>
      <c r="D12278" s="446"/>
      <c r="I12278" s="343"/>
      <c r="J12278" s="454"/>
    </row>
    <row r="12279" spans="2:10" ht="93.75" customHeight="1" x14ac:dyDescent="0.25">
      <c r="B12279" s="439"/>
      <c r="C12279" s="215"/>
      <c r="D12279" s="446"/>
      <c r="I12279" s="343"/>
      <c r="J12279" s="454"/>
    </row>
    <row r="12280" spans="2:10" ht="93.75" customHeight="1" x14ac:dyDescent="0.25">
      <c r="B12280" s="439"/>
      <c r="C12280" s="215"/>
      <c r="D12280" s="446"/>
      <c r="I12280" s="343"/>
      <c r="J12280" s="454"/>
    </row>
    <row r="12281" spans="2:10" ht="93.75" customHeight="1" x14ac:dyDescent="0.25">
      <c r="B12281" s="439"/>
      <c r="C12281" s="215"/>
      <c r="D12281" s="446"/>
      <c r="I12281" s="343"/>
      <c r="J12281" s="454"/>
    </row>
    <row r="12282" spans="2:10" ht="93.75" customHeight="1" x14ac:dyDescent="0.25">
      <c r="B12282" s="439"/>
      <c r="C12282" s="215"/>
      <c r="D12282" s="446"/>
      <c r="I12282" s="343"/>
      <c r="J12282" s="454"/>
    </row>
    <row r="12283" spans="2:10" ht="93.75" customHeight="1" x14ac:dyDescent="0.25">
      <c r="B12283" s="439"/>
      <c r="C12283" s="215"/>
      <c r="D12283" s="446"/>
      <c r="I12283" s="343"/>
      <c r="J12283" s="454"/>
    </row>
    <row r="12284" spans="2:10" ht="93.75" customHeight="1" x14ac:dyDescent="0.25">
      <c r="B12284" s="439"/>
      <c r="C12284" s="215"/>
      <c r="D12284" s="446"/>
      <c r="I12284" s="343"/>
      <c r="J12284" s="454"/>
    </row>
    <row r="12285" spans="2:10" ht="93.75" customHeight="1" x14ac:dyDescent="0.25">
      <c r="B12285" s="439"/>
      <c r="C12285" s="215"/>
      <c r="D12285" s="446"/>
      <c r="I12285" s="343"/>
      <c r="J12285" s="454"/>
    </row>
    <row r="12286" spans="2:10" ht="93.75" customHeight="1" x14ac:dyDescent="0.25">
      <c r="B12286" s="439"/>
      <c r="C12286" s="215"/>
      <c r="D12286" s="446"/>
      <c r="I12286" s="343"/>
      <c r="J12286" s="454"/>
    </row>
    <row r="12287" spans="2:10" ht="93.75" customHeight="1" x14ac:dyDescent="0.25">
      <c r="B12287" s="439"/>
      <c r="C12287" s="215"/>
      <c r="D12287" s="446"/>
      <c r="I12287" s="343"/>
      <c r="J12287" s="454"/>
    </row>
    <row r="12288" spans="2:10" ht="93.75" customHeight="1" x14ac:dyDescent="0.25">
      <c r="B12288" s="439"/>
      <c r="C12288" s="215"/>
      <c r="D12288" s="446"/>
      <c r="I12288" s="343"/>
      <c r="J12288" s="454"/>
    </row>
    <row r="12289" spans="2:10" ht="93.75" customHeight="1" x14ac:dyDescent="0.25">
      <c r="B12289" s="439"/>
      <c r="C12289" s="215"/>
      <c r="D12289" s="446"/>
      <c r="I12289" s="343"/>
      <c r="J12289" s="454"/>
    </row>
    <row r="12290" spans="2:10" ht="93.75" customHeight="1" x14ac:dyDescent="0.25">
      <c r="B12290" s="439"/>
      <c r="C12290" s="215"/>
      <c r="D12290" s="446"/>
      <c r="I12290" s="343"/>
      <c r="J12290" s="454"/>
    </row>
    <row r="12291" spans="2:10" ht="93.75" customHeight="1" x14ac:dyDescent="0.25">
      <c r="B12291" s="439"/>
      <c r="C12291" s="215"/>
      <c r="D12291" s="446"/>
      <c r="I12291" s="343"/>
      <c r="J12291" s="454"/>
    </row>
    <row r="12292" spans="2:10" ht="93.75" customHeight="1" x14ac:dyDescent="0.25">
      <c r="B12292" s="439"/>
      <c r="C12292" s="215"/>
      <c r="D12292" s="446"/>
      <c r="I12292" s="343"/>
      <c r="J12292" s="454"/>
    </row>
    <row r="12293" spans="2:10" ht="93.75" customHeight="1" x14ac:dyDescent="0.25">
      <c r="B12293" s="439"/>
      <c r="C12293" s="215"/>
      <c r="D12293" s="446"/>
      <c r="I12293" s="343"/>
      <c r="J12293" s="454"/>
    </row>
    <row r="12294" spans="2:10" ht="93.75" customHeight="1" x14ac:dyDescent="0.25">
      <c r="B12294" s="439"/>
      <c r="C12294" s="215"/>
      <c r="D12294" s="446"/>
      <c r="I12294" s="343"/>
      <c r="J12294" s="454"/>
    </row>
    <row r="12295" spans="2:10" ht="93.75" customHeight="1" x14ac:dyDescent="0.25">
      <c r="B12295" s="439"/>
      <c r="C12295" s="215"/>
      <c r="D12295" s="446"/>
      <c r="I12295" s="343"/>
      <c r="J12295" s="454"/>
    </row>
    <row r="12296" spans="2:10" ht="93.75" customHeight="1" x14ac:dyDescent="0.25">
      <c r="B12296" s="439"/>
      <c r="C12296" s="215"/>
      <c r="D12296" s="446"/>
      <c r="I12296" s="343"/>
      <c r="J12296" s="454"/>
    </row>
    <row r="12297" spans="2:10" ht="93.75" customHeight="1" x14ac:dyDescent="0.25">
      <c r="B12297" s="439"/>
      <c r="C12297" s="215"/>
      <c r="D12297" s="446"/>
      <c r="I12297" s="343"/>
      <c r="J12297" s="454"/>
    </row>
    <row r="12298" spans="2:10" ht="93.75" customHeight="1" x14ac:dyDescent="0.25">
      <c r="B12298" s="439"/>
      <c r="C12298" s="215"/>
      <c r="D12298" s="446"/>
      <c r="I12298" s="343"/>
      <c r="J12298" s="454"/>
    </row>
    <row r="12299" spans="2:10" ht="93.75" customHeight="1" x14ac:dyDescent="0.25">
      <c r="B12299" s="439"/>
      <c r="C12299" s="215"/>
      <c r="D12299" s="446"/>
      <c r="I12299" s="343"/>
      <c r="J12299" s="454"/>
    </row>
    <row r="12300" spans="2:10" ht="93.75" customHeight="1" x14ac:dyDescent="0.25">
      <c r="B12300" s="439"/>
      <c r="C12300" s="215"/>
      <c r="D12300" s="446"/>
      <c r="I12300" s="343"/>
      <c r="J12300" s="454"/>
    </row>
    <row r="12301" spans="2:10" ht="93.75" customHeight="1" x14ac:dyDescent="0.25">
      <c r="B12301" s="439"/>
      <c r="C12301" s="215"/>
      <c r="D12301" s="446"/>
      <c r="I12301" s="343"/>
      <c r="J12301" s="454"/>
    </row>
    <row r="12302" spans="2:10" ht="93.75" customHeight="1" x14ac:dyDescent="0.25">
      <c r="B12302" s="439"/>
      <c r="C12302" s="215"/>
      <c r="D12302" s="446"/>
      <c r="I12302" s="343"/>
      <c r="J12302" s="454"/>
    </row>
    <row r="12303" spans="2:10" ht="93.75" customHeight="1" x14ac:dyDescent="0.25">
      <c r="B12303" s="439"/>
      <c r="C12303" s="215"/>
      <c r="D12303" s="446"/>
      <c r="I12303" s="343"/>
      <c r="J12303" s="454"/>
    </row>
    <row r="12304" spans="2:10" ht="93.75" customHeight="1" x14ac:dyDescent="0.25">
      <c r="B12304" s="439"/>
      <c r="C12304" s="215"/>
      <c r="D12304" s="446"/>
      <c r="I12304" s="343"/>
      <c r="J12304" s="454"/>
    </row>
    <row r="12305" spans="2:10" ht="93.75" customHeight="1" x14ac:dyDescent="0.25">
      <c r="B12305" s="439"/>
      <c r="C12305" s="215"/>
      <c r="D12305" s="446"/>
      <c r="I12305" s="343"/>
      <c r="J12305" s="454"/>
    </row>
    <row r="12306" spans="2:10" ht="93.75" customHeight="1" x14ac:dyDescent="0.25">
      <c r="B12306" s="439"/>
      <c r="C12306" s="215"/>
      <c r="D12306" s="446"/>
      <c r="I12306" s="343"/>
      <c r="J12306" s="454"/>
    </row>
    <row r="12307" spans="2:10" ht="93.75" customHeight="1" x14ac:dyDescent="0.25">
      <c r="B12307" s="439"/>
      <c r="C12307" s="215"/>
      <c r="D12307" s="446"/>
      <c r="I12307" s="343"/>
      <c r="J12307" s="454"/>
    </row>
    <row r="12308" spans="2:10" ht="93.75" customHeight="1" x14ac:dyDescent="0.25">
      <c r="B12308" s="439"/>
      <c r="C12308" s="215"/>
      <c r="D12308" s="446"/>
      <c r="I12308" s="343"/>
      <c r="J12308" s="454"/>
    </row>
    <row r="12309" spans="2:10" ht="93.75" customHeight="1" x14ac:dyDescent="0.25">
      <c r="B12309" s="439"/>
      <c r="C12309" s="215"/>
      <c r="D12309" s="446"/>
      <c r="I12309" s="343"/>
      <c r="J12309" s="454"/>
    </row>
    <row r="12310" spans="2:10" ht="93.75" customHeight="1" x14ac:dyDescent="0.25">
      <c r="B12310" s="439"/>
      <c r="C12310" s="215"/>
      <c r="D12310" s="446"/>
      <c r="I12310" s="343"/>
      <c r="J12310" s="454"/>
    </row>
    <row r="12311" spans="2:10" ht="93.75" customHeight="1" x14ac:dyDescent="0.25">
      <c r="B12311" s="439"/>
      <c r="C12311" s="215"/>
      <c r="D12311" s="446"/>
      <c r="I12311" s="343"/>
      <c r="J12311" s="454"/>
    </row>
    <row r="12312" spans="2:10" ht="93.75" customHeight="1" x14ac:dyDescent="0.25">
      <c r="B12312" s="439"/>
      <c r="C12312" s="215"/>
      <c r="D12312" s="446"/>
      <c r="I12312" s="343"/>
      <c r="J12312" s="454"/>
    </row>
    <row r="12313" spans="2:10" ht="93.75" customHeight="1" x14ac:dyDescent="0.25">
      <c r="B12313" s="439"/>
      <c r="C12313" s="215"/>
      <c r="D12313" s="446"/>
      <c r="I12313" s="343"/>
      <c r="J12313" s="454"/>
    </row>
    <row r="12314" spans="2:10" ht="93.75" customHeight="1" x14ac:dyDescent="0.25">
      <c r="B12314" s="439"/>
      <c r="C12314" s="215"/>
      <c r="D12314" s="446"/>
      <c r="I12314" s="343"/>
      <c r="J12314" s="454"/>
    </row>
    <row r="12315" spans="2:10" ht="93.75" customHeight="1" x14ac:dyDescent="0.25">
      <c r="B12315" s="439"/>
      <c r="C12315" s="215"/>
      <c r="D12315" s="446"/>
      <c r="I12315" s="343"/>
      <c r="J12315" s="454"/>
    </row>
    <row r="12316" spans="2:10" ht="93.75" customHeight="1" x14ac:dyDescent="0.25">
      <c r="B12316" s="439"/>
      <c r="C12316" s="215"/>
      <c r="D12316" s="446"/>
      <c r="I12316" s="343"/>
      <c r="J12316" s="454"/>
    </row>
    <row r="12317" spans="2:10" ht="93.75" customHeight="1" x14ac:dyDescent="0.25">
      <c r="B12317" s="439"/>
      <c r="C12317" s="215"/>
      <c r="D12317" s="446"/>
      <c r="I12317" s="343"/>
      <c r="J12317" s="454"/>
    </row>
    <row r="12318" spans="2:10" ht="93.75" customHeight="1" x14ac:dyDescent="0.25">
      <c r="B12318" s="439"/>
      <c r="C12318" s="215"/>
      <c r="D12318" s="446"/>
      <c r="I12318" s="343"/>
      <c r="J12318" s="454"/>
    </row>
    <row r="12319" spans="2:10" ht="93.75" customHeight="1" x14ac:dyDescent="0.25">
      <c r="B12319" s="439"/>
      <c r="C12319" s="215"/>
      <c r="D12319" s="446"/>
      <c r="I12319" s="343"/>
      <c r="J12319" s="454"/>
    </row>
    <row r="12320" spans="2:10" ht="93.75" customHeight="1" x14ac:dyDescent="0.25">
      <c r="B12320" s="439"/>
      <c r="C12320" s="215"/>
      <c r="D12320" s="446"/>
      <c r="I12320" s="343"/>
      <c r="J12320" s="454"/>
    </row>
    <row r="12321" spans="2:10" ht="93.75" customHeight="1" x14ac:dyDescent="0.25">
      <c r="B12321" s="439"/>
      <c r="C12321" s="215"/>
      <c r="D12321" s="446"/>
      <c r="I12321" s="343"/>
      <c r="J12321" s="454"/>
    </row>
    <row r="12322" spans="2:10" ht="93.75" customHeight="1" x14ac:dyDescent="0.25">
      <c r="B12322" s="439"/>
      <c r="C12322" s="215"/>
      <c r="D12322" s="446"/>
      <c r="I12322" s="343"/>
      <c r="J12322" s="454"/>
    </row>
    <row r="12323" spans="2:10" ht="93.75" customHeight="1" x14ac:dyDescent="0.25">
      <c r="B12323" s="439"/>
      <c r="C12323" s="215"/>
      <c r="D12323" s="446"/>
      <c r="I12323" s="343"/>
      <c r="J12323" s="454"/>
    </row>
    <row r="12324" spans="2:10" ht="93.75" customHeight="1" x14ac:dyDescent="0.25">
      <c r="B12324" s="439"/>
      <c r="C12324" s="215"/>
      <c r="D12324" s="446"/>
      <c r="I12324" s="343"/>
      <c r="J12324" s="454"/>
    </row>
    <row r="12325" spans="2:10" ht="93.75" customHeight="1" x14ac:dyDescent="0.25">
      <c r="B12325" s="439"/>
      <c r="C12325" s="215"/>
      <c r="D12325" s="446"/>
      <c r="I12325" s="343"/>
      <c r="J12325" s="454"/>
    </row>
    <row r="12326" spans="2:10" ht="93.75" customHeight="1" x14ac:dyDescent="0.25">
      <c r="B12326" s="439"/>
      <c r="C12326" s="215"/>
      <c r="D12326" s="446"/>
      <c r="I12326" s="343"/>
      <c r="J12326" s="454"/>
    </row>
    <row r="12327" spans="2:10" ht="93.75" customHeight="1" x14ac:dyDescent="0.25">
      <c r="B12327" s="439"/>
      <c r="C12327" s="215"/>
      <c r="D12327" s="446"/>
      <c r="I12327" s="343"/>
      <c r="J12327" s="454"/>
    </row>
    <row r="12328" spans="2:10" ht="93.75" customHeight="1" x14ac:dyDescent="0.25">
      <c r="B12328" s="439"/>
      <c r="C12328" s="215"/>
      <c r="D12328" s="446"/>
      <c r="I12328" s="343"/>
      <c r="J12328" s="454"/>
    </row>
    <row r="12329" spans="2:10" ht="93.75" customHeight="1" x14ac:dyDescent="0.25">
      <c r="B12329" s="439"/>
      <c r="C12329" s="215"/>
      <c r="D12329" s="446"/>
      <c r="I12329" s="343"/>
      <c r="J12329" s="454"/>
    </row>
    <row r="12330" spans="2:10" ht="93.75" customHeight="1" x14ac:dyDescent="0.25">
      <c r="B12330" s="439"/>
      <c r="C12330" s="215"/>
      <c r="D12330" s="446"/>
      <c r="I12330" s="343"/>
      <c r="J12330" s="454"/>
    </row>
    <row r="12331" spans="2:10" ht="93.75" customHeight="1" x14ac:dyDescent="0.25">
      <c r="B12331" s="439"/>
      <c r="C12331" s="215"/>
      <c r="D12331" s="446"/>
      <c r="I12331" s="343"/>
      <c r="J12331" s="454"/>
    </row>
    <row r="12332" spans="2:10" ht="93.75" customHeight="1" x14ac:dyDescent="0.25">
      <c r="B12332" s="439"/>
      <c r="C12332" s="215"/>
      <c r="D12332" s="446"/>
      <c r="I12332" s="343"/>
      <c r="J12332" s="454"/>
    </row>
    <row r="12333" spans="2:10" ht="93.75" customHeight="1" x14ac:dyDescent="0.25">
      <c r="B12333" s="439"/>
      <c r="C12333" s="215"/>
      <c r="D12333" s="446"/>
      <c r="I12333" s="343"/>
      <c r="J12333" s="454"/>
    </row>
    <row r="12334" spans="2:10" ht="93.75" customHeight="1" x14ac:dyDescent="0.25">
      <c r="B12334" s="439"/>
      <c r="C12334" s="215"/>
      <c r="D12334" s="446"/>
      <c r="I12334" s="343"/>
      <c r="J12334" s="454"/>
    </row>
    <row r="12335" spans="2:10" ht="93.75" customHeight="1" x14ac:dyDescent="0.25">
      <c r="B12335" s="439"/>
      <c r="C12335" s="215"/>
      <c r="D12335" s="446"/>
      <c r="I12335" s="343"/>
      <c r="J12335" s="454"/>
    </row>
    <row r="12336" spans="2:10" ht="93.75" customHeight="1" x14ac:dyDescent="0.25">
      <c r="B12336" s="439"/>
      <c r="C12336" s="215"/>
      <c r="D12336" s="446"/>
      <c r="I12336" s="343"/>
      <c r="J12336" s="454"/>
    </row>
    <row r="12337" spans="2:10" ht="93.75" customHeight="1" x14ac:dyDescent="0.25">
      <c r="B12337" s="439"/>
      <c r="C12337" s="215"/>
      <c r="D12337" s="446"/>
      <c r="I12337" s="343"/>
      <c r="J12337" s="454"/>
    </row>
    <row r="12338" spans="2:10" ht="93.75" customHeight="1" x14ac:dyDescent="0.25">
      <c r="B12338" s="439"/>
      <c r="C12338" s="215"/>
      <c r="D12338" s="446"/>
      <c r="I12338" s="343"/>
      <c r="J12338" s="454"/>
    </row>
    <row r="12339" spans="2:10" ht="93.75" customHeight="1" x14ac:dyDescent="0.25">
      <c r="B12339" s="439"/>
      <c r="C12339" s="215"/>
      <c r="D12339" s="446"/>
      <c r="I12339" s="343"/>
      <c r="J12339" s="454"/>
    </row>
    <row r="12340" spans="2:10" ht="93.75" customHeight="1" x14ac:dyDescent="0.25">
      <c r="B12340" s="439"/>
      <c r="C12340" s="215"/>
      <c r="D12340" s="446"/>
      <c r="I12340" s="343"/>
      <c r="J12340" s="454"/>
    </row>
    <row r="12341" spans="2:10" ht="93.75" customHeight="1" x14ac:dyDescent="0.25">
      <c r="B12341" s="439"/>
      <c r="C12341" s="215"/>
      <c r="D12341" s="446"/>
      <c r="I12341" s="343"/>
      <c r="J12341" s="454"/>
    </row>
    <row r="12342" spans="2:10" ht="93.75" customHeight="1" x14ac:dyDescent="0.25">
      <c r="B12342" s="439"/>
      <c r="C12342" s="215"/>
      <c r="D12342" s="446"/>
      <c r="I12342" s="343"/>
      <c r="J12342" s="454"/>
    </row>
    <row r="12343" spans="2:10" ht="93.75" customHeight="1" x14ac:dyDescent="0.25">
      <c r="B12343" s="439"/>
      <c r="C12343" s="215"/>
      <c r="D12343" s="446"/>
      <c r="I12343" s="343"/>
      <c r="J12343" s="454"/>
    </row>
    <row r="12344" spans="2:10" ht="93.75" customHeight="1" x14ac:dyDescent="0.25">
      <c r="B12344" s="439"/>
      <c r="C12344" s="215"/>
      <c r="D12344" s="446"/>
      <c r="I12344" s="343"/>
      <c r="J12344" s="454"/>
    </row>
    <row r="12345" spans="2:10" ht="93.75" customHeight="1" x14ac:dyDescent="0.25">
      <c r="B12345" s="439"/>
      <c r="C12345" s="215"/>
      <c r="D12345" s="446"/>
      <c r="I12345" s="343"/>
      <c r="J12345" s="454"/>
    </row>
    <row r="12346" spans="2:10" ht="93.75" customHeight="1" x14ac:dyDescent="0.25">
      <c r="B12346" s="439"/>
      <c r="C12346" s="215"/>
      <c r="D12346" s="446"/>
      <c r="I12346" s="343"/>
      <c r="J12346" s="454"/>
    </row>
    <row r="12347" spans="2:10" ht="93.75" customHeight="1" x14ac:dyDescent="0.25">
      <c r="B12347" s="439"/>
      <c r="C12347" s="215"/>
      <c r="D12347" s="446"/>
      <c r="I12347" s="343"/>
      <c r="J12347" s="454"/>
    </row>
    <row r="12348" spans="2:10" ht="93.75" customHeight="1" x14ac:dyDescent="0.25">
      <c r="B12348" s="439"/>
      <c r="C12348" s="215"/>
      <c r="D12348" s="446"/>
      <c r="I12348" s="343"/>
      <c r="J12348" s="454"/>
    </row>
    <row r="12349" spans="2:10" ht="93.75" customHeight="1" x14ac:dyDescent="0.25">
      <c r="B12349" s="439"/>
      <c r="C12349" s="215"/>
      <c r="D12349" s="446"/>
      <c r="I12349" s="343"/>
      <c r="J12349" s="454"/>
    </row>
    <row r="12350" spans="2:10" ht="93.75" customHeight="1" x14ac:dyDescent="0.25">
      <c r="B12350" s="439"/>
      <c r="C12350" s="215"/>
      <c r="D12350" s="446"/>
      <c r="I12350" s="343"/>
      <c r="J12350" s="454"/>
    </row>
    <row r="12351" spans="2:10" ht="93.75" customHeight="1" x14ac:dyDescent="0.25">
      <c r="B12351" s="439"/>
      <c r="C12351" s="215"/>
      <c r="D12351" s="446"/>
      <c r="I12351" s="343"/>
      <c r="J12351" s="454"/>
    </row>
    <row r="12352" spans="2:10" ht="93.75" customHeight="1" x14ac:dyDescent="0.25">
      <c r="B12352" s="439"/>
      <c r="C12352" s="215"/>
      <c r="D12352" s="446"/>
      <c r="I12352" s="343"/>
      <c r="J12352" s="454"/>
    </row>
    <row r="12353" spans="2:10" ht="93.75" customHeight="1" x14ac:dyDescent="0.25">
      <c r="B12353" s="439"/>
      <c r="C12353" s="215"/>
      <c r="D12353" s="446"/>
      <c r="I12353" s="343"/>
      <c r="J12353" s="454"/>
    </row>
    <row r="12354" spans="2:10" ht="93.75" customHeight="1" x14ac:dyDescent="0.25">
      <c r="B12354" s="439"/>
      <c r="C12354" s="215"/>
      <c r="D12354" s="446"/>
      <c r="I12354" s="343"/>
      <c r="J12354" s="454"/>
    </row>
    <row r="12355" spans="2:10" ht="93.75" customHeight="1" x14ac:dyDescent="0.25">
      <c r="B12355" s="439"/>
      <c r="C12355" s="215"/>
      <c r="D12355" s="446"/>
      <c r="I12355" s="343"/>
      <c r="J12355" s="454"/>
    </row>
    <row r="12356" spans="2:10" ht="93.75" customHeight="1" x14ac:dyDescent="0.25">
      <c r="B12356" s="439"/>
      <c r="C12356" s="215"/>
      <c r="D12356" s="446"/>
      <c r="I12356" s="343"/>
      <c r="J12356" s="454"/>
    </row>
    <row r="12357" spans="2:10" ht="93.75" customHeight="1" x14ac:dyDescent="0.25">
      <c r="B12357" s="439"/>
      <c r="C12357" s="215"/>
      <c r="D12357" s="446"/>
      <c r="I12357" s="343"/>
      <c r="J12357" s="454"/>
    </row>
    <row r="12358" spans="2:10" ht="93.75" customHeight="1" x14ac:dyDescent="0.25">
      <c r="B12358" s="439"/>
      <c r="C12358" s="215"/>
      <c r="D12358" s="446"/>
      <c r="I12358" s="343"/>
      <c r="J12358" s="454"/>
    </row>
    <row r="12359" spans="2:10" ht="93.75" customHeight="1" x14ac:dyDescent="0.25">
      <c r="B12359" s="439"/>
      <c r="C12359" s="215"/>
      <c r="D12359" s="446"/>
      <c r="I12359" s="343"/>
      <c r="J12359" s="454"/>
    </row>
    <row r="12360" spans="2:10" ht="93.75" customHeight="1" x14ac:dyDescent="0.25">
      <c r="B12360" s="439"/>
      <c r="C12360" s="215"/>
      <c r="D12360" s="446"/>
      <c r="I12360" s="343"/>
      <c r="J12360" s="454"/>
    </row>
    <row r="12361" spans="2:10" ht="93.75" customHeight="1" x14ac:dyDescent="0.25">
      <c r="B12361" s="439"/>
      <c r="C12361" s="215"/>
      <c r="D12361" s="446"/>
      <c r="I12361" s="343"/>
      <c r="J12361" s="454"/>
    </row>
    <row r="12362" spans="2:10" ht="93.75" customHeight="1" x14ac:dyDescent="0.25">
      <c r="B12362" s="439"/>
      <c r="C12362" s="215"/>
      <c r="D12362" s="446"/>
      <c r="I12362" s="343"/>
      <c r="J12362" s="454"/>
    </row>
    <row r="12363" spans="2:10" ht="93.75" customHeight="1" x14ac:dyDescent="0.25">
      <c r="B12363" s="439"/>
      <c r="C12363" s="215"/>
      <c r="D12363" s="446"/>
      <c r="I12363" s="343"/>
      <c r="J12363" s="454"/>
    </row>
    <row r="12364" spans="2:10" ht="93.75" customHeight="1" x14ac:dyDescent="0.25">
      <c r="B12364" s="439"/>
      <c r="C12364" s="215"/>
      <c r="D12364" s="446"/>
      <c r="I12364" s="343"/>
      <c r="J12364" s="454"/>
    </row>
    <row r="12365" spans="2:10" ht="93.75" customHeight="1" x14ac:dyDescent="0.25">
      <c r="B12365" s="439"/>
      <c r="C12365" s="215"/>
      <c r="D12365" s="446"/>
      <c r="I12365" s="343"/>
      <c r="J12365" s="454"/>
    </row>
    <row r="12366" spans="2:10" ht="93.75" customHeight="1" x14ac:dyDescent="0.25">
      <c r="B12366" s="439"/>
      <c r="C12366" s="215"/>
      <c r="D12366" s="446"/>
      <c r="I12366" s="343"/>
      <c r="J12366" s="454"/>
    </row>
    <row r="12367" spans="2:10" ht="93.75" customHeight="1" x14ac:dyDescent="0.25">
      <c r="B12367" s="439"/>
      <c r="C12367" s="215"/>
      <c r="D12367" s="446"/>
      <c r="I12367" s="343"/>
      <c r="J12367" s="454"/>
    </row>
    <row r="12368" spans="2:10" ht="93.75" customHeight="1" x14ac:dyDescent="0.25">
      <c r="B12368" s="439"/>
      <c r="C12368" s="215"/>
      <c r="D12368" s="446"/>
      <c r="I12368" s="343"/>
      <c r="J12368" s="454"/>
    </row>
    <row r="12369" spans="2:10" ht="93.75" customHeight="1" x14ac:dyDescent="0.25">
      <c r="B12369" s="439"/>
      <c r="C12369" s="215"/>
      <c r="D12369" s="446"/>
      <c r="I12369" s="343"/>
      <c r="J12369" s="454"/>
    </row>
    <row r="12370" spans="2:10" ht="93.75" customHeight="1" x14ac:dyDescent="0.25">
      <c r="B12370" s="439"/>
      <c r="C12370" s="215"/>
      <c r="D12370" s="446"/>
      <c r="I12370" s="343"/>
      <c r="J12370" s="454"/>
    </row>
    <row r="12371" spans="2:10" ht="93.75" customHeight="1" x14ac:dyDescent="0.25">
      <c r="B12371" s="439"/>
      <c r="C12371" s="215"/>
      <c r="D12371" s="446"/>
      <c r="I12371" s="343"/>
      <c r="J12371" s="454"/>
    </row>
    <row r="12372" spans="2:10" ht="93.75" customHeight="1" x14ac:dyDescent="0.25">
      <c r="B12372" s="439"/>
      <c r="C12372" s="215"/>
      <c r="D12372" s="446"/>
      <c r="I12372" s="343"/>
      <c r="J12372" s="454"/>
    </row>
    <row r="12373" spans="2:10" ht="93.75" customHeight="1" x14ac:dyDescent="0.25">
      <c r="B12373" s="439"/>
      <c r="C12373" s="215"/>
      <c r="D12373" s="446"/>
      <c r="I12373" s="343"/>
      <c r="J12373" s="454"/>
    </row>
    <row r="12374" spans="2:10" ht="93.75" customHeight="1" x14ac:dyDescent="0.25">
      <c r="B12374" s="439"/>
      <c r="C12374" s="215"/>
      <c r="D12374" s="446"/>
      <c r="I12374" s="343"/>
      <c r="J12374" s="454"/>
    </row>
    <row r="12375" spans="2:10" ht="93.75" customHeight="1" x14ac:dyDescent="0.25">
      <c r="B12375" s="439"/>
      <c r="C12375" s="215"/>
      <c r="D12375" s="446"/>
      <c r="I12375" s="343"/>
      <c r="J12375" s="454"/>
    </row>
    <row r="12376" spans="2:10" ht="93.75" customHeight="1" x14ac:dyDescent="0.25">
      <c r="B12376" s="439"/>
      <c r="C12376" s="215"/>
      <c r="D12376" s="446"/>
      <c r="I12376" s="343"/>
      <c r="J12376" s="454"/>
    </row>
    <row r="12377" spans="2:10" ht="93.75" customHeight="1" x14ac:dyDescent="0.25">
      <c r="B12377" s="439"/>
      <c r="C12377" s="215"/>
      <c r="D12377" s="446"/>
      <c r="I12377" s="343"/>
      <c r="J12377" s="454"/>
    </row>
    <row r="12378" spans="2:10" ht="93.75" customHeight="1" x14ac:dyDescent="0.25">
      <c r="B12378" s="439"/>
      <c r="C12378" s="215"/>
      <c r="D12378" s="446"/>
      <c r="I12378" s="343"/>
      <c r="J12378" s="454"/>
    </row>
    <row r="12379" spans="2:10" ht="93.75" customHeight="1" x14ac:dyDescent="0.25">
      <c r="B12379" s="439"/>
      <c r="C12379" s="215"/>
      <c r="D12379" s="446"/>
      <c r="I12379" s="343"/>
      <c r="J12379" s="454"/>
    </row>
    <row r="12380" spans="2:10" ht="93.75" customHeight="1" x14ac:dyDescent="0.25">
      <c r="B12380" s="439"/>
      <c r="C12380" s="215"/>
      <c r="D12380" s="446"/>
      <c r="I12380" s="343"/>
      <c r="J12380" s="454"/>
    </row>
    <row r="12381" spans="2:10" ht="93.75" customHeight="1" x14ac:dyDescent="0.25">
      <c r="B12381" s="439"/>
      <c r="C12381" s="215"/>
      <c r="D12381" s="446"/>
      <c r="I12381" s="343"/>
      <c r="J12381" s="454"/>
    </row>
    <row r="12382" spans="2:10" ht="93.75" customHeight="1" x14ac:dyDescent="0.25">
      <c r="B12382" s="439"/>
      <c r="C12382" s="215"/>
      <c r="D12382" s="446"/>
      <c r="I12382" s="343"/>
      <c r="J12382" s="454"/>
    </row>
    <row r="12383" spans="2:10" ht="93.75" customHeight="1" x14ac:dyDescent="0.25">
      <c r="B12383" s="439"/>
      <c r="C12383" s="215"/>
      <c r="D12383" s="446"/>
      <c r="I12383" s="343"/>
      <c r="J12383" s="454"/>
    </row>
    <row r="12384" spans="2:10" ht="93.75" customHeight="1" x14ac:dyDescent="0.25">
      <c r="B12384" s="439"/>
      <c r="C12384" s="215"/>
      <c r="D12384" s="446"/>
      <c r="I12384" s="343"/>
      <c r="J12384" s="454"/>
    </row>
    <row r="12385" spans="2:10" ht="93.75" customHeight="1" x14ac:dyDescent="0.25">
      <c r="B12385" s="439"/>
      <c r="C12385" s="215"/>
      <c r="D12385" s="446"/>
      <c r="I12385" s="343"/>
      <c r="J12385" s="454"/>
    </row>
    <row r="12386" spans="2:10" ht="93.75" customHeight="1" x14ac:dyDescent="0.25">
      <c r="B12386" s="439"/>
      <c r="C12386" s="215"/>
      <c r="D12386" s="446"/>
      <c r="I12386" s="343"/>
      <c r="J12386" s="454"/>
    </row>
    <row r="12387" spans="2:10" ht="93.75" customHeight="1" x14ac:dyDescent="0.25">
      <c r="B12387" s="439"/>
      <c r="C12387" s="215"/>
      <c r="D12387" s="446"/>
      <c r="I12387" s="343"/>
      <c r="J12387" s="454"/>
    </row>
    <row r="12388" spans="2:10" ht="93.75" customHeight="1" x14ac:dyDescent="0.25">
      <c r="B12388" s="439"/>
      <c r="C12388" s="215"/>
      <c r="D12388" s="446"/>
      <c r="I12388" s="343"/>
      <c r="J12388" s="454"/>
    </row>
    <row r="12389" spans="2:10" ht="93.75" customHeight="1" x14ac:dyDescent="0.25">
      <c r="B12389" s="439"/>
      <c r="C12389" s="215"/>
      <c r="D12389" s="446"/>
      <c r="I12389" s="343"/>
      <c r="J12389" s="454"/>
    </row>
    <row r="12390" spans="2:10" ht="93.75" customHeight="1" x14ac:dyDescent="0.25">
      <c r="B12390" s="439"/>
      <c r="C12390" s="215"/>
      <c r="D12390" s="446"/>
      <c r="I12390" s="343"/>
      <c r="J12390" s="454"/>
    </row>
    <row r="12391" spans="2:10" ht="93.75" customHeight="1" x14ac:dyDescent="0.25">
      <c r="B12391" s="439"/>
      <c r="C12391" s="215"/>
      <c r="D12391" s="446"/>
      <c r="I12391" s="343"/>
      <c r="J12391" s="454"/>
    </row>
    <row r="12392" spans="2:10" ht="93.75" customHeight="1" x14ac:dyDescent="0.25">
      <c r="B12392" s="439"/>
      <c r="C12392" s="215"/>
      <c r="D12392" s="446"/>
      <c r="I12392" s="343"/>
      <c r="J12392" s="454"/>
    </row>
    <row r="12393" spans="2:10" ht="93.75" customHeight="1" x14ac:dyDescent="0.25">
      <c r="B12393" s="439"/>
      <c r="C12393" s="215"/>
      <c r="D12393" s="446"/>
      <c r="I12393" s="343"/>
      <c r="J12393" s="454"/>
    </row>
    <row r="12394" spans="2:10" ht="93.75" customHeight="1" x14ac:dyDescent="0.25">
      <c r="B12394" s="439"/>
      <c r="C12394" s="215"/>
      <c r="D12394" s="446"/>
      <c r="I12394" s="343"/>
      <c r="J12394" s="454"/>
    </row>
    <row r="12395" spans="2:10" ht="93.75" customHeight="1" x14ac:dyDescent="0.25">
      <c r="B12395" s="439"/>
      <c r="C12395" s="215"/>
      <c r="D12395" s="446"/>
      <c r="I12395" s="343"/>
      <c r="J12395" s="454"/>
    </row>
    <row r="12396" spans="2:10" ht="93.75" customHeight="1" x14ac:dyDescent="0.25">
      <c r="B12396" s="439"/>
      <c r="C12396" s="215"/>
      <c r="D12396" s="446"/>
      <c r="I12396" s="343"/>
      <c r="J12396" s="454"/>
    </row>
    <row r="12397" spans="2:10" ht="93.75" customHeight="1" x14ac:dyDescent="0.25">
      <c r="B12397" s="439"/>
      <c r="C12397" s="215"/>
      <c r="D12397" s="446"/>
      <c r="I12397" s="343"/>
      <c r="J12397" s="454"/>
    </row>
    <row r="12398" spans="2:10" ht="93.75" customHeight="1" x14ac:dyDescent="0.25">
      <c r="B12398" s="439"/>
      <c r="C12398" s="215"/>
      <c r="D12398" s="446"/>
      <c r="I12398" s="343"/>
      <c r="J12398" s="454"/>
    </row>
    <row r="12399" spans="2:10" ht="93.75" customHeight="1" x14ac:dyDescent="0.25">
      <c r="B12399" s="439"/>
      <c r="C12399" s="215"/>
      <c r="D12399" s="446"/>
      <c r="I12399" s="343"/>
      <c r="J12399" s="454"/>
    </row>
    <row r="12400" spans="2:10" ht="93.75" customHeight="1" x14ac:dyDescent="0.25">
      <c r="B12400" s="439"/>
      <c r="C12400" s="215"/>
      <c r="D12400" s="446"/>
      <c r="I12400" s="343"/>
      <c r="J12400" s="454"/>
    </row>
    <row r="12401" spans="2:10" ht="93.75" customHeight="1" x14ac:dyDescent="0.25">
      <c r="B12401" s="439"/>
      <c r="C12401" s="215"/>
      <c r="D12401" s="446"/>
      <c r="I12401" s="343"/>
      <c r="J12401" s="454"/>
    </row>
    <row r="12402" spans="2:10" ht="93.75" customHeight="1" x14ac:dyDescent="0.25">
      <c r="B12402" s="439"/>
      <c r="C12402" s="215"/>
      <c r="D12402" s="446"/>
      <c r="I12402" s="343"/>
      <c r="J12402" s="454"/>
    </row>
    <row r="12403" spans="2:10" ht="93.75" customHeight="1" x14ac:dyDescent="0.25">
      <c r="B12403" s="439"/>
      <c r="C12403" s="215"/>
      <c r="D12403" s="446"/>
      <c r="I12403" s="343"/>
      <c r="J12403" s="454"/>
    </row>
    <row r="12404" spans="2:10" ht="93.75" customHeight="1" x14ac:dyDescent="0.25">
      <c r="B12404" s="439"/>
      <c r="C12404" s="215"/>
      <c r="D12404" s="446"/>
      <c r="I12404" s="343"/>
      <c r="J12404" s="454"/>
    </row>
    <row r="12405" spans="2:10" ht="93.75" customHeight="1" x14ac:dyDescent="0.25">
      <c r="B12405" s="439"/>
      <c r="C12405" s="215"/>
      <c r="D12405" s="446"/>
      <c r="I12405" s="343"/>
      <c r="J12405" s="454"/>
    </row>
    <row r="12406" spans="2:10" ht="93.75" customHeight="1" x14ac:dyDescent="0.25">
      <c r="B12406" s="439"/>
      <c r="C12406" s="215"/>
      <c r="D12406" s="446"/>
      <c r="I12406" s="343"/>
      <c r="J12406" s="454"/>
    </row>
    <row r="12407" spans="2:10" ht="93.75" customHeight="1" x14ac:dyDescent="0.25">
      <c r="B12407" s="439"/>
      <c r="C12407" s="215"/>
      <c r="D12407" s="446"/>
      <c r="I12407" s="343"/>
      <c r="J12407" s="454"/>
    </row>
    <row r="12408" spans="2:10" ht="93.75" customHeight="1" x14ac:dyDescent="0.25">
      <c r="B12408" s="439"/>
      <c r="C12408" s="215"/>
      <c r="D12408" s="446"/>
      <c r="I12408" s="343"/>
      <c r="J12408" s="454"/>
    </row>
    <row r="12409" spans="2:10" ht="93.75" customHeight="1" x14ac:dyDescent="0.25">
      <c r="B12409" s="439"/>
      <c r="C12409" s="215"/>
      <c r="D12409" s="446"/>
      <c r="I12409" s="343"/>
      <c r="J12409" s="454"/>
    </row>
    <row r="12410" spans="2:10" ht="93.75" customHeight="1" x14ac:dyDescent="0.25">
      <c r="B12410" s="439"/>
      <c r="C12410" s="215"/>
      <c r="D12410" s="446"/>
      <c r="I12410" s="343"/>
      <c r="J12410" s="454"/>
    </row>
    <row r="12411" spans="2:10" ht="93.75" customHeight="1" x14ac:dyDescent="0.25">
      <c r="B12411" s="439"/>
      <c r="C12411" s="215"/>
      <c r="D12411" s="446"/>
      <c r="I12411" s="343"/>
      <c r="J12411" s="454"/>
    </row>
    <row r="12412" spans="2:10" ht="93.75" customHeight="1" x14ac:dyDescent="0.25">
      <c r="B12412" s="439"/>
      <c r="C12412" s="215"/>
      <c r="D12412" s="446"/>
      <c r="I12412" s="343"/>
      <c r="J12412" s="454"/>
    </row>
    <row r="12413" spans="2:10" ht="93.75" customHeight="1" x14ac:dyDescent="0.25">
      <c r="B12413" s="439"/>
      <c r="C12413" s="215"/>
      <c r="D12413" s="446"/>
      <c r="I12413" s="343"/>
      <c r="J12413" s="454"/>
    </row>
    <row r="12414" spans="2:10" ht="93.75" customHeight="1" x14ac:dyDescent="0.25">
      <c r="B12414" s="439"/>
      <c r="C12414" s="215"/>
      <c r="D12414" s="446"/>
      <c r="I12414" s="343"/>
      <c r="J12414" s="454"/>
    </row>
    <row r="12415" spans="2:10" ht="93.75" customHeight="1" x14ac:dyDescent="0.25">
      <c r="B12415" s="439"/>
      <c r="C12415" s="215"/>
      <c r="D12415" s="446"/>
      <c r="I12415" s="343"/>
      <c r="J12415" s="454"/>
    </row>
    <row r="12416" spans="2:10" ht="93.75" customHeight="1" x14ac:dyDescent="0.25">
      <c r="B12416" s="439"/>
      <c r="C12416" s="215"/>
      <c r="D12416" s="446"/>
      <c r="I12416" s="343"/>
      <c r="J12416" s="454"/>
    </row>
    <row r="12417" spans="2:10" ht="93.75" customHeight="1" x14ac:dyDescent="0.25">
      <c r="B12417" s="439"/>
      <c r="C12417" s="215"/>
      <c r="D12417" s="446"/>
      <c r="I12417" s="343"/>
      <c r="J12417" s="454"/>
    </row>
    <row r="12418" spans="2:10" ht="93.75" customHeight="1" x14ac:dyDescent="0.25">
      <c r="B12418" s="439"/>
      <c r="C12418" s="215"/>
      <c r="D12418" s="446"/>
      <c r="I12418" s="343"/>
      <c r="J12418" s="454"/>
    </row>
    <row r="12419" spans="2:10" ht="93.75" customHeight="1" x14ac:dyDescent="0.25">
      <c r="B12419" s="439"/>
      <c r="C12419" s="215"/>
      <c r="D12419" s="446"/>
      <c r="I12419" s="343"/>
      <c r="J12419" s="454"/>
    </row>
    <row r="12420" spans="2:10" ht="93.75" customHeight="1" x14ac:dyDescent="0.25">
      <c r="B12420" s="439"/>
      <c r="C12420" s="215"/>
      <c r="D12420" s="446"/>
      <c r="I12420" s="343"/>
      <c r="J12420" s="454"/>
    </row>
    <row r="12421" spans="2:10" ht="93.75" customHeight="1" x14ac:dyDescent="0.25">
      <c r="B12421" s="439"/>
      <c r="C12421" s="215"/>
      <c r="D12421" s="446"/>
      <c r="I12421" s="343"/>
      <c r="J12421" s="454"/>
    </row>
    <row r="12422" spans="2:10" ht="93.75" customHeight="1" x14ac:dyDescent="0.25">
      <c r="B12422" s="439"/>
      <c r="C12422" s="215"/>
      <c r="D12422" s="446"/>
      <c r="I12422" s="343"/>
      <c r="J12422" s="454"/>
    </row>
    <row r="12423" spans="2:10" ht="93.75" customHeight="1" x14ac:dyDescent="0.25">
      <c r="B12423" s="439"/>
      <c r="C12423" s="215"/>
      <c r="D12423" s="446"/>
      <c r="I12423" s="343"/>
      <c r="J12423" s="454"/>
    </row>
    <row r="12424" spans="2:10" ht="93.75" customHeight="1" x14ac:dyDescent="0.25">
      <c r="B12424" s="439"/>
      <c r="C12424" s="215"/>
      <c r="D12424" s="446"/>
      <c r="I12424" s="343"/>
      <c r="J12424" s="454"/>
    </row>
    <row r="12425" spans="2:10" ht="93.75" customHeight="1" x14ac:dyDescent="0.25">
      <c r="B12425" s="439"/>
      <c r="C12425" s="215"/>
      <c r="D12425" s="446"/>
      <c r="I12425" s="343"/>
      <c r="J12425" s="454"/>
    </row>
    <row r="12426" spans="2:10" ht="93.75" customHeight="1" x14ac:dyDescent="0.25">
      <c r="B12426" s="439"/>
      <c r="C12426" s="215"/>
      <c r="D12426" s="446"/>
      <c r="I12426" s="343"/>
      <c r="J12426" s="454"/>
    </row>
    <row r="12427" spans="2:10" ht="93.75" customHeight="1" x14ac:dyDescent="0.25">
      <c r="B12427" s="439"/>
      <c r="C12427" s="215"/>
      <c r="D12427" s="446"/>
      <c r="I12427" s="343"/>
      <c r="J12427" s="454"/>
    </row>
    <row r="12428" spans="2:10" ht="93.75" customHeight="1" x14ac:dyDescent="0.25">
      <c r="B12428" s="439"/>
      <c r="C12428" s="215"/>
      <c r="D12428" s="446"/>
      <c r="I12428" s="343"/>
      <c r="J12428" s="454"/>
    </row>
    <row r="12429" spans="2:10" ht="93.75" customHeight="1" x14ac:dyDescent="0.25">
      <c r="B12429" s="439"/>
      <c r="C12429" s="215"/>
      <c r="D12429" s="446"/>
      <c r="I12429" s="343"/>
      <c r="J12429" s="454"/>
    </row>
    <row r="12430" spans="2:10" ht="93.75" customHeight="1" x14ac:dyDescent="0.25">
      <c r="B12430" s="439"/>
      <c r="C12430" s="215"/>
      <c r="D12430" s="446"/>
      <c r="I12430" s="343"/>
      <c r="J12430" s="454"/>
    </row>
    <row r="12431" spans="2:10" ht="93.75" customHeight="1" x14ac:dyDescent="0.25">
      <c r="B12431" s="439"/>
      <c r="C12431" s="215"/>
      <c r="D12431" s="446"/>
      <c r="I12431" s="343"/>
      <c r="J12431" s="454"/>
    </row>
    <row r="12432" spans="2:10" ht="93.75" customHeight="1" x14ac:dyDescent="0.25">
      <c r="B12432" s="439"/>
      <c r="C12432" s="215"/>
      <c r="D12432" s="446"/>
      <c r="I12432" s="343"/>
      <c r="J12432" s="454"/>
    </row>
    <row r="12433" spans="2:10" ht="93.75" customHeight="1" x14ac:dyDescent="0.25">
      <c r="B12433" s="439"/>
      <c r="C12433" s="215"/>
      <c r="D12433" s="446"/>
      <c r="I12433" s="343"/>
      <c r="J12433" s="454"/>
    </row>
    <row r="12434" spans="2:10" ht="93.75" customHeight="1" x14ac:dyDescent="0.25">
      <c r="B12434" s="439"/>
      <c r="C12434" s="215"/>
      <c r="D12434" s="446"/>
      <c r="I12434" s="343"/>
      <c r="J12434" s="454"/>
    </row>
    <row r="12435" spans="2:10" ht="93.75" customHeight="1" x14ac:dyDescent="0.25">
      <c r="B12435" s="439"/>
      <c r="C12435" s="215"/>
      <c r="D12435" s="446"/>
      <c r="I12435" s="343"/>
      <c r="J12435" s="454"/>
    </row>
    <row r="12436" spans="2:10" ht="93.75" customHeight="1" x14ac:dyDescent="0.25">
      <c r="B12436" s="439"/>
      <c r="C12436" s="215"/>
      <c r="D12436" s="446"/>
      <c r="I12436" s="343"/>
      <c r="J12436" s="454"/>
    </row>
    <row r="12437" spans="2:10" ht="93.75" customHeight="1" x14ac:dyDescent="0.25">
      <c r="B12437" s="439"/>
      <c r="C12437" s="215"/>
      <c r="D12437" s="446"/>
      <c r="I12437" s="343"/>
      <c r="J12437" s="454"/>
    </row>
    <row r="12438" spans="2:10" ht="93.75" customHeight="1" x14ac:dyDescent="0.25">
      <c r="B12438" s="439"/>
      <c r="C12438" s="215"/>
      <c r="D12438" s="446"/>
      <c r="I12438" s="343"/>
      <c r="J12438" s="454"/>
    </row>
    <row r="12439" spans="2:10" ht="93.75" customHeight="1" x14ac:dyDescent="0.25">
      <c r="B12439" s="439"/>
      <c r="C12439" s="215"/>
      <c r="D12439" s="446"/>
      <c r="I12439" s="343"/>
      <c r="J12439" s="454"/>
    </row>
    <row r="12440" spans="2:10" ht="93.75" customHeight="1" x14ac:dyDescent="0.25">
      <c r="B12440" s="439"/>
      <c r="C12440" s="215"/>
      <c r="D12440" s="446"/>
      <c r="I12440" s="343"/>
      <c r="J12440" s="454"/>
    </row>
    <row r="12441" spans="2:10" ht="93.75" customHeight="1" x14ac:dyDescent="0.25">
      <c r="B12441" s="439"/>
      <c r="C12441" s="215"/>
      <c r="D12441" s="446"/>
      <c r="I12441" s="343"/>
      <c r="J12441" s="454"/>
    </row>
    <row r="12442" spans="2:10" ht="93.75" customHeight="1" x14ac:dyDescent="0.25">
      <c r="B12442" s="439"/>
      <c r="C12442" s="215"/>
      <c r="D12442" s="446"/>
      <c r="I12442" s="343"/>
      <c r="J12442" s="454"/>
    </row>
    <row r="12443" spans="2:10" ht="93.75" customHeight="1" x14ac:dyDescent="0.25">
      <c r="B12443" s="439"/>
      <c r="C12443" s="215"/>
      <c r="D12443" s="446"/>
      <c r="I12443" s="343"/>
      <c r="J12443" s="454"/>
    </row>
    <row r="12444" spans="2:10" ht="93.75" customHeight="1" x14ac:dyDescent="0.25">
      <c r="B12444" s="439"/>
      <c r="C12444" s="215"/>
      <c r="D12444" s="446"/>
      <c r="I12444" s="343"/>
      <c r="J12444" s="454"/>
    </row>
    <row r="12445" spans="2:10" ht="93.75" customHeight="1" x14ac:dyDescent="0.25">
      <c r="B12445" s="439"/>
      <c r="C12445" s="215"/>
      <c r="D12445" s="446"/>
      <c r="I12445" s="343"/>
      <c r="J12445" s="454"/>
    </row>
    <row r="12446" spans="2:10" ht="93.75" customHeight="1" x14ac:dyDescent="0.25">
      <c r="B12446" s="439"/>
      <c r="C12446" s="215"/>
      <c r="D12446" s="446"/>
      <c r="I12446" s="343"/>
      <c r="J12446" s="454"/>
    </row>
    <row r="12447" spans="2:10" ht="93.75" customHeight="1" x14ac:dyDescent="0.25">
      <c r="B12447" s="439"/>
      <c r="C12447" s="215"/>
      <c r="D12447" s="446"/>
      <c r="I12447" s="343"/>
      <c r="J12447" s="454"/>
    </row>
    <row r="12448" spans="2:10" ht="93.75" customHeight="1" x14ac:dyDescent="0.25">
      <c r="B12448" s="439"/>
      <c r="C12448" s="215"/>
      <c r="D12448" s="446"/>
      <c r="I12448" s="343"/>
      <c r="J12448" s="454"/>
    </row>
    <row r="12449" spans="2:10" ht="93.75" customHeight="1" x14ac:dyDescent="0.25">
      <c r="B12449" s="439"/>
      <c r="C12449" s="215"/>
      <c r="D12449" s="446"/>
      <c r="I12449" s="343"/>
      <c r="J12449" s="454"/>
    </row>
    <row r="12450" spans="2:10" ht="93.75" customHeight="1" x14ac:dyDescent="0.25">
      <c r="B12450" s="439"/>
      <c r="C12450" s="215"/>
      <c r="D12450" s="446"/>
      <c r="I12450" s="343"/>
      <c r="J12450" s="454"/>
    </row>
    <row r="12451" spans="2:10" ht="93.75" customHeight="1" x14ac:dyDescent="0.25">
      <c r="B12451" s="439"/>
      <c r="C12451" s="215"/>
      <c r="D12451" s="446"/>
      <c r="I12451" s="343"/>
      <c r="J12451" s="454"/>
    </row>
    <row r="12452" spans="2:10" ht="93.75" customHeight="1" x14ac:dyDescent="0.25">
      <c r="B12452" s="439"/>
      <c r="C12452" s="215"/>
      <c r="D12452" s="446"/>
      <c r="I12452" s="343"/>
      <c r="J12452" s="454"/>
    </row>
    <row r="12453" spans="2:10" ht="93.75" customHeight="1" x14ac:dyDescent="0.25">
      <c r="B12453" s="439"/>
      <c r="C12453" s="215"/>
      <c r="D12453" s="446"/>
      <c r="I12453" s="343"/>
      <c r="J12453" s="454"/>
    </row>
    <row r="12454" spans="2:10" ht="93.75" customHeight="1" x14ac:dyDescent="0.25">
      <c r="B12454" s="439"/>
      <c r="C12454" s="215"/>
      <c r="D12454" s="446"/>
      <c r="I12454" s="343"/>
      <c r="J12454" s="454"/>
    </row>
    <row r="12455" spans="2:10" ht="93.75" customHeight="1" x14ac:dyDescent="0.25">
      <c r="B12455" s="439"/>
      <c r="C12455" s="215"/>
      <c r="D12455" s="446"/>
      <c r="I12455" s="343"/>
      <c r="J12455" s="454"/>
    </row>
    <row r="12456" spans="2:10" ht="93.75" customHeight="1" x14ac:dyDescent="0.25">
      <c r="B12456" s="439"/>
      <c r="C12456" s="215"/>
      <c r="D12456" s="446"/>
      <c r="I12456" s="343"/>
      <c r="J12456" s="454"/>
    </row>
    <row r="12457" spans="2:10" ht="93.75" customHeight="1" x14ac:dyDescent="0.25">
      <c r="B12457" s="439"/>
      <c r="C12457" s="215"/>
      <c r="D12457" s="446"/>
      <c r="I12457" s="343"/>
      <c r="J12457" s="454"/>
    </row>
    <row r="12458" spans="2:10" ht="93.75" customHeight="1" x14ac:dyDescent="0.25">
      <c r="B12458" s="439"/>
      <c r="C12458" s="215"/>
      <c r="D12458" s="446"/>
      <c r="I12458" s="343"/>
      <c r="J12458" s="454"/>
    </row>
    <row r="12459" spans="2:10" ht="93.75" customHeight="1" x14ac:dyDescent="0.25">
      <c r="B12459" s="439"/>
      <c r="C12459" s="215"/>
      <c r="D12459" s="446"/>
      <c r="I12459" s="343"/>
      <c r="J12459" s="454"/>
    </row>
    <row r="12460" spans="2:10" ht="93.75" customHeight="1" x14ac:dyDescent="0.25">
      <c r="B12460" s="439"/>
      <c r="C12460" s="215"/>
      <c r="D12460" s="446"/>
      <c r="I12460" s="343"/>
      <c r="J12460" s="454"/>
    </row>
    <row r="12461" spans="2:10" ht="93.75" customHeight="1" x14ac:dyDescent="0.25">
      <c r="B12461" s="439"/>
      <c r="C12461" s="215"/>
      <c r="D12461" s="446"/>
      <c r="I12461" s="343"/>
      <c r="J12461" s="454"/>
    </row>
    <row r="12462" spans="2:10" ht="93.75" customHeight="1" x14ac:dyDescent="0.25">
      <c r="B12462" s="439"/>
      <c r="C12462" s="215"/>
      <c r="D12462" s="446"/>
      <c r="I12462" s="343"/>
      <c r="J12462" s="454"/>
    </row>
    <row r="12463" spans="2:10" ht="93.75" customHeight="1" x14ac:dyDescent="0.25">
      <c r="B12463" s="439"/>
      <c r="C12463" s="215"/>
      <c r="D12463" s="446"/>
      <c r="I12463" s="343"/>
      <c r="J12463" s="454"/>
    </row>
    <row r="12464" spans="2:10" ht="93.75" customHeight="1" x14ac:dyDescent="0.25">
      <c r="B12464" s="439"/>
      <c r="C12464" s="215"/>
      <c r="D12464" s="446"/>
      <c r="I12464" s="343"/>
      <c r="J12464" s="454"/>
    </row>
    <row r="12465" spans="2:10" ht="93.75" customHeight="1" x14ac:dyDescent="0.25">
      <c r="B12465" s="439"/>
      <c r="C12465" s="215"/>
      <c r="D12465" s="446"/>
      <c r="I12465" s="343"/>
      <c r="J12465" s="454"/>
    </row>
    <row r="12466" spans="2:10" ht="93.75" customHeight="1" x14ac:dyDescent="0.25">
      <c r="B12466" s="439"/>
      <c r="C12466" s="215"/>
      <c r="D12466" s="446"/>
      <c r="I12466" s="343"/>
      <c r="J12466" s="454"/>
    </row>
    <row r="12467" spans="2:10" ht="93.75" customHeight="1" x14ac:dyDescent="0.25">
      <c r="B12467" s="439"/>
      <c r="C12467" s="215"/>
      <c r="D12467" s="446"/>
      <c r="I12467" s="343"/>
      <c r="J12467" s="454"/>
    </row>
    <row r="12468" spans="2:10" ht="93.75" customHeight="1" x14ac:dyDescent="0.25">
      <c r="B12468" s="439"/>
      <c r="C12468" s="215"/>
      <c r="D12468" s="446"/>
      <c r="I12468" s="343"/>
      <c r="J12468" s="454"/>
    </row>
    <row r="12469" spans="2:10" ht="93.75" customHeight="1" x14ac:dyDescent="0.25">
      <c r="B12469" s="439"/>
      <c r="C12469" s="215"/>
      <c r="D12469" s="446"/>
      <c r="I12469" s="343"/>
      <c r="J12469" s="454"/>
    </row>
    <row r="12470" spans="2:10" ht="93.75" customHeight="1" x14ac:dyDescent="0.25">
      <c r="B12470" s="439"/>
      <c r="C12470" s="215"/>
      <c r="D12470" s="446"/>
      <c r="I12470" s="343"/>
      <c r="J12470" s="454"/>
    </row>
    <row r="12471" spans="2:10" ht="93.75" customHeight="1" x14ac:dyDescent="0.25">
      <c r="B12471" s="439"/>
      <c r="C12471" s="215"/>
      <c r="D12471" s="446"/>
      <c r="I12471" s="343"/>
      <c r="J12471" s="454"/>
    </row>
    <row r="12472" spans="2:10" ht="93.75" customHeight="1" x14ac:dyDescent="0.25">
      <c r="B12472" s="439"/>
      <c r="C12472" s="215"/>
      <c r="D12472" s="446"/>
      <c r="I12472" s="343"/>
      <c r="J12472" s="454"/>
    </row>
    <row r="12473" spans="2:10" ht="93.75" customHeight="1" x14ac:dyDescent="0.25">
      <c r="B12473" s="439"/>
      <c r="C12473" s="215"/>
      <c r="D12473" s="446"/>
      <c r="I12473" s="343"/>
      <c r="J12473" s="454"/>
    </row>
    <row r="12474" spans="2:10" ht="93.75" customHeight="1" x14ac:dyDescent="0.25">
      <c r="B12474" s="439"/>
      <c r="C12474" s="215"/>
      <c r="D12474" s="446"/>
      <c r="I12474" s="343"/>
      <c r="J12474" s="454"/>
    </row>
    <row r="12475" spans="2:10" ht="93.75" customHeight="1" x14ac:dyDescent="0.25">
      <c r="B12475" s="439"/>
      <c r="C12475" s="215"/>
      <c r="D12475" s="446"/>
      <c r="I12475" s="343"/>
      <c r="J12475" s="454"/>
    </row>
    <row r="12476" spans="2:10" ht="93.75" customHeight="1" x14ac:dyDescent="0.25">
      <c r="B12476" s="439"/>
      <c r="C12476" s="215"/>
      <c r="D12476" s="446"/>
      <c r="I12476" s="343"/>
      <c r="J12476" s="454"/>
    </row>
    <row r="12477" spans="2:10" ht="93.75" customHeight="1" x14ac:dyDescent="0.25">
      <c r="B12477" s="439"/>
      <c r="C12477" s="215"/>
      <c r="D12477" s="446"/>
      <c r="I12477" s="343"/>
      <c r="J12477" s="454"/>
    </row>
    <row r="12478" spans="2:10" ht="93.75" customHeight="1" x14ac:dyDescent="0.25">
      <c r="B12478" s="439"/>
      <c r="C12478" s="215"/>
      <c r="D12478" s="446"/>
      <c r="I12478" s="343"/>
      <c r="J12478" s="454"/>
    </row>
    <row r="12479" spans="2:10" ht="93.75" customHeight="1" x14ac:dyDescent="0.25">
      <c r="B12479" s="439"/>
      <c r="C12479" s="215"/>
      <c r="D12479" s="446"/>
      <c r="I12479" s="343"/>
      <c r="J12479" s="454"/>
    </row>
    <row r="12480" spans="2:10" ht="93.75" customHeight="1" x14ac:dyDescent="0.25">
      <c r="B12480" s="439"/>
      <c r="C12480" s="215"/>
      <c r="D12480" s="446"/>
      <c r="I12480" s="343"/>
      <c r="J12480" s="454"/>
    </row>
    <row r="12481" spans="2:10" ht="93.75" customHeight="1" x14ac:dyDescent="0.25">
      <c r="B12481" s="439"/>
      <c r="C12481" s="215"/>
      <c r="D12481" s="446"/>
      <c r="I12481" s="343"/>
      <c r="J12481" s="454"/>
    </row>
    <row r="12482" spans="2:10" ht="93.75" customHeight="1" x14ac:dyDescent="0.25">
      <c r="B12482" s="439"/>
      <c r="C12482" s="215"/>
      <c r="D12482" s="446"/>
      <c r="I12482" s="343"/>
      <c r="J12482" s="454"/>
    </row>
    <row r="12483" spans="2:10" ht="93.75" customHeight="1" x14ac:dyDescent="0.25">
      <c r="B12483" s="439"/>
      <c r="C12483" s="215"/>
      <c r="D12483" s="446"/>
      <c r="I12483" s="343"/>
      <c r="J12483" s="454"/>
    </row>
    <row r="12484" spans="2:10" ht="93.75" customHeight="1" x14ac:dyDescent="0.25">
      <c r="B12484" s="439"/>
      <c r="C12484" s="215"/>
      <c r="D12484" s="446"/>
      <c r="I12484" s="343"/>
      <c r="J12484" s="454"/>
    </row>
    <row r="12485" spans="2:10" ht="93.75" customHeight="1" x14ac:dyDescent="0.25">
      <c r="B12485" s="439"/>
      <c r="C12485" s="215"/>
      <c r="D12485" s="446"/>
      <c r="I12485" s="343"/>
      <c r="J12485" s="454"/>
    </row>
    <row r="12486" spans="2:10" ht="93.75" customHeight="1" x14ac:dyDescent="0.25">
      <c r="B12486" s="439"/>
      <c r="C12486" s="215"/>
      <c r="D12486" s="446"/>
      <c r="I12486" s="343"/>
      <c r="J12486" s="454"/>
    </row>
    <row r="12487" spans="2:10" ht="93.75" customHeight="1" x14ac:dyDescent="0.25">
      <c r="B12487" s="439"/>
      <c r="C12487" s="215"/>
      <c r="D12487" s="446"/>
      <c r="I12487" s="343"/>
      <c r="J12487" s="454"/>
    </row>
    <row r="12488" spans="2:10" ht="93.75" customHeight="1" x14ac:dyDescent="0.25">
      <c r="B12488" s="439"/>
      <c r="C12488" s="215"/>
      <c r="D12488" s="446"/>
      <c r="I12488" s="343"/>
      <c r="J12488" s="454"/>
    </row>
    <row r="12489" spans="2:10" ht="93.75" customHeight="1" x14ac:dyDescent="0.25">
      <c r="B12489" s="439"/>
      <c r="C12489" s="215"/>
      <c r="D12489" s="446"/>
      <c r="I12489" s="343"/>
      <c r="J12489" s="454"/>
    </row>
    <row r="12490" spans="2:10" ht="93.75" customHeight="1" x14ac:dyDescent="0.25">
      <c r="B12490" s="439"/>
      <c r="C12490" s="215"/>
      <c r="D12490" s="446"/>
      <c r="I12490" s="343"/>
      <c r="J12490" s="454"/>
    </row>
    <row r="12491" spans="2:10" ht="93.75" customHeight="1" x14ac:dyDescent="0.25">
      <c r="B12491" s="439"/>
      <c r="C12491" s="215"/>
      <c r="D12491" s="446"/>
      <c r="I12491" s="343"/>
      <c r="J12491" s="454"/>
    </row>
    <row r="12492" spans="2:10" ht="93.75" customHeight="1" x14ac:dyDescent="0.25">
      <c r="B12492" s="439"/>
      <c r="C12492" s="215"/>
      <c r="D12492" s="446"/>
      <c r="I12492" s="343"/>
      <c r="J12492" s="454"/>
    </row>
    <row r="12493" spans="2:10" ht="93.75" customHeight="1" x14ac:dyDescent="0.25">
      <c r="B12493" s="439"/>
      <c r="C12493" s="215"/>
      <c r="D12493" s="446"/>
      <c r="I12493" s="343"/>
      <c r="J12493" s="454"/>
    </row>
    <row r="12494" spans="2:10" ht="93.75" customHeight="1" x14ac:dyDescent="0.25">
      <c r="B12494" s="439"/>
      <c r="C12494" s="215"/>
      <c r="D12494" s="446"/>
      <c r="I12494" s="343"/>
      <c r="J12494" s="454"/>
    </row>
    <row r="12495" spans="2:10" ht="93.75" customHeight="1" x14ac:dyDescent="0.25">
      <c r="B12495" s="439"/>
      <c r="C12495" s="215"/>
      <c r="D12495" s="446"/>
      <c r="I12495" s="343"/>
      <c r="J12495" s="454"/>
    </row>
    <row r="12496" spans="2:10" ht="93.75" customHeight="1" x14ac:dyDescent="0.25">
      <c r="B12496" s="439"/>
      <c r="C12496" s="215"/>
      <c r="D12496" s="446"/>
      <c r="I12496" s="343"/>
      <c r="J12496" s="454"/>
    </row>
    <row r="12497" spans="2:10" ht="93.75" customHeight="1" x14ac:dyDescent="0.25">
      <c r="B12497" s="439"/>
      <c r="C12497" s="215"/>
      <c r="D12497" s="446"/>
      <c r="I12497" s="343"/>
      <c r="J12497" s="454"/>
    </row>
    <row r="12498" spans="2:10" ht="93.75" customHeight="1" x14ac:dyDescent="0.25">
      <c r="B12498" s="439"/>
      <c r="C12498" s="215"/>
      <c r="D12498" s="446"/>
      <c r="I12498" s="343"/>
      <c r="J12498" s="454"/>
    </row>
    <row r="12499" spans="2:10" ht="93.75" customHeight="1" x14ac:dyDescent="0.25">
      <c r="B12499" s="439"/>
      <c r="C12499" s="215"/>
      <c r="D12499" s="446"/>
      <c r="I12499" s="343"/>
      <c r="J12499" s="454"/>
    </row>
    <row r="12500" spans="2:10" ht="93.75" customHeight="1" x14ac:dyDescent="0.25">
      <c r="B12500" s="439"/>
      <c r="C12500" s="215"/>
      <c r="D12500" s="446"/>
      <c r="I12500" s="343"/>
      <c r="J12500" s="454"/>
    </row>
    <row r="12501" spans="2:10" ht="93.75" customHeight="1" x14ac:dyDescent="0.25">
      <c r="B12501" s="439"/>
      <c r="C12501" s="215"/>
      <c r="D12501" s="446"/>
      <c r="I12501" s="343"/>
      <c r="J12501" s="454"/>
    </row>
    <row r="12502" spans="2:10" ht="93.75" customHeight="1" x14ac:dyDescent="0.25">
      <c r="B12502" s="439"/>
      <c r="C12502" s="215"/>
      <c r="D12502" s="446"/>
      <c r="I12502" s="343"/>
      <c r="J12502" s="454"/>
    </row>
    <row r="12503" spans="2:10" ht="93.75" customHeight="1" x14ac:dyDescent="0.25">
      <c r="B12503" s="439"/>
      <c r="C12503" s="215"/>
      <c r="D12503" s="446"/>
      <c r="I12503" s="343"/>
      <c r="J12503" s="454"/>
    </row>
    <row r="12504" spans="2:10" ht="93.75" customHeight="1" x14ac:dyDescent="0.25">
      <c r="B12504" s="439"/>
      <c r="C12504" s="215"/>
      <c r="D12504" s="446"/>
      <c r="I12504" s="343"/>
      <c r="J12504" s="454"/>
    </row>
    <row r="12505" spans="2:10" ht="93.75" customHeight="1" x14ac:dyDescent="0.25">
      <c r="B12505" s="439"/>
      <c r="C12505" s="215"/>
      <c r="D12505" s="446"/>
      <c r="I12505" s="343"/>
      <c r="J12505" s="454"/>
    </row>
    <row r="12506" spans="2:10" ht="93.75" customHeight="1" x14ac:dyDescent="0.25">
      <c r="B12506" s="439"/>
      <c r="C12506" s="215"/>
      <c r="D12506" s="446"/>
      <c r="I12506" s="343"/>
      <c r="J12506" s="454"/>
    </row>
    <row r="12507" spans="2:10" ht="93.75" customHeight="1" x14ac:dyDescent="0.25">
      <c r="B12507" s="439"/>
      <c r="C12507" s="215"/>
      <c r="D12507" s="446"/>
      <c r="I12507" s="343"/>
      <c r="J12507" s="454"/>
    </row>
    <row r="12508" spans="2:10" ht="93.75" customHeight="1" x14ac:dyDescent="0.25">
      <c r="B12508" s="439"/>
      <c r="C12508" s="215"/>
      <c r="D12508" s="446"/>
      <c r="I12508" s="343"/>
      <c r="J12508" s="454"/>
    </row>
    <row r="12509" spans="2:10" ht="93.75" customHeight="1" x14ac:dyDescent="0.25">
      <c r="B12509" s="439"/>
      <c r="C12509" s="215"/>
      <c r="D12509" s="446"/>
      <c r="I12509" s="343"/>
      <c r="J12509" s="454"/>
    </row>
    <row r="12510" spans="2:10" ht="93.75" customHeight="1" x14ac:dyDescent="0.25">
      <c r="B12510" s="439"/>
      <c r="C12510" s="215"/>
      <c r="D12510" s="446"/>
      <c r="I12510" s="343"/>
      <c r="J12510" s="454"/>
    </row>
    <row r="12511" spans="2:10" ht="93.75" customHeight="1" x14ac:dyDescent="0.25">
      <c r="B12511" s="439"/>
      <c r="C12511" s="215"/>
      <c r="D12511" s="446"/>
      <c r="I12511" s="343"/>
      <c r="J12511" s="454"/>
    </row>
    <row r="12512" spans="2:10" ht="93.75" customHeight="1" x14ac:dyDescent="0.25">
      <c r="B12512" s="439"/>
      <c r="C12512" s="215"/>
      <c r="D12512" s="446"/>
      <c r="I12512" s="343"/>
      <c r="J12512" s="454"/>
    </row>
    <row r="12513" spans="2:10" ht="93.75" customHeight="1" x14ac:dyDescent="0.25">
      <c r="B12513" s="439"/>
      <c r="C12513" s="215"/>
      <c r="D12513" s="446"/>
      <c r="I12513" s="343"/>
      <c r="J12513" s="454"/>
    </row>
    <row r="12514" spans="2:10" ht="93.75" customHeight="1" x14ac:dyDescent="0.25">
      <c r="B12514" s="439"/>
      <c r="C12514" s="215"/>
      <c r="D12514" s="446"/>
      <c r="I12514" s="343"/>
      <c r="J12514" s="454"/>
    </row>
    <row r="12515" spans="2:10" ht="93.75" customHeight="1" x14ac:dyDescent="0.25">
      <c r="B12515" s="439"/>
      <c r="C12515" s="215"/>
      <c r="D12515" s="446"/>
      <c r="I12515" s="343"/>
      <c r="J12515" s="454"/>
    </row>
    <row r="12516" spans="2:10" ht="93.75" customHeight="1" x14ac:dyDescent="0.25">
      <c r="B12516" s="439"/>
      <c r="C12516" s="215"/>
      <c r="D12516" s="446"/>
      <c r="I12516" s="343"/>
      <c r="J12516" s="454"/>
    </row>
    <row r="12517" spans="2:10" ht="93.75" customHeight="1" x14ac:dyDescent="0.25">
      <c r="B12517" s="439"/>
      <c r="C12517" s="215"/>
      <c r="D12517" s="446"/>
      <c r="I12517" s="343"/>
      <c r="J12517" s="454"/>
    </row>
    <row r="12518" spans="2:10" ht="93.75" customHeight="1" x14ac:dyDescent="0.25">
      <c r="B12518" s="439"/>
      <c r="C12518" s="215"/>
      <c r="D12518" s="446"/>
      <c r="I12518" s="343"/>
      <c r="J12518" s="454"/>
    </row>
    <row r="12519" spans="2:10" ht="93.75" customHeight="1" x14ac:dyDescent="0.25">
      <c r="B12519" s="439"/>
      <c r="C12519" s="215"/>
      <c r="D12519" s="446"/>
      <c r="I12519" s="343"/>
      <c r="J12519" s="454"/>
    </row>
    <row r="12520" spans="2:10" ht="93.75" customHeight="1" x14ac:dyDescent="0.25">
      <c r="B12520" s="439"/>
      <c r="C12520" s="215"/>
      <c r="D12520" s="446"/>
      <c r="I12520" s="343"/>
      <c r="J12520" s="454"/>
    </row>
    <row r="12521" spans="2:10" ht="93.75" customHeight="1" x14ac:dyDescent="0.25">
      <c r="B12521" s="439"/>
      <c r="C12521" s="215"/>
      <c r="D12521" s="446"/>
      <c r="I12521" s="343"/>
      <c r="J12521" s="454"/>
    </row>
    <row r="12522" spans="2:10" ht="93.75" customHeight="1" x14ac:dyDescent="0.25">
      <c r="B12522" s="439"/>
      <c r="C12522" s="215"/>
      <c r="D12522" s="446"/>
      <c r="I12522" s="343"/>
      <c r="J12522" s="454"/>
    </row>
    <row r="12523" spans="2:10" ht="93.75" customHeight="1" x14ac:dyDescent="0.25">
      <c r="B12523" s="439"/>
      <c r="C12523" s="215"/>
      <c r="D12523" s="446"/>
      <c r="I12523" s="343"/>
      <c r="J12523" s="454"/>
    </row>
    <row r="12524" spans="2:10" ht="93.75" customHeight="1" x14ac:dyDescent="0.25">
      <c r="B12524" s="439"/>
      <c r="C12524" s="215"/>
      <c r="D12524" s="446"/>
      <c r="I12524" s="343"/>
      <c r="J12524" s="454"/>
    </row>
    <row r="12525" spans="2:10" ht="93.75" customHeight="1" x14ac:dyDescent="0.25">
      <c r="B12525" s="439"/>
      <c r="C12525" s="215"/>
      <c r="D12525" s="446"/>
      <c r="I12525" s="343"/>
      <c r="J12525" s="454"/>
    </row>
    <row r="12526" spans="2:10" ht="93.75" customHeight="1" x14ac:dyDescent="0.25">
      <c r="B12526" s="439"/>
      <c r="C12526" s="215"/>
      <c r="D12526" s="446"/>
      <c r="I12526" s="343"/>
      <c r="J12526" s="454"/>
    </row>
    <row r="12527" spans="2:10" ht="93.75" customHeight="1" x14ac:dyDescent="0.25">
      <c r="B12527" s="439"/>
      <c r="C12527" s="215"/>
      <c r="D12527" s="446"/>
      <c r="I12527" s="343"/>
      <c r="J12527" s="454"/>
    </row>
    <row r="12528" spans="2:10" ht="93.75" customHeight="1" x14ac:dyDescent="0.25">
      <c r="B12528" s="439"/>
      <c r="C12528" s="215"/>
      <c r="D12528" s="446"/>
      <c r="I12528" s="343"/>
      <c r="J12528" s="454"/>
    </row>
    <row r="12529" spans="2:10" ht="93.75" customHeight="1" x14ac:dyDescent="0.25">
      <c r="B12529" s="439"/>
      <c r="C12529" s="215"/>
      <c r="D12529" s="446"/>
      <c r="I12529" s="343"/>
      <c r="J12529" s="454"/>
    </row>
    <row r="12530" spans="2:10" ht="93.75" customHeight="1" x14ac:dyDescent="0.25">
      <c r="B12530" s="439"/>
      <c r="C12530" s="215"/>
      <c r="D12530" s="446"/>
      <c r="I12530" s="343"/>
      <c r="J12530" s="454"/>
    </row>
    <row r="12531" spans="2:10" ht="93.75" customHeight="1" x14ac:dyDescent="0.25">
      <c r="B12531" s="439"/>
      <c r="C12531" s="215"/>
      <c r="D12531" s="446"/>
      <c r="I12531" s="343"/>
      <c r="J12531" s="454"/>
    </row>
    <row r="12532" spans="2:10" ht="93.75" customHeight="1" x14ac:dyDescent="0.25">
      <c r="B12532" s="439"/>
      <c r="C12532" s="215"/>
      <c r="D12532" s="446"/>
      <c r="I12532" s="343"/>
      <c r="J12532" s="454"/>
    </row>
    <row r="12533" spans="2:10" ht="93.75" customHeight="1" x14ac:dyDescent="0.25">
      <c r="B12533" s="439"/>
      <c r="C12533" s="215"/>
      <c r="D12533" s="446"/>
      <c r="I12533" s="343"/>
      <c r="J12533" s="454"/>
    </row>
    <row r="12534" spans="2:10" ht="93.75" customHeight="1" x14ac:dyDescent="0.25">
      <c r="B12534" s="439"/>
      <c r="C12534" s="215"/>
      <c r="D12534" s="446"/>
      <c r="I12534" s="343"/>
      <c r="J12534" s="454"/>
    </row>
    <row r="12535" spans="2:10" ht="93.75" customHeight="1" x14ac:dyDescent="0.25">
      <c r="B12535" s="439"/>
      <c r="C12535" s="215"/>
      <c r="D12535" s="446"/>
      <c r="I12535" s="343"/>
      <c r="J12535" s="454"/>
    </row>
    <row r="12536" spans="2:10" ht="93.75" customHeight="1" x14ac:dyDescent="0.25">
      <c r="B12536" s="439"/>
      <c r="C12536" s="215"/>
      <c r="D12536" s="446"/>
      <c r="I12536" s="343"/>
      <c r="J12536" s="454"/>
    </row>
    <row r="12537" spans="2:10" ht="93.75" customHeight="1" x14ac:dyDescent="0.25">
      <c r="B12537" s="439"/>
      <c r="C12537" s="215"/>
      <c r="D12537" s="446"/>
      <c r="I12537" s="343"/>
      <c r="J12537" s="454"/>
    </row>
    <row r="12538" spans="2:10" ht="93.75" customHeight="1" x14ac:dyDescent="0.25">
      <c r="B12538" s="439"/>
      <c r="C12538" s="215"/>
      <c r="D12538" s="446"/>
      <c r="I12538" s="343"/>
      <c r="J12538" s="454"/>
    </row>
    <row r="12539" spans="2:10" ht="93.75" customHeight="1" x14ac:dyDescent="0.25">
      <c r="B12539" s="439"/>
      <c r="C12539" s="215"/>
      <c r="D12539" s="446"/>
      <c r="I12539" s="343"/>
      <c r="J12539" s="454"/>
    </row>
    <row r="12540" spans="2:10" ht="93.75" customHeight="1" x14ac:dyDescent="0.25">
      <c r="B12540" s="439"/>
      <c r="C12540" s="215"/>
      <c r="D12540" s="446"/>
      <c r="I12540" s="343"/>
      <c r="J12540" s="454"/>
    </row>
    <row r="12541" spans="2:10" ht="93.75" customHeight="1" x14ac:dyDescent="0.25">
      <c r="B12541" s="439"/>
      <c r="C12541" s="215"/>
      <c r="D12541" s="446"/>
      <c r="I12541" s="343"/>
      <c r="J12541" s="454"/>
    </row>
    <row r="12542" spans="2:10" ht="93.75" customHeight="1" x14ac:dyDescent="0.25">
      <c r="B12542" s="439"/>
      <c r="C12542" s="215"/>
      <c r="D12542" s="446"/>
      <c r="I12542" s="343"/>
      <c r="J12542" s="454"/>
    </row>
    <row r="12543" spans="2:10" ht="93.75" customHeight="1" x14ac:dyDescent="0.25">
      <c r="B12543" s="439"/>
      <c r="C12543" s="215"/>
      <c r="D12543" s="446"/>
      <c r="I12543" s="343"/>
      <c r="J12543" s="454"/>
    </row>
    <row r="12544" spans="2:10" ht="93.75" customHeight="1" x14ac:dyDescent="0.25">
      <c r="B12544" s="439"/>
      <c r="C12544" s="215"/>
      <c r="D12544" s="446"/>
      <c r="I12544" s="343"/>
      <c r="J12544" s="454"/>
    </row>
    <row r="12545" spans="2:10" ht="93.75" customHeight="1" x14ac:dyDescent="0.25">
      <c r="B12545" s="439"/>
      <c r="C12545" s="215"/>
      <c r="D12545" s="446"/>
      <c r="I12545" s="343"/>
      <c r="J12545" s="454"/>
    </row>
    <row r="12546" spans="2:10" ht="93.75" customHeight="1" x14ac:dyDescent="0.25">
      <c r="B12546" s="439"/>
      <c r="C12546" s="215"/>
      <c r="D12546" s="446"/>
      <c r="I12546" s="343"/>
      <c r="J12546" s="454"/>
    </row>
    <row r="12547" spans="2:10" ht="93.75" customHeight="1" x14ac:dyDescent="0.25">
      <c r="B12547" s="439"/>
      <c r="C12547" s="215"/>
      <c r="D12547" s="446"/>
      <c r="I12547" s="343"/>
      <c r="J12547" s="454"/>
    </row>
    <row r="12548" spans="2:10" ht="93.75" customHeight="1" x14ac:dyDescent="0.25">
      <c r="B12548" s="439"/>
      <c r="C12548" s="215"/>
      <c r="D12548" s="446"/>
      <c r="I12548" s="343"/>
      <c r="J12548" s="454"/>
    </row>
    <row r="12549" spans="2:10" ht="93.75" customHeight="1" x14ac:dyDescent="0.25">
      <c r="B12549" s="439"/>
      <c r="C12549" s="215"/>
      <c r="D12549" s="446"/>
      <c r="I12549" s="343"/>
      <c r="J12549" s="454"/>
    </row>
    <row r="12550" spans="2:10" ht="93.75" customHeight="1" x14ac:dyDescent="0.25">
      <c r="B12550" s="439"/>
      <c r="C12550" s="215"/>
      <c r="D12550" s="446"/>
      <c r="I12550" s="343"/>
      <c r="J12550" s="454"/>
    </row>
    <row r="12551" spans="2:10" ht="93.75" customHeight="1" x14ac:dyDescent="0.25">
      <c r="B12551" s="439"/>
      <c r="C12551" s="215"/>
      <c r="D12551" s="446"/>
      <c r="I12551" s="343"/>
      <c r="J12551" s="454"/>
    </row>
    <row r="12552" spans="2:10" ht="93.75" customHeight="1" x14ac:dyDescent="0.25">
      <c r="B12552" s="439"/>
      <c r="C12552" s="215"/>
      <c r="D12552" s="446"/>
      <c r="I12552" s="343"/>
      <c r="J12552" s="454"/>
    </row>
    <row r="12553" spans="2:10" ht="93.75" customHeight="1" x14ac:dyDescent="0.25">
      <c r="B12553" s="439"/>
      <c r="C12553" s="215"/>
      <c r="D12553" s="446"/>
      <c r="I12553" s="343"/>
      <c r="J12553" s="454"/>
    </row>
    <row r="12554" spans="2:10" ht="93.75" customHeight="1" x14ac:dyDescent="0.25">
      <c r="B12554" s="439"/>
      <c r="C12554" s="215"/>
      <c r="D12554" s="446"/>
      <c r="I12554" s="343"/>
      <c r="J12554" s="454"/>
    </row>
    <row r="12555" spans="2:10" ht="93.75" customHeight="1" x14ac:dyDescent="0.25">
      <c r="B12555" s="439"/>
      <c r="C12555" s="215"/>
      <c r="D12555" s="446"/>
      <c r="I12555" s="343"/>
      <c r="J12555" s="454"/>
    </row>
    <row r="12556" spans="2:10" ht="93.75" customHeight="1" x14ac:dyDescent="0.25">
      <c r="B12556" s="439"/>
      <c r="C12556" s="215"/>
      <c r="D12556" s="446"/>
      <c r="I12556" s="343"/>
      <c r="J12556" s="454"/>
    </row>
    <row r="12557" spans="2:10" ht="93.75" customHeight="1" x14ac:dyDescent="0.25">
      <c r="B12557" s="439"/>
      <c r="C12557" s="215"/>
      <c r="D12557" s="446"/>
      <c r="I12557" s="343"/>
      <c r="J12557" s="454"/>
    </row>
    <row r="12558" spans="2:10" ht="93.75" customHeight="1" x14ac:dyDescent="0.25">
      <c r="B12558" s="439"/>
      <c r="C12558" s="215"/>
      <c r="D12558" s="446"/>
      <c r="I12558" s="343"/>
      <c r="J12558" s="454"/>
    </row>
    <row r="12559" spans="2:10" ht="93.75" customHeight="1" x14ac:dyDescent="0.25">
      <c r="B12559" s="439"/>
      <c r="C12559" s="215"/>
      <c r="D12559" s="446"/>
      <c r="I12559" s="343"/>
      <c r="J12559" s="454"/>
    </row>
    <row r="12560" spans="2:10" ht="93.75" customHeight="1" x14ac:dyDescent="0.25">
      <c r="B12560" s="439"/>
      <c r="C12560" s="215"/>
      <c r="D12560" s="446"/>
      <c r="I12560" s="343"/>
      <c r="J12560" s="454"/>
    </row>
    <row r="12561" spans="2:10" ht="93.75" customHeight="1" x14ac:dyDescent="0.25">
      <c r="B12561" s="439"/>
      <c r="C12561" s="215"/>
      <c r="D12561" s="446"/>
      <c r="I12561" s="343"/>
      <c r="J12561" s="454"/>
    </row>
    <row r="12562" spans="2:10" ht="93.75" customHeight="1" x14ac:dyDescent="0.25">
      <c r="B12562" s="439"/>
      <c r="C12562" s="215"/>
      <c r="D12562" s="446"/>
      <c r="I12562" s="343"/>
      <c r="J12562" s="454"/>
    </row>
    <row r="12563" spans="2:10" ht="93.75" customHeight="1" x14ac:dyDescent="0.25">
      <c r="B12563" s="439"/>
      <c r="C12563" s="215"/>
      <c r="D12563" s="446"/>
      <c r="I12563" s="343"/>
      <c r="J12563" s="454"/>
    </row>
    <row r="12564" spans="2:10" ht="93.75" customHeight="1" x14ac:dyDescent="0.25">
      <c r="B12564" s="439"/>
      <c r="C12564" s="215"/>
      <c r="D12564" s="446"/>
      <c r="I12564" s="343"/>
      <c r="J12564" s="454"/>
    </row>
    <row r="12565" spans="2:10" ht="93.75" customHeight="1" x14ac:dyDescent="0.25">
      <c r="B12565" s="439"/>
      <c r="C12565" s="215"/>
      <c r="D12565" s="446"/>
      <c r="I12565" s="343"/>
      <c r="J12565" s="454"/>
    </row>
    <row r="12566" spans="2:10" ht="93.75" customHeight="1" x14ac:dyDescent="0.25">
      <c r="B12566" s="439"/>
      <c r="C12566" s="215"/>
      <c r="D12566" s="446"/>
      <c r="I12566" s="343"/>
      <c r="J12566" s="454"/>
    </row>
    <row r="12567" spans="2:10" ht="93.75" customHeight="1" x14ac:dyDescent="0.25">
      <c r="B12567" s="439"/>
      <c r="C12567" s="215"/>
      <c r="D12567" s="446"/>
      <c r="I12567" s="343"/>
      <c r="J12567" s="454"/>
    </row>
    <row r="12568" spans="2:10" ht="93.75" customHeight="1" x14ac:dyDescent="0.25">
      <c r="B12568" s="439"/>
      <c r="C12568" s="215"/>
      <c r="D12568" s="446"/>
      <c r="I12568" s="343"/>
      <c r="J12568" s="454"/>
    </row>
    <row r="12569" spans="2:10" ht="93.75" customHeight="1" x14ac:dyDescent="0.25">
      <c r="B12569" s="439"/>
      <c r="C12569" s="215"/>
      <c r="D12569" s="446"/>
      <c r="I12569" s="343"/>
      <c r="J12569" s="454"/>
    </row>
    <row r="12570" spans="2:10" ht="93.75" customHeight="1" x14ac:dyDescent="0.25">
      <c r="B12570" s="439"/>
      <c r="C12570" s="215"/>
      <c r="D12570" s="446"/>
      <c r="I12570" s="343"/>
      <c r="J12570" s="454"/>
    </row>
    <row r="12571" spans="2:10" ht="93.75" customHeight="1" x14ac:dyDescent="0.25">
      <c r="B12571" s="439"/>
      <c r="C12571" s="215"/>
      <c r="D12571" s="446"/>
      <c r="I12571" s="343"/>
      <c r="J12571" s="454"/>
    </row>
    <row r="12572" spans="2:10" ht="93.75" customHeight="1" x14ac:dyDescent="0.25">
      <c r="B12572" s="439"/>
      <c r="C12572" s="215"/>
      <c r="D12572" s="446"/>
      <c r="I12572" s="343"/>
      <c r="J12572" s="454"/>
    </row>
    <row r="12573" spans="2:10" ht="93.75" customHeight="1" x14ac:dyDescent="0.25">
      <c r="B12573" s="439"/>
      <c r="C12573" s="215"/>
      <c r="D12573" s="446"/>
      <c r="I12573" s="343"/>
      <c r="J12573" s="454"/>
    </row>
    <row r="12574" spans="2:10" ht="93.75" customHeight="1" x14ac:dyDescent="0.25">
      <c r="B12574" s="439"/>
      <c r="C12574" s="215"/>
      <c r="D12574" s="446"/>
      <c r="I12574" s="343"/>
      <c r="J12574" s="454"/>
    </row>
    <row r="12575" spans="2:10" ht="93.75" customHeight="1" x14ac:dyDescent="0.25">
      <c r="B12575" s="439"/>
      <c r="C12575" s="215"/>
      <c r="D12575" s="446"/>
      <c r="I12575" s="343"/>
      <c r="J12575" s="454"/>
    </row>
    <row r="12576" spans="2:10" ht="93.75" customHeight="1" x14ac:dyDescent="0.25">
      <c r="B12576" s="439"/>
      <c r="C12576" s="215"/>
      <c r="D12576" s="446"/>
      <c r="I12576" s="343"/>
      <c r="J12576" s="454"/>
    </row>
    <row r="12577" spans="2:10" ht="93.75" customHeight="1" x14ac:dyDescent="0.25">
      <c r="B12577" s="439"/>
      <c r="C12577" s="215"/>
      <c r="D12577" s="446"/>
      <c r="I12577" s="343"/>
      <c r="J12577" s="454"/>
    </row>
    <row r="12578" spans="2:10" ht="93.75" customHeight="1" x14ac:dyDescent="0.25">
      <c r="B12578" s="439"/>
      <c r="C12578" s="215"/>
      <c r="D12578" s="446"/>
      <c r="I12578" s="343"/>
      <c r="J12578" s="454"/>
    </row>
    <row r="12579" spans="2:10" ht="93.75" customHeight="1" x14ac:dyDescent="0.25">
      <c r="B12579" s="439"/>
      <c r="C12579" s="215"/>
      <c r="D12579" s="446"/>
      <c r="I12579" s="343"/>
      <c r="J12579" s="454"/>
    </row>
    <row r="12580" spans="2:10" ht="93.75" customHeight="1" x14ac:dyDescent="0.25">
      <c r="B12580" s="439"/>
      <c r="C12580" s="215"/>
      <c r="D12580" s="446"/>
      <c r="I12580" s="343"/>
      <c r="J12580" s="454"/>
    </row>
    <row r="12581" spans="2:10" ht="93.75" customHeight="1" x14ac:dyDescent="0.25">
      <c r="B12581" s="439"/>
      <c r="C12581" s="215"/>
      <c r="D12581" s="446"/>
      <c r="I12581" s="343"/>
      <c r="J12581" s="454"/>
    </row>
    <row r="12582" spans="2:10" ht="93.75" customHeight="1" x14ac:dyDescent="0.25">
      <c r="B12582" s="439"/>
      <c r="C12582" s="215"/>
      <c r="D12582" s="446"/>
      <c r="I12582" s="343"/>
      <c r="J12582" s="454"/>
    </row>
    <row r="12583" spans="2:10" ht="93.75" customHeight="1" x14ac:dyDescent="0.25">
      <c r="B12583" s="439"/>
      <c r="C12583" s="215"/>
      <c r="D12583" s="446"/>
      <c r="I12583" s="343"/>
      <c r="J12583" s="454"/>
    </row>
    <row r="12584" spans="2:10" ht="93.75" customHeight="1" x14ac:dyDescent="0.25">
      <c r="B12584" s="439"/>
      <c r="C12584" s="215"/>
      <c r="D12584" s="446"/>
      <c r="I12584" s="343"/>
      <c r="J12584" s="454"/>
    </row>
    <row r="12585" spans="2:10" ht="93.75" customHeight="1" x14ac:dyDescent="0.25">
      <c r="B12585" s="439"/>
      <c r="C12585" s="215"/>
      <c r="D12585" s="446"/>
      <c r="I12585" s="343"/>
      <c r="J12585" s="454"/>
    </row>
    <row r="12586" spans="2:10" ht="93.75" customHeight="1" x14ac:dyDescent="0.25">
      <c r="B12586" s="439"/>
      <c r="C12586" s="215"/>
      <c r="D12586" s="446"/>
      <c r="I12586" s="343"/>
      <c r="J12586" s="454"/>
    </row>
    <row r="12587" spans="2:10" ht="93.75" customHeight="1" x14ac:dyDescent="0.25">
      <c r="B12587" s="439"/>
      <c r="C12587" s="215"/>
      <c r="D12587" s="446"/>
      <c r="I12587" s="343"/>
      <c r="J12587" s="454"/>
    </row>
    <row r="12588" spans="2:10" ht="93.75" customHeight="1" x14ac:dyDescent="0.25">
      <c r="B12588" s="439"/>
      <c r="C12588" s="215"/>
      <c r="D12588" s="446"/>
      <c r="I12588" s="343"/>
      <c r="J12588" s="454"/>
    </row>
    <row r="12589" spans="2:10" ht="93.75" customHeight="1" x14ac:dyDescent="0.25">
      <c r="B12589" s="439"/>
      <c r="C12589" s="215"/>
      <c r="D12589" s="446"/>
      <c r="I12589" s="343"/>
      <c r="J12589" s="454"/>
    </row>
    <row r="12590" spans="2:10" ht="93.75" customHeight="1" x14ac:dyDescent="0.25">
      <c r="B12590" s="439"/>
      <c r="C12590" s="215"/>
      <c r="D12590" s="446"/>
      <c r="I12590" s="343"/>
      <c r="J12590" s="454"/>
    </row>
    <row r="12591" spans="2:10" ht="93.75" customHeight="1" x14ac:dyDescent="0.25">
      <c r="B12591" s="439"/>
      <c r="C12591" s="215"/>
      <c r="D12591" s="446"/>
      <c r="I12591" s="343"/>
      <c r="J12591" s="454"/>
    </row>
    <row r="12592" spans="2:10" ht="93.75" customHeight="1" x14ac:dyDescent="0.25">
      <c r="B12592" s="439"/>
      <c r="C12592" s="215"/>
      <c r="D12592" s="446"/>
      <c r="I12592" s="343"/>
      <c r="J12592" s="454"/>
    </row>
    <row r="12593" spans="2:10" ht="93.75" customHeight="1" x14ac:dyDescent="0.25">
      <c r="B12593" s="439"/>
      <c r="C12593" s="215"/>
      <c r="D12593" s="446"/>
      <c r="I12593" s="343"/>
      <c r="J12593" s="454"/>
    </row>
    <row r="12594" spans="2:10" ht="93.75" customHeight="1" x14ac:dyDescent="0.25">
      <c r="B12594" s="439"/>
      <c r="C12594" s="215"/>
      <c r="D12594" s="446"/>
      <c r="I12594" s="343"/>
      <c r="J12594" s="454"/>
    </row>
    <row r="12595" spans="2:10" ht="93.75" customHeight="1" x14ac:dyDescent="0.25">
      <c r="B12595" s="439"/>
      <c r="C12595" s="215"/>
      <c r="D12595" s="446"/>
      <c r="I12595" s="343"/>
      <c r="J12595" s="454"/>
    </row>
    <row r="12596" spans="2:10" ht="93.75" customHeight="1" x14ac:dyDescent="0.25">
      <c r="B12596" s="439"/>
      <c r="C12596" s="215"/>
      <c r="D12596" s="446"/>
      <c r="I12596" s="343"/>
      <c r="J12596" s="454"/>
    </row>
    <row r="12597" spans="2:10" ht="93.75" customHeight="1" x14ac:dyDescent="0.25">
      <c r="B12597" s="439"/>
      <c r="C12597" s="215"/>
      <c r="D12597" s="446"/>
      <c r="I12597" s="343"/>
      <c r="J12597" s="454"/>
    </row>
    <row r="12598" spans="2:10" ht="93.75" customHeight="1" x14ac:dyDescent="0.25">
      <c r="B12598" s="439"/>
      <c r="C12598" s="215"/>
      <c r="D12598" s="446"/>
      <c r="I12598" s="343"/>
      <c r="J12598" s="454"/>
    </row>
    <row r="12599" spans="2:10" ht="93.75" customHeight="1" x14ac:dyDescent="0.25">
      <c r="B12599" s="439"/>
      <c r="C12599" s="215"/>
      <c r="D12599" s="446"/>
      <c r="I12599" s="343"/>
      <c r="J12599" s="454"/>
    </row>
    <row r="12600" spans="2:10" ht="93.75" customHeight="1" x14ac:dyDescent="0.25">
      <c r="B12600" s="439"/>
      <c r="C12600" s="215"/>
      <c r="D12600" s="446"/>
      <c r="I12600" s="343"/>
      <c r="J12600" s="454"/>
    </row>
    <row r="12601" spans="2:10" ht="93.75" customHeight="1" x14ac:dyDescent="0.25">
      <c r="B12601" s="439"/>
      <c r="C12601" s="215"/>
      <c r="D12601" s="446"/>
      <c r="I12601" s="343"/>
      <c r="J12601" s="454"/>
    </row>
    <row r="12602" spans="2:10" ht="93.75" customHeight="1" x14ac:dyDescent="0.25">
      <c r="B12602" s="439"/>
      <c r="C12602" s="215"/>
      <c r="D12602" s="446"/>
      <c r="I12602" s="343"/>
      <c r="J12602" s="454"/>
    </row>
    <row r="12603" spans="2:10" ht="93.75" customHeight="1" x14ac:dyDescent="0.25">
      <c r="B12603" s="439"/>
      <c r="C12603" s="215"/>
      <c r="D12603" s="446"/>
      <c r="I12603" s="343"/>
      <c r="J12603" s="454"/>
    </row>
    <row r="12604" spans="2:10" ht="93.75" customHeight="1" x14ac:dyDescent="0.25">
      <c r="B12604" s="439"/>
      <c r="C12604" s="215"/>
      <c r="D12604" s="446"/>
      <c r="I12604" s="343"/>
      <c r="J12604" s="454"/>
    </row>
    <row r="12605" spans="2:10" ht="93.75" customHeight="1" x14ac:dyDescent="0.25">
      <c r="B12605" s="439"/>
      <c r="C12605" s="215"/>
      <c r="D12605" s="446"/>
      <c r="I12605" s="343"/>
      <c r="J12605" s="454"/>
    </row>
    <row r="12606" spans="2:10" ht="93.75" customHeight="1" x14ac:dyDescent="0.25">
      <c r="B12606" s="439"/>
      <c r="C12606" s="215"/>
      <c r="D12606" s="446"/>
      <c r="I12606" s="343"/>
      <c r="J12606" s="454"/>
    </row>
    <row r="12607" spans="2:10" ht="93.75" customHeight="1" x14ac:dyDescent="0.25">
      <c r="B12607" s="439"/>
      <c r="C12607" s="215"/>
      <c r="D12607" s="446"/>
      <c r="I12607" s="343"/>
      <c r="J12607" s="454"/>
    </row>
    <row r="12608" spans="2:10" ht="93.75" customHeight="1" x14ac:dyDescent="0.25">
      <c r="B12608" s="439"/>
      <c r="C12608" s="215"/>
      <c r="D12608" s="446"/>
      <c r="I12608" s="343"/>
      <c r="J12608" s="454"/>
    </row>
    <row r="12609" spans="2:10" ht="93.75" customHeight="1" x14ac:dyDescent="0.25">
      <c r="B12609" s="439"/>
      <c r="C12609" s="215"/>
      <c r="D12609" s="446"/>
      <c r="I12609" s="343"/>
      <c r="J12609" s="454"/>
    </row>
    <row r="12610" spans="2:10" ht="93.75" customHeight="1" x14ac:dyDescent="0.25">
      <c r="B12610" s="439"/>
      <c r="C12610" s="215"/>
      <c r="D12610" s="446"/>
      <c r="I12610" s="343"/>
      <c r="J12610" s="454"/>
    </row>
    <row r="12611" spans="2:10" ht="93.75" customHeight="1" x14ac:dyDescent="0.25">
      <c r="B12611" s="439"/>
      <c r="C12611" s="215"/>
      <c r="D12611" s="446"/>
      <c r="I12611" s="343"/>
      <c r="J12611" s="454"/>
    </row>
    <row r="12612" spans="2:10" ht="93.75" customHeight="1" x14ac:dyDescent="0.25">
      <c r="B12612" s="439"/>
      <c r="C12612" s="215"/>
      <c r="D12612" s="446"/>
      <c r="I12612" s="343"/>
      <c r="J12612" s="454"/>
    </row>
    <row r="12613" spans="2:10" ht="93.75" customHeight="1" x14ac:dyDescent="0.25">
      <c r="B12613" s="439"/>
      <c r="C12613" s="215"/>
      <c r="D12613" s="446"/>
      <c r="I12613" s="343"/>
      <c r="J12613" s="454"/>
    </row>
    <row r="12614" spans="2:10" ht="93.75" customHeight="1" x14ac:dyDescent="0.25">
      <c r="B12614" s="439"/>
      <c r="C12614" s="215"/>
      <c r="D12614" s="446"/>
      <c r="I12614" s="343"/>
      <c r="J12614" s="454"/>
    </row>
    <row r="12615" spans="2:10" ht="93.75" customHeight="1" x14ac:dyDescent="0.25">
      <c r="B12615" s="439"/>
      <c r="C12615" s="215"/>
      <c r="D12615" s="446"/>
      <c r="I12615" s="343"/>
      <c r="J12615" s="454"/>
    </row>
    <row r="12616" spans="2:10" ht="93.75" customHeight="1" x14ac:dyDescent="0.25">
      <c r="B12616" s="439"/>
      <c r="C12616" s="215"/>
      <c r="D12616" s="446"/>
      <c r="I12616" s="343"/>
      <c r="J12616" s="454"/>
    </row>
    <row r="12617" spans="2:10" ht="93.75" customHeight="1" x14ac:dyDescent="0.25">
      <c r="B12617" s="439"/>
      <c r="C12617" s="215"/>
      <c r="D12617" s="446"/>
      <c r="I12617" s="343"/>
      <c r="J12617" s="454"/>
    </row>
    <row r="12618" spans="2:10" ht="93.75" customHeight="1" x14ac:dyDescent="0.25">
      <c r="B12618" s="439"/>
      <c r="C12618" s="215"/>
      <c r="D12618" s="446"/>
      <c r="I12618" s="343"/>
      <c r="J12618" s="454"/>
    </row>
    <row r="12619" spans="2:10" ht="93.75" customHeight="1" x14ac:dyDescent="0.25">
      <c r="B12619" s="439"/>
      <c r="C12619" s="215"/>
      <c r="D12619" s="446"/>
      <c r="I12619" s="343"/>
      <c r="J12619" s="454"/>
    </row>
    <row r="12620" spans="2:10" ht="93.75" customHeight="1" x14ac:dyDescent="0.25">
      <c r="B12620" s="439"/>
      <c r="C12620" s="215"/>
      <c r="D12620" s="446"/>
      <c r="I12620" s="343"/>
      <c r="J12620" s="454"/>
    </row>
    <row r="12621" spans="2:10" ht="93.75" customHeight="1" x14ac:dyDescent="0.25">
      <c r="B12621" s="439"/>
      <c r="C12621" s="215"/>
      <c r="D12621" s="446"/>
      <c r="I12621" s="343"/>
      <c r="J12621" s="454"/>
    </row>
    <row r="12622" spans="2:10" ht="93.75" customHeight="1" x14ac:dyDescent="0.25">
      <c r="B12622" s="439"/>
      <c r="C12622" s="215"/>
      <c r="D12622" s="446"/>
      <c r="I12622" s="343"/>
      <c r="J12622" s="454"/>
    </row>
    <row r="12623" spans="2:10" ht="93.75" customHeight="1" x14ac:dyDescent="0.25">
      <c r="B12623" s="439"/>
      <c r="C12623" s="215"/>
      <c r="D12623" s="446"/>
      <c r="I12623" s="343"/>
      <c r="J12623" s="454"/>
    </row>
    <row r="12624" spans="2:10" ht="93.75" customHeight="1" x14ac:dyDescent="0.25">
      <c r="B12624" s="439"/>
      <c r="C12624" s="215"/>
      <c r="D12624" s="446"/>
      <c r="I12624" s="343"/>
      <c r="J12624" s="454"/>
    </row>
    <row r="12625" spans="2:10" ht="93.75" customHeight="1" x14ac:dyDescent="0.25">
      <c r="B12625" s="439"/>
      <c r="C12625" s="215"/>
      <c r="D12625" s="446"/>
      <c r="I12625" s="343"/>
      <c r="J12625" s="454"/>
    </row>
    <row r="12626" spans="2:10" ht="93.75" customHeight="1" x14ac:dyDescent="0.25">
      <c r="B12626" s="439"/>
      <c r="C12626" s="215"/>
      <c r="D12626" s="446"/>
      <c r="I12626" s="343"/>
      <c r="J12626" s="454"/>
    </row>
    <row r="12627" spans="2:10" ht="93.75" customHeight="1" x14ac:dyDescent="0.25">
      <c r="B12627" s="439"/>
      <c r="C12627" s="215"/>
      <c r="D12627" s="446"/>
      <c r="I12627" s="343"/>
      <c r="J12627" s="454"/>
    </row>
    <row r="12628" spans="2:10" ht="93.75" customHeight="1" x14ac:dyDescent="0.25">
      <c r="B12628" s="439"/>
      <c r="C12628" s="215"/>
      <c r="D12628" s="446"/>
      <c r="I12628" s="343"/>
      <c r="J12628" s="454"/>
    </row>
    <row r="12629" spans="2:10" ht="93.75" customHeight="1" x14ac:dyDescent="0.25">
      <c r="B12629" s="439"/>
      <c r="C12629" s="215"/>
      <c r="D12629" s="446"/>
      <c r="I12629" s="343"/>
      <c r="J12629" s="454"/>
    </row>
    <row r="12630" spans="2:10" ht="93.75" customHeight="1" x14ac:dyDescent="0.25">
      <c r="B12630" s="439"/>
      <c r="C12630" s="215"/>
      <c r="D12630" s="446"/>
      <c r="I12630" s="343"/>
      <c r="J12630" s="454"/>
    </row>
    <row r="12631" spans="2:10" ht="93.75" customHeight="1" x14ac:dyDescent="0.25">
      <c r="B12631" s="439"/>
      <c r="C12631" s="215"/>
      <c r="D12631" s="446"/>
      <c r="I12631" s="343"/>
      <c r="J12631" s="454"/>
    </row>
    <row r="12632" spans="2:10" ht="93.75" customHeight="1" x14ac:dyDescent="0.25">
      <c r="B12632" s="439"/>
      <c r="C12632" s="215"/>
      <c r="D12632" s="446"/>
      <c r="I12632" s="343"/>
      <c r="J12632" s="454"/>
    </row>
    <row r="12633" spans="2:10" ht="93.75" customHeight="1" x14ac:dyDescent="0.25">
      <c r="B12633" s="439"/>
      <c r="C12633" s="215"/>
      <c r="D12633" s="446"/>
      <c r="I12633" s="343"/>
      <c r="J12633" s="454"/>
    </row>
    <row r="12634" spans="2:10" ht="93.75" customHeight="1" x14ac:dyDescent="0.25">
      <c r="B12634" s="439"/>
      <c r="C12634" s="215"/>
      <c r="D12634" s="446"/>
      <c r="I12634" s="343"/>
      <c r="J12634" s="454"/>
    </row>
    <row r="12635" spans="2:10" ht="93.75" customHeight="1" x14ac:dyDescent="0.25">
      <c r="B12635" s="439"/>
      <c r="C12635" s="215"/>
      <c r="D12635" s="446"/>
      <c r="I12635" s="343"/>
      <c r="J12635" s="454"/>
    </row>
    <row r="12636" spans="2:10" ht="93.75" customHeight="1" x14ac:dyDescent="0.25">
      <c r="B12636" s="439"/>
      <c r="C12636" s="215"/>
      <c r="D12636" s="446"/>
      <c r="I12636" s="343"/>
      <c r="J12636" s="454"/>
    </row>
    <row r="12637" spans="2:10" ht="93.75" customHeight="1" x14ac:dyDescent="0.25">
      <c r="B12637" s="439"/>
      <c r="C12637" s="215"/>
      <c r="D12637" s="446"/>
      <c r="I12637" s="343"/>
      <c r="J12637" s="454"/>
    </row>
    <row r="12638" spans="2:10" ht="93.75" customHeight="1" x14ac:dyDescent="0.25">
      <c r="B12638" s="439"/>
      <c r="C12638" s="215"/>
      <c r="D12638" s="446"/>
      <c r="I12638" s="343"/>
      <c r="J12638" s="454"/>
    </row>
    <row r="12639" spans="2:10" ht="93.75" customHeight="1" x14ac:dyDescent="0.25">
      <c r="B12639" s="439"/>
      <c r="C12639" s="215"/>
      <c r="D12639" s="446"/>
      <c r="I12639" s="343"/>
      <c r="J12639" s="454"/>
    </row>
    <row r="12640" spans="2:10" ht="93.75" customHeight="1" x14ac:dyDescent="0.25">
      <c r="B12640" s="439"/>
      <c r="C12640" s="215"/>
      <c r="D12640" s="446"/>
      <c r="I12640" s="343"/>
      <c r="J12640" s="454"/>
    </row>
    <row r="12641" spans="2:10" ht="93.75" customHeight="1" x14ac:dyDescent="0.25">
      <c r="B12641" s="439"/>
      <c r="C12641" s="215"/>
      <c r="D12641" s="446"/>
      <c r="I12641" s="343"/>
      <c r="J12641" s="454"/>
    </row>
    <row r="12642" spans="2:10" ht="93.75" customHeight="1" x14ac:dyDescent="0.25">
      <c r="B12642" s="439"/>
      <c r="C12642" s="215"/>
      <c r="D12642" s="446"/>
      <c r="I12642" s="343"/>
      <c r="J12642" s="454"/>
    </row>
    <row r="12643" spans="2:10" ht="93.75" customHeight="1" x14ac:dyDescent="0.25">
      <c r="B12643" s="439"/>
      <c r="C12643" s="215"/>
      <c r="D12643" s="446"/>
      <c r="I12643" s="343"/>
      <c r="J12643" s="454"/>
    </row>
    <row r="12644" spans="2:10" ht="93.75" customHeight="1" x14ac:dyDescent="0.25">
      <c r="B12644" s="439"/>
      <c r="C12644" s="215"/>
      <c r="D12644" s="446"/>
      <c r="I12644" s="343"/>
      <c r="J12644" s="454"/>
    </row>
    <row r="12645" spans="2:10" ht="93.75" customHeight="1" x14ac:dyDescent="0.25">
      <c r="B12645" s="439"/>
      <c r="C12645" s="215"/>
      <c r="D12645" s="446"/>
      <c r="I12645" s="343"/>
      <c r="J12645" s="454"/>
    </row>
    <row r="12646" spans="2:10" ht="93.75" customHeight="1" x14ac:dyDescent="0.25">
      <c r="B12646" s="439"/>
      <c r="C12646" s="215"/>
      <c r="D12646" s="446"/>
      <c r="I12646" s="343"/>
      <c r="J12646" s="454"/>
    </row>
    <row r="12647" spans="2:10" ht="93.75" customHeight="1" x14ac:dyDescent="0.25">
      <c r="B12647" s="439"/>
      <c r="C12647" s="215"/>
      <c r="D12647" s="446"/>
      <c r="I12647" s="343"/>
      <c r="J12647" s="454"/>
    </row>
    <row r="12648" spans="2:10" ht="93.75" customHeight="1" x14ac:dyDescent="0.25">
      <c r="B12648" s="439"/>
      <c r="C12648" s="215"/>
      <c r="D12648" s="446"/>
      <c r="I12648" s="343"/>
      <c r="J12648" s="454"/>
    </row>
    <row r="12649" spans="2:10" ht="93.75" customHeight="1" x14ac:dyDescent="0.25">
      <c r="B12649" s="439"/>
      <c r="C12649" s="215"/>
      <c r="D12649" s="446"/>
      <c r="I12649" s="343"/>
      <c r="J12649" s="454"/>
    </row>
    <row r="12650" spans="2:10" ht="93.75" customHeight="1" x14ac:dyDescent="0.25">
      <c r="B12650" s="439"/>
      <c r="C12650" s="215"/>
      <c r="D12650" s="446"/>
      <c r="I12650" s="343"/>
      <c r="J12650" s="454"/>
    </row>
    <row r="12651" spans="2:10" ht="93.75" customHeight="1" x14ac:dyDescent="0.25">
      <c r="B12651" s="439"/>
      <c r="C12651" s="215"/>
      <c r="D12651" s="446"/>
      <c r="I12651" s="343"/>
      <c r="J12651" s="454"/>
    </row>
    <row r="12652" spans="2:10" ht="93.75" customHeight="1" x14ac:dyDescent="0.25">
      <c r="B12652" s="439"/>
      <c r="C12652" s="215"/>
      <c r="D12652" s="446"/>
      <c r="I12652" s="343"/>
      <c r="J12652" s="454"/>
    </row>
    <row r="12653" spans="2:10" ht="93.75" customHeight="1" x14ac:dyDescent="0.25">
      <c r="B12653" s="439"/>
      <c r="C12653" s="215"/>
      <c r="D12653" s="446"/>
      <c r="I12653" s="343"/>
      <c r="J12653" s="454"/>
    </row>
    <row r="12654" spans="2:10" ht="93.75" customHeight="1" x14ac:dyDescent="0.25">
      <c r="B12654" s="439"/>
      <c r="C12654" s="215"/>
      <c r="D12654" s="446"/>
      <c r="I12654" s="343"/>
      <c r="J12654" s="454"/>
    </row>
    <row r="12655" spans="2:10" ht="93.75" customHeight="1" x14ac:dyDescent="0.25">
      <c r="B12655" s="439"/>
      <c r="C12655" s="215"/>
      <c r="D12655" s="446"/>
      <c r="I12655" s="343"/>
      <c r="J12655" s="454"/>
    </row>
    <row r="12656" spans="2:10" ht="93.75" customHeight="1" x14ac:dyDescent="0.25">
      <c r="B12656" s="439"/>
      <c r="C12656" s="215"/>
      <c r="D12656" s="446"/>
      <c r="I12656" s="343"/>
      <c r="J12656" s="454"/>
    </row>
    <row r="12657" spans="2:10" ht="93.75" customHeight="1" x14ac:dyDescent="0.25">
      <c r="B12657" s="439"/>
      <c r="C12657" s="215"/>
      <c r="D12657" s="446"/>
      <c r="I12657" s="343"/>
      <c r="J12657" s="454"/>
    </row>
    <row r="12658" spans="2:10" ht="93.75" customHeight="1" x14ac:dyDescent="0.25">
      <c r="B12658" s="439"/>
      <c r="C12658" s="215"/>
      <c r="D12658" s="446"/>
      <c r="I12658" s="343"/>
      <c r="J12658" s="454"/>
    </row>
    <row r="12659" spans="2:10" ht="93.75" customHeight="1" x14ac:dyDescent="0.25">
      <c r="B12659" s="439"/>
      <c r="C12659" s="215"/>
      <c r="D12659" s="446"/>
      <c r="I12659" s="343"/>
      <c r="J12659" s="454"/>
    </row>
    <row r="12660" spans="2:10" ht="93.75" customHeight="1" x14ac:dyDescent="0.25">
      <c r="B12660" s="439"/>
      <c r="C12660" s="215"/>
      <c r="D12660" s="446"/>
      <c r="I12660" s="343"/>
      <c r="J12660" s="454"/>
    </row>
    <row r="12661" spans="2:10" ht="93.75" customHeight="1" x14ac:dyDescent="0.25">
      <c r="B12661" s="439"/>
      <c r="C12661" s="215"/>
      <c r="D12661" s="446"/>
      <c r="I12661" s="343"/>
      <c r="J12661" s="454"/>
    </row>
    <row r="12662" spans="2:10" ht="93.75" customHeight="1" x14ac:dyDescent="0.25">
      <c r="B12662" s="439"/>
      <c r="C12662" s="215"/>
      <c r="D12662" s="446"/>
      <c r="I12662" s="343"/>
      <c r="J12662" s="454"/>
    </row>
    <row r="12663" spans="2:10" ht="93.75" customHeight="1" x14ac:dyDescent="0.25">
      <c r="B12663" s="439"/>
      <c r="C12663" s="215"/>
      <c r="D12663" s="446"/>
      <c r="I12663" s="343"/>
      <c r="J12663" s="454"/>
    </row>
    <row r="12664" spans="2:10" ht="93.75" customHeight="1" x14ac:dyDescent="0.25">
      <c r="B12664" s="439"/>
      <c r="C12664" s="215"/>
      <c r="D12664" s="446"/>
      <c r="I12664" s="343"/>
      <c r="J12664" s="454"/>
    </row>
    <row r="12665" spans="2:10" ht="93.75" customHeight="1" x14ac:dyDescent="0.25">
      <c r="B12665" s="439"/>
      <c r="C12665" s="215"/>
      <c r="D12665" s="446"/>
      <c r="I12665" s="343"/>
      <c r="J12665" s="454"/>
    </row>
    <row r="12666" spans="2:10" ht="93.75" customHeight="1" x14ac:dyDescent="0.25">
      <c r="B12666" s="439"/>
      <c r="C12666" s="215"/>
      <c r="D12666" s="446"/>
      <c r="I12666" s="343"/>
      <c r="J12666" s="454"/>
    </row>
    <row r="12667" spans="2:10" ht="93.75" customHeight="1" x14ac:dyDescent="0.25">
      <c r="B12667" s="439"/>
      <c r="C12667" s="215"/>
      <c r="D12667" s="446"/>
      <c r="I12667" s="343"/>
      <c r="J12667" s="454"/>
    </row>
    <row r="12668" spans="2:10" ht="93.75" customHeight="1" x14ac:dyDescent="0.25">
      <c r="B12668" s="439"/>
      <c r="C12668" s="215"/>
      <c r="D12668" s="446"/>
      <c r="I12668" s="343"/>
      <c r="J12668" s="454"/>
    </row>
    <row r="12669" spans="2:10" ht="93.75" customHeight="1" x14ac:dyDescent="0.25">
      <c r="B12669" s="439"/>
      <c r="C12669" s="215"/>
      <c r="D12669" s="446"/>
      <c r="I12669" s="343"/>
      <c r="J12669" s="454"/>
    </row>
    <row r="12670" spans="2:10" ht="93.75" customHeight="1" x14ac:dyDescent="0.25">
      <c r="B12670" s="439"/>
      <c r="C12670" s="215"/>
      <c r="D12670" s="446"/>
      <c r="I12670" s="343"/>
      <c r="J12670" s="454"/>
    </row>
    <row r="12671" spans="2:10" ht="93.75" customHeight="1" x14ac:dyDescent="0.25">
      <c r="B12671" s="439"/>
      <c r="C12671" s="215"/>
      <c r="D12671" s="446"/>
      <c r="I12671" s="343"/>
      <c r="J12671" s="454"/>
    </row>
    <row r="12672" spans="2:10" ht="93.75" customHeight="1" x14ac:dyDescent="0.25">
      <c r="B12672" s="439"/>
      <c r="C12672" s="215"/>
      <c r="D12672" s="446"/>
      <c r="I12672" s="343"/>
      <c r="J12672" s="454"/>
    </row>
    <row r="12673" spans="2:10" ht="93.75" customHeight="1" x14ac:dyDescent="0.25">
      <c r="B12673" s="439"/>
      <c r="C12673" s="215"/>
      <c r="D12673" s="446"/>
      <c r="I12673" s="343"/>
      <c r="J12673" s="454"/>
    </row>
    <row r="12674" spans="2:10" ht="93.75" customHeight="1" x14ac:dyDescent="0.25">
      <c r="B12674" s="439"/>
      <c r="C12674" s="215"/>
      <c r="D12674" s="446"/>
      <c r="I12674" s="343"/>
      <c r="J12674" s="454"/>
    </row>
    <row r="12675" spans="2:10" ht="93.75" customHeight="1" x14ac:dyDescent="0.25">
      <c r="B12675" s="439"/>
      <c r="C12675" s="215"/>
      <c r="D12675" s="446"/>
      <c r="I12675" s="343"/>
      <c r="J12675" s="454"/>
    </row>
    <row r="12676" spans="2:10" ht="93.75" customHeight="1" x14ac:dyDescent="0.25">
      <c r="B12676" s="439"/>
      <c r="C12676" s="215"/>
      <c r="D12676" s="446"/>
      <c r="I12676" s="343"/>
      <c r="J12676" s="454"/>
    </row>
    <row r="12677" spans="2:10" ht="93.75" customHeight="1" x14ac:dyDescent="0.25">
      <c r="B12677" s="439"/>
      <c r="C12677" s="215"/>
      <c r="D12677" s="446"/>
      <c r="I12677" s="343"/>
      <c r="J12677" s="454"/>
    </row>
    <row r="12678" spans="2:10" ht="93.75" customHeight="1" x14ac:dyDescent="0.25">
      <c r="B12678" s="439"/>
      <c r="C12678" s="215"/>
      <c r="D12678" s="446"/>
      <c r="I12678" s="343"/>
      <c r="J12678" s="454"/>
    </row>
    <row r="12679" spans="2:10" ht="93.75" customHeight="1" x14ac:dyDescent="0.25">
      <c r="B12679" s="439"/>
      <c r="C12679" s="215"/>
      <c r="D12679" s="446"/>
      <c r="I12679" s="343"/>
      <c r="J12679" s="454"/>
    </row>
    <row r="12680" spans="2:10" ht="93.75" customHeight="1" x14ac:dyDescent="0.25">
      <c r="B12680" s="439"/>
      <c r="C12680" s="215"/>
      <c r="D12680" s="446"/>
      <c r="I12680" s="343"/>
      <c r="J12680" s="454"/>
    </row>
    <row r="12681" spans="2:10" ht="93.75" customHeight="1" x14ac:dyDescent="0.25">
      <c r="B12681" s="439"/>
      <c r="C12681" s="215"/>
      <c r="D12681" s="446"/>
      <c r="I12681" s="343"/>
      <c r="J12681" s="454"/>
    </row>
    <row r="12682" spans="2:10" ht="93.75" customHeight="1" x14ac:dyDescent="0.25">
      <c r="B12682" s="439"/>
      <c r="C12682" s="215"/>
      <c r="D12682" s="446"/>
      <c r="I12682" s="343"/>
      <c r="J12682" s="454"/>
    </row>
    <row r="12683" spans="2:10" ht="93.75" customHeight="1" x14ac:dyDescent="0.25">
      <c r="B12683" s="439"/>
      <c r="C12683" s="215"/>
      <c r="D12683" s="446"/>
      <c r="I12683" s="343"/>
      <c r="J12683" s="454"/>
    </row>
    <row r="12684" spans="2:10" ht="93.75" customHeight="1" x14ac:dyDescent="0.25">
      <c r="B12684" s="439"/>
      <c r="C12684" s="215"/>
      <c r="D12684" s="446"/>
      <c r="I12684" s="343"/>
      <c r="J12684" s="454"/>
    </row>
    <row r="12685" spans="2:10" ht="93.75" customHeight="1" x14ac:dyDescent="0.25">
      <c r="B12685" s="439"/>
      <c r="C12685" s="215"/>
      <c r="D12685" s="446"/>
      <c r="I12685" s="343"/>
      <c r="J12685" s="454"/>
    </row>
    <row r="12686" spans="2:10" ht="93.75" customHeight="1" x14ac:dyDescent="0.25">
      <c r="B12686" s="439"/>
      <c r="C12686" s="215"/>
      <c r="D12686" s="446"/>
      <c r="I12686" s="343"/>
      <c r="J12686" s="454"/>
    </row>
    <row r="12687" spans="2:10" ht="93.75" customHeight="1" x14ac:dyDescent="0.25">
      <c r="B12687" s="439"/>
      <c r="C12687" s="215"/>
      <c r="D12687" s="446"/>
      <c r="I12687" s="343"/>
      <c r="J12687" s="454"/>
    </row>
    <row r="12688" spans="2:10" ht="93.75" customHeight="1" x14ac:dyDescent="0.25">
      <c r="B12688" s="439"/>
      <c r="C12688" s="215"/>
      <c r="D12688" s="446"/>
      <c r="I12688" s="343"/>
      <c r="J12688" s="454"/>
    </row>
    <row r="12689" spans="2:10" ht="93.75" customHeight="1" x14ac:dyDescent="0.25">
      <c r="B12689" s="439"/>
      <c r="C12689" s="215"/>
      <c r="D12689" s="446"/>
      <c r="I12689" s="343"/>
      <c r="J12689" s="454"/>
    </row>
    <row r="12690" spans="2:10" ht="93.75" customHeight="1" x14ac:dyDescent="0.25">
      <c r="B12690" s="439"/>
      <c r="C12690" s="215"/>
      <c r="D12690" s="446"/>
      <c r="I12690" s="343"/>
      <c r="J12690" s="454"/>
    </row>
    <row r="12691" spans="2:10" ht="93.75" customHeight="1" x14ac:dyDescent="0.25">
      <c r="B12691" s="439"/>
      <c r="C12691" s="215"/>
      <c r="D12691" s="446"/>
      <c r="I12691" s="343"/>
      <c r="J12691" s="454"/>
    </row>
    <row r="12692" spans="2:10" ht="93.75" customHeight="1" x14ac:dyDescent="0.25">
      <c r="B12692" s="439"/>
      <c r="C12692" s="215"/>
      <c r="D12692" s="446"/>
      <c r="I12692" s="343"/>
      <c r="J12692" s="454"/>
    </row>
    <row r="12693" spans="2:10" ht="93.75" customHeight="1" x14ac:dyDescent="0.25">
      <c r="B12693" s="439"/>
      <c r="C12693" s="215"/>
      <c r="D12693" s="446"/>
      <c r="I12693" s="343"/>
      <c r="J12693" s="454"/>
    </row>
    <row r="12694" spans="2:10" ht="93.75" customHeight="1" x14ac:dyDescent="0.25">
      <c r="B12694" s="439"/>
      <c r="C12694" s="215"/>
      <c r="D12694" s="446"/>
      <c r="I12694" s="343"/>
      <c r="J12694" s="454"/>
    </row>
    <row r="12695" spans="2:10" ht="93.75" customHeight="1" x14ac:dyDescent="0.25">
      <c r="B12695" s="439"/>
      <c r="C12695" s="215"/>
      <c r="D12695" s="446"/>
      <c r="I12695" s="343"/>
      <c r="J12695" s="454"/>
    </row>
    <row r="12696" spans="2:10" ht="93.75" customHeight="1" x14ac:dyDescent="0.25">
      <c r="B12696" s="439"/>
      <c r="C12696" s="215"/>
      <c r="D12696" s="446"/>
      <c r="I12696" s="343"/>
      <c r="J12696" s="454"/>
    </row>
    <row r="12697" spans="2:10" ht="93.75" customHeight="1" x14ac:dyDescent="0.25">
      <c r="B12697" s="439"/>
      <c r="C12697" s="215"/>
      <c r="D12697" s="446"/>
      <c r="I12697" s="343"/>
      <c r="J12697" s="454"/>
    </row>
    <row r="12698" spans="2:10" ht="93.75" customHeight="1" x14ac:dyDescent="0.25">
      <c r="B12698" s="439"/>
      <c r="C12698" s="215"/>
      <c r="D12698" s="446"/>
      <c r="I12698" s="343"/>
      <c r="J12698" s="454"/>
    </row>
    <row r="12699" spans="2:10" ht="93.75" customHeight="1" x14ac:dyDescent="0.25">
      <c r="B12699" s="439"/>
      <c r="C12699" s="215"/>
      <c r="D12699" s="446"/>
      <c r="I12699" s="343"/>
      <c r="J12699" s="454"/>
    </row>
    <row r="12700" spans="2:10" ht="93.75" customHeight="1" x14ac:dyDescent="0.25">
      <c r="B12700" s="439"/>
      <c r="C12700" s="215"/>
      <c r="D12700" s="446"/>
      <c r="I12700" s="343"/>
      <c r="J12700" s="454"/>
    </row>
    <row r="12701" spans="2:10" ht="93.75" customHeight="1" x14ac:dyDescent="0.25">
      <c r="B12701" s="439"/>
      <c r="C12701" s="215"/>
      <c r="D12701" s="446"/>
      <c r="I12701" s="343"/>
      <c r="J12701" s="454"/>
    </row>
    <row r="12702" spans="2:10" ht="93.75" customHeight="1" x14ac:dyDescent="0.25">
      <c r="B12702" s="439"/>
      <c r="C12702" s="215"/>
      <c r="D12702" s="446"/>
      <c r="I12702" s="343"/>
      <c r="J12702" s="454"/>
    </row>
    <row r="12703" spans="2:10" ht="93.75" customHeight="1" x14ac:dyDescent="0.25">
      <c r="B12703" s="439"/>
      <c r="C12703" s="215"/>
      <c r="D12703" s="446"/>
      <c r="I12703" s="343"/>
      <c r="J12703" s="454"/>
    </row>
    <row r="12704" spans="2:10" ht="93.75" customHeight="1" x14ac:dyDescent="0.25">
      <c r="B12704" s="439"/>
      <c r="C12704" s="215"/>
      <c r="D12704" s="446"/>
      <c r="I12704" s="343"/>
      <c r="J12704" s="454"/>
    </row>
    <row r="12705" spans="2:10" ht="93.75" customHeight="1" x14ac:dyDescent="0.25">
      <c r="B12705" s="439"/>
      <c r="C12705" s="215"/>
      <c r="D12705" s="446"/>
      <c r="I12705" s="343"/>
      <c r="J12705" s="454"/>
    </row>
    <row r="12706" spans="2:10" ht="93.75" customHeight="1" x14ac:dyDescent="0.25">
      <c r="B12706" s="439"/>
      <c r="C12706" s="215"/>
      <c r="D12706" s="446"/>
      <c r="I12706" s="343"/>
      <c r="J12706" s="454"/>
    </row>
    <row r="12707" spans="2:10" ht="93.75" customHeight="1" x14ac:dyDescent="0.25">
      <c r="B12707" s="439"/>
      <c r="C12707" s="215"/>
      <c r="D12707" s="446"/>
      <c r="I12707" s="343"/>
      <c r="J12707" s="454"/>
    </row>
    <row r="12708" spans="2:10" ht="93.75" customHeight="1" x14ac:dyDescent="0.25">
      <c r="B12708" s="439"/>
      <c r="C12708" s="215"/>
      <c r="D12708" s="446"/>
      <c r="I12708" s="343"/>
      <c r="J12708" s="454"/>
    </row>
    <row r="12709" spans="2:10" ht="93.75" customHeight="1" x14ac:dyDescent="0.25">
      <c r="B12709" s="439"/>
      <c r="C12709" s="215"/>
      <c r="D12709" s="446"/>
      <c r="I12709" s="343"/>
      <c r="J12709" s="454"/>
    </row>
    <row r="12710" spans="2:10" ht="93.75" customHeight="1" x14ac:dyDescent="0.25">
      <c r="B12710" s="439"/>
      <c r="C12710" s="215"/>
      <c r="D12710" s="446"/>
      <c r="I12710" s="343"/>
      <c r="J12710" s="454"/>
    </row>
    <row r="12711" spans="2:10" ht="93.75" customHeight="1" x14ac:dyDescent="0.25">
      <c r="B12711" s="439"/>
      <c r="C12711" s="215"/>
      <c r="D12711" s="446"/>
      <c r="I12711" s="343"/>
      <c r="J12711" s="454"/>
    </row>
    <row r="12712" spans="2:10" ht="93.75" customHeight="1" x14ac:dyDescent="0.25">
      <c r="B12712" s="439"/>
      <c r="C12712" s="215"/>
      <c r="D12712" s="446"/>
      <c r="I12712" s="343"/>
      <c r="J12712" s="454"/>
    </row>
    <row r="12713" spans="2:10" ht="93.75" customHeight="1" x14ac:dyDescent="0.25">
      <c r="B12713" s="439"/>
      <c r="C12713" s="215"/>
      <c r="D12713" s="446"/>
      <c r="I12713" s="343"/>
      <c r="J12713" s="454"/>
    </row>
    <row r="12714" spans="2:10" ht="93.75" customHeight="1" x14ac:dyDescent="0.25">
      <c r="B12714" s="439"/>
      <c r="C12714" s="215"/>
      <c r="D12714" s="446"/>
      <c r="I12714" s="343"/>
      <c r="J12714" s="454"/>
    </row>
    <row r="12715" spans="2:10" ht="93.75" customHeight="1" x14ac:dyDescent="0.25">
      <c r="B12715" s="439"/>
      <c r="C12715" s="215"/>
      <c r="D12715" s="446"/>
      <c r="I12715" s="343"/>
      <c r="J12715" s="454"/>
    </row>
    <row r="12716" spans="2:10" ht="93.75" customHeight="1" x14ac:dyDescent="0.25">
      <c r="B12716" s="439"/>
      <c r="C12716" s="215"/>
      <c r="D12716" s="446"/>
      <c r="I12716" s="343"/>
      <c r="J12716" s="454"/>
    </row>
    <row r="12717" spans="2:10" ht="93.75" customHeight="1" x14ac:dyDescent="0.25">
      <c r="B12717" s="439"/>
      <c r="C12717" s="215"/>
      <c r="D12717" s="446"/>
      <c r="I12717" s="343"/>
      <c r="J12717" s="454"/>
    </row>
    <row r="12718" spans="2:10" ht="93.75" customHeight="1" x14ac:dyDescent="0.25">
      <c r="B12718" s="439"/>
      <c r="C12718" s="215"/>
      <c r="D12718" s="446"/>
      <c r="I12718" s="343"/>
      <c r="J12718" s="454"/>
    </row>
    <row r="12719" spans="2:10" ht="93.75" customHeight="1" x14ac:dyDescent="0.25">
      <c r="B12719" s="439"/>
      <c r="C12719" s="215"/>
      <c r="D12719" s="446"/>
      <c r="I12719" s="343"/>
      <c r="J12719" s="454"/>
    </row>
    <row r="12720" spans="2:10" ht="93.75" customHeight="1" x14ac:dyDescent="0.25">
      <c r="B12720" s="439"/>
      <c r="C12720" s="215"/>
      <c r="D12720" s="446"/>
      <c r="I12720" s="343"/>
      <c r="J12720" s="454"/>
    </row>
    <row r="12721" spans="2:10" ht="93.75" customHeight="1" x14ac:dyDescent="0.25">
      <c r="B12721" s="439"/>
      <c r="C12721" s="215"/>
      <c r="D12721" s="446"/>
      <c r="I12721" s="343"/>
      <c r="J12721" s="454"/>
    </row>
    <row r="12722" spans="2:10" ht="93.75" customHeight="1" x14ac:dyDescent="0.25">
      <c r="B12722" s="439"/>
      <c r="C12722" s="215"/>
      <c r="D12722" s="446"/>
      <c r="I12722" s="343"/>
      <c r="J12722" s="454"/>
    </row>
    <row r="12723" spans="2:10" ht="93.75" customHeight="1" x14ac:dyDescent="0.25">
      <c r="B12723" s="439"/>
      <c r="C12723" s="215"/>
      <c r="D12723" s="446"/>
      <c r="I12723" s="343"/>
      <c r="J12723" s="454"/>
    </row>
    <row r="12724" spans="2:10" ht="93.75" customHeight="1" x14ac:dyDescent="0.25">
      <c r="B12724" s="439"/>
      <c r="C12724" s="215"/>
      <c r="D12724" s="446"/>
      <c r="I12724" s="343"/>
      <c r="J12724" s="454"/>
    </row>
    <row r="12725" spans="2:10" ht="93.75" customHeight="1" x14ac:dyDescent="0.25">
      <c r="B12725" s="439"/>
      <c r="C12725" s="215"/>
      <c r="D12725" s="446"/>
      <c r="I12725" s="343"/>
      <c r="J12725" s="454"/>
    </row>
    <row r="12726" spans="2:10" ht="93.75" customHeight="1" x14ac:dyDescent="0.25">
      <c r="B12726" s="439"/>
      <c r="C12726" s="215"/>
      <c r="D12726" s="446"/>
      <c r="I12726" s="343"/>
      <c r="J12726" s="454"/>
    </row>
    <row r="12727" spans="2:10" ht="93.75" customHeight="1" x14ac:dyDescent="0.25">
      <c r="B12727" s="439"/>
      <c r="C12727" s="215"/>
      <c r="D12727" s="446"/>
      <c r="I12727" s="343"/>
      <c r="J12727" s="454"/>
    </row>
    <row r="12728" spans="2:10" ht="93.75" customHeight="1" x14ac:dyDescent="0.25">
      <c r="B12728" s="439"/>
      <c r="C12728" s="215"/>
      <c r="D12728" s="446"/>
      <c r="I12728" s="343"/>
      <c r="J12728" s="454"/>
    </row>
    <row r="12729" spans="2:10" ht="93.75" customHeight="1" x14ac:dyDescent="0.25">
      <c r="B12729" s="439"/>
      <c r="C12729" s="215"/>
      <c r="D12729" s="446"/>
      <c r="I12729" s="343"/>
      <c r="J12729" s="454"/>
    </row>
    <row r="12730" spans="2:10" ht="93.75" customHeight="1" x14ac:dyDescent="0.25">
      <c r="B12730" s="439"/>
      <c r="C12730" s="215"/>
      <c r="D12730" s="446"/>
      <c r="I12730" s="343"/>
      <c r="J12730" s="454"/>
    </row>
    <row r="12731" spans="2:10" ht="93.75" customHeight="1" x14ac:dyDescent="0.25">
      <c r="B12731" s="439"/>
      <c r="C12731" s="215"/>
      <c r="D12731" s="446"/>
      <c r="I12731" s="343"/>
      <c r="J12731" s="454"/>
    </row>
    <row r="12732" spans="2:10" ht="93.75" customHeight="1" x14ac:dyDescent="0.25">
      <c r="B12732" s="439"/>
      <c r="C12732" s="215"/>
      <c r="D12732" s="446"/>
      <c r="I12732" s="343"/>
      <c r="J12732" s="454"/>
    </row>
    <row r="12733" spans="2:10" ht="93.75" customHeight="1" x14ac:dyDescent="0.25">
      <c r="B12733" s="439"/>
      <c r="C12733" s="215"/>
      <c r="D12733" s="446"/>
      <c r="I12733" s="343"/>
      <c r="J12733" s="454"/>
    </row>
    <row r="12734" spans="2:10" ht="93.75" customHeight="1" x14ac:dyDescent="0.25">
      <c r="B12734" s="439"/>
      <c r="C12734" s="215"/>
      <c r="D12734" s="446"/>
      <c r="I12734" s="343"/>
      <c r="J12734" s="454"/>
    </row>
    <row r="12735" spans="2:10" ht="93.75" customHeight="1" x14ac:dyDescent="0.25">
      <c r="B12735" s="439"/>
      <c r="C12735" s="215"/>
      <c r="D12735" s="446"/>
      <c r="I12735" s="343"/>
      <c r="J12735" s="454"/>
    </row>
    <row r="12736" spans="2:10" ht="93.75" customHeight="1" x14ac:dyDescent="0.25">
      <c r="B12736" s="439"/>
      <c r="C12736" s="215"/>
      <c r="D12736" s="446"/>
      <c r="I12736" s="343"/>
      <c r="J12736" s="454"/>
    </row>
    <row r="12737" spans="2:10" ht="93.75" customHeight="1" x14ac:dyDescent="0.25">
      <c r="B12737" s="439"/>
      <c r="C12737" s="215"/>
      <c r="D12737" s="446"/>
      <c r="I12737" s="343"/>
      <c r="J12737" s="454"/>
    </row>
    <row r="12738" spans="2:10" ht="93.75" customHeight="1" x14ac:dyDescent="0.25">
      <c r="B12738" s="439"/>
      <c r="C12738" s="215"/>
      <c r="D12738" s="446"/>
      <c r="I12738" s="343"/>
      <c r="J12738" s="454"/>
    </row>
    <row r="12739" spans="2:10" ht="93.75" customHeight="1" x14ac:dyDescent="0.25">
      <c r="B12739" s="439"/>
      <c r="C12739" s="215"/>
      <c r="D12739" s="446"/>
      <c r="I12739" s="343"/>
      <c r="J12739" s="454"/>
    </row>
    <row r="12740" spans="2:10" ht="93.75" customHeight="1" x14ac:dyDescent="0.25">
      <c r="B12740" s="439"/>
      <c r="C12740" s="215"/>
      <c r="D12740" s="446"/>
      <c r="I12740" s="343"/>
      <c r="J12740" s="454"/>
    </row>
    <row r="12741" spans="2:10" ht="93.75" customHeight="1" x14ac:dyDescent="0.25">
      <c r="B12741" s="439"/>
      <c r="C12741" s="215"/>
      <c r="D12741" s="446"/>
      <c r="I12741" s="343"/>
      <c r="J12741" s="454"/>
    </row>
    <row r="12742" spans="2:10" ht="93.75" customHeight="1" x14ac:dyDescent="0.25">
      <c r="B12742" s="439"/>
      <c r="C12742" s="215"/>
      <c r="D12742" s="446"/>
      <c r="I12742" s="343"/>
      <c r="J12742" s="454"/>
    </row>
    <row r="12743" spans="2:10" ht="93.75" customHeight="1" x14ac:dyDescent="0.25">
      <c r="B12743" s="439"/>
      <c r="C12743" s="215"/>
      <c r="D12743" s="446"/>
      <c r="I12743" s="343"/>
      <c r="J12743" s="454"/>
    </row>
    <row r="12744" spans="2:10" ht="93.75" customHeight="1" x14ac:dyDescent="0.25">
      <c r="B12744" s="439"/>
      <c r="C12744" s="215"/>
      <c r="D12744" s="446"/>
      <c r="I12744" s="343"/>
      <c r="J12744" s="454"/>
    </row>
    <row r="12745" spans="2:10" ht="93.75" customHeight="1" x14ac:dyDescent="0.25">
      <c r="B12745" s="439"/>
      <c r="C12745" s="215"/>
      <c r="D12745" s="446"/>
      <c r="I12745" s="343"/>
      <c r="J12745" s="454"/>
    </row>
    <row r="12746" spans="2:10" ht="93.75" customHeight="1" x14ac:dyDescent="0.25">
      <c r="B12746" s="439"/>
      <c r="C12746" s="215"/>
      <c r="D12746" s="446"/>
      <c r="I12746" s="343"/>
      <c r="J12746" s="454"/>
    </row>
    <row r="12747" spans="2:10" ht="93.75" customHeight="1" x14ac:dyDescent="0.25">
      <c r="B12747" s="439"/>
      <c r="C12747" s="215"/>
      <c r="D12747" s="446"/>
      <c r="I12747" s="343"/>
      <c r="J12747" s="454"/>
    </row>
    <row r="12748" spans="2:10" ht="93.75" customHeight="1" x14ac:dyDescent="0.25">
      <c r="B12748" s="439"/>
      <c r="C12748" s="215"/>
      <c r="D12748" s="446"/>
      <c r="I12748" s="343"/>
      <c r="J12748" s="454"/>
    </row>
    <row r="12749" spans="2:10" ht="93.75" customHeight="1" x14ac:dyDescent="0.25">
      <c r="B12749" s="439"/>
      <c r="C12749" s="215"/>
      <c r="D12749" s="446"/>
      <c r="I12749" s="343"/>
      <c r="J12749" s="454"/>
    </row>
    <row r="12750" spans="2:10" ht="93.75" customHeight="1" x14ac:dyDescent="0.25">
      <c r="B12750" s="439"/>
      <c r="C12750" s="215"/>
      <c r="D12750" s="446"/>
      <c r="I12750" s="343"/>
      <c r="J12750" s="454"/>
    </row>
    <row r="12751" spans="2:10" ht="93.75" customHeight="1" x14ac:dyDescent="0.25">
      <c r="B12751" s="439"/>
      <c r="C12751" s="215"/>
      <c r="D12751" s="446"/>
      <c r="I12751" s="343"/>
      <c r="J12751" s="454"/>
    </row>
    <row r="12752" spans="2:10" ht="93.75" customHeight="1" x14ac:dyDescent="0.25">
      <c r="B12752" s="439"/>
      <c r="C12752" s="215"/>
      <c r="D12752" s="446"/>
      <c r="I12752" s="343"/>
      <c r="J12752" s="454"/>
    </row>
    <row r="12753" spans="2:10" ht="93.75" customHeight="1" x14ac:dyDescent="0.25">
      <c r="B12753" s="439"/>
      <c r="C12753" s="215"/>
      <c r="D12753" s="446"/>
      <c r="I12753" s="343"/>
      <c r="J12753" s="454"/>
    </row>
    <row r="12754" spans="2:10" ht="93.75" customHeight="1" x14ac:dyDescent="0.25">
      <c r="B12754" s="439"/>
      <c r="C12754" s="215"/>
      <c r="D12754" s="446"/>
      <c r="I12754" s="343"/>
      <c r="J12754" s="454"/>
    </row>
    <row r="12755" spans="2:10" ht="93.75" customHeight="1" x14ac:dyDescent="0.25">
      <c r="B12755" s="439"/>
      <c r="C12755" s="215"/>
      <c r="D12755" s="446"/>
      <c r="I12755" s="343"/>
      <c r="J12755" s="454"/>
    </row>
    <row r="12756" spans="2:10" ht="93.75" customHeight="1" x14ac:dyDescent="0.25">
      <c r="B12756" s="439"/>
      <c r="C12756" s="215"/>
      <c r="D12756" s="446"/>
      <c r="I12756" s="343"/>
      <c r="J12756" s="454"/>
    </row>
    <row r="12757" spans="2:10" ht="93.75" customHeight="1" x14ac:dyDescent="0.25">
      <c r="B12757" s="439"/>
      <c r="C12757" s="215"/>
      <c r="D12757" s="446"/>
      <c r="I12757" s="343"/>
      <c r="J12757" s="454"/>
    </row>
    <row r="12758" spans="2:10" ht="93.75" customHeight="1" x14ac:dyDescent="0.25">
      <c r="B12758" s="439"/>
      <c r="C12758" s="215"/>
      <c r="D12758" s="446"/>
      <c r="I12758" s="343"/>
      <c r="J12758" s="454"/>
    </row>
    <row r="12759" spans="2:10" ht="93.75" customHeight="1" x14ac:dyDescent="0.25">
      <c r="B12759" s="439"/>
      <c r="C12759" s="215"/>
      <c r="D12759" s="446"/>
      <c r="I12759" s="343"/>
      <c r="J12759" s="454"/>
    </row>
    <row r="12760" spans="2:10" ht="93.75" customHeight="1" x14ac:dyDescent="0.25">
      <c r="B12760" s="439"/>
      <c r="C12760" s="215"/>
      <c r="D12760" s="446"/>
      <c r="I12760" s="343"/>
      <c r="J12760" s="454"/>
    </row>
    <row r="12761" spans="2:10" ht="93.75" customHeight="1" x14ac:dyDescent="0.25">
      <c r="B12761" s="439"/>
      <c r="C12761" s="215"/>
      <c r="D12761" s="446"/>
      <c r="I12761" s="343"/>
      <c r="J12761" s="454"/>
    </row>
    <row r="12762" spans="2:10" ht="93.75" customHeight="1" x14ac:dyDescent="0.25">
      <c r="B12762" s="439"/>
      <c r="C12762" s="215"/>
      <c r="D12762" s="446"/>
      <c r="I12762" s="343"/>
      <c r="J12762" s="454"/>
    </row>
    <row r="12763" spans="2:10" ht="93.75" customHeight="1" x14ac:dyDescent="0.25">
      <c r="B12763" s="439"/>
      <c r="C12763" s="215"/>
      <c r="D12763" s="446"/>
      <c r="I12763" s="343"/>
      <c r="J12763" s="454"/>
    </row>
    <row r="12764" spans="2:10" ht="93.75" customHeight="1" x14ac:dyDescent="0.25">
      <c r="B12764" s="439"/>
      <c r="C12764" s="215"/>
      <c r="D12764" s="446"/>
      <c r="I12764" s="343"/>
      <c r="J12764" s="454"/>
    </row>
    <row r="12765" spans="2:10" ht="93.75" customHeight="1" x14ac:dyDescent="0.25">
      <c r="B12765" s="439"/>
      <c r="C12765" s="215"/>
      <c r="D12765" s="446"/>
      <c r="I12765" s="343"/>
      <c r="J12765" s="454"/>
    </row>
    <row r="12766" spans="2:10" ht="93.75" customHeight="1" x14ac:dyDescent="0.25">
      <c r="B12766" s="439"/>
      <c r="C12766" s="215"/>
      <c r="D12766" s="446"/>
      <c r="I12766" s="343"/>
      <c r="J12766" s="454"/>
    </row>
    <row r="12767" spans="2:10" ht="93.75" customHeight="1" x14ac:dyDescent="0.25">
      <c r="B12767" s="439"/>
      <c r="C12767" s="215"/>
      <c r="D12767" s="446"/>
      <c r="I12767" s="343"/>
      <c r="J12767" s="454"/>
    </row>
    <row r="12768" spans="2:10" ht="93.75" customHeight="1" x14ac:dyDescent="0.25">
      <c r="B12768" s="439"/>
      <c r="C12768" s="215"/>
      <c r="D12768" s="446"/>
      <c r="I12768" s="343"/>
      <c r="J12768" s="454"/>
    </row>
    <row r="12769" spans="2:10" ht="93.75" customHeight="1" x14ac:dyDescent="0.25">
      <c r="B12769" s="439"/>
      <c r="C12769" s="215"/>
      <c r="D12769" s="446"/>
      <c r="I12769" s="343"/>
      <c r="J12769" s="454"/>
    </row>
    <row r="12770" spans="2:10" ht="93.75" customHeight="1" x14ac:dyDescent="0.25">
      <c r="B12770" s="439"/>
      <c r="C12770" s="215"/>
      <c r="D12770" s="446"/>
      <c r="I12770" s="343"/>
      <c r="J12770" s="454"/>
    </row>
    <row r="12771" spans="2:10" ht="93.75" customHeight="1" x14ac:dyDescent="0.25">
      <c r="B12771" s="439"/>
      <c r="C12771" s="215"/>
      <c r="D12771" s="446"/>
      <c r="I12771" s="343"/>
      <c r="J12771" s="454"/>
    </row>
    <row r="12772" spans="2:10" ht="93.75" customHeight="1" x14ac:dyDescent="0.25">
      <c r="B12772" s="439"/>
      <c r="C12772" s="215"/>
      <c r="D12772" s="446"/>
      <c r="I12772" s="343"/>
      <c r="J12772" s="454"/>
    </row>
    <row r="12773" spans="2:10" ht="93.75" customHeight="1" x14ac:dyDescent="0.25">
      <c r="B12773" s="439"/>
      <c r="C12773" s="215"/>
      <c r="D12773" s="446"/>
      <c r="I12773" s="343"/>
      <c r="J12773" s="454"/>
    </row>
    <row r="12774" spans="2:10" ht="93.75" customHeight="1" x14ac:dyDescent="0.25">
      <c r="B12774" s="439"/>
      <c r="C12774" s="215"/>
      <c r="D12774" s="446"/>
      <c r="I12774" s="343"/>
      <c r="J12774" s="454"/>
    </row>
    <row r="12775" spans="2:10" ht="93.75" customHeight="1" x14ac:dyDescent="0.25">
      <c r="B12775" s="439"/>
      <c r="C12775" s="215"/>
      <c r="D12775" s="446"/>
      <c r="I12775" s="343"/>
      <c r="J12775" s="454"/>
    </row>
    <row r="12776" spans="2:10" ht="93.75" customHeight="1" x14ac:dyDescent="0.25">
      <c r="B12776" s="439"/>
      <c r="C12776" s="215"/>
      <c r="D12776" s="446"/>
      <c r="I12776" s="343"/>
      <c r="J12776" s="454"/>
    </row>
    <row r="12777" spans="2:10" ht="93.75" customHeight="1" x14ac:dyDescent="0.25">
      <c r="B12777" s="439"/>
      <c r="C12777" s="215"/>
      <c r="D12777" s="446"/>
      <c r="I12777" s="343"/>
      <c r="J12777" s="454"/>
    </row>
    <row r="12778" spans="2:10" ht="93.75" customHeight="1" x14ac:dyDescent="0.25">
      <c r="B12778" s="439"/>
      <c r="C12778" s="215"/>
      <c r="D12778" s="446"/>
      <c r="I12778" s="343"/>
      <c r="J12778" s="454"/>
    </row>
    <row r="12779" spans="2:10" ht="93.75" customHeight="1" x14ac:dyDescent="0.25">
      <c r="B12779" s="439"/>
      <c r="C12779" s="215"/>
      <c r="D12779" s="446"/>
      <c r="I12779" s="343"/>
      <c r="J12779" s="454"/>
    </row>
    <row r="12780" spans="2:10" ht="93.75" customHeight="1" x14ac:dyDescent="0.25">
      <c r="B12780" s="439"/>
      <c r="C12780" s="215"/>
      <c r="D12780" s="446"/>
      <c r="I12780" s="343"/>
      <c r="J12780" s="454"/>
    </row>
    <row r="12781" spans="2:10" ht="93.75" customHeight="1" x14ac:dyDescent="0.25">
      <c r="B12781" s="439"/>
      <c r="C12781" s="215"/>
      <c r="D12781" s="446"/>
      <c r="I12781" s="343"/>
      <c r="J12781" s="454"/>
    </row>
    <row r="12782" spans="2:10" ht="93.75" customHeight="1" x14ac:dyDescent="0.25">
      <c r="B12782" s="439"/>
      <c r="C12782" s="215"/>
      <c r="D12782" s="446"/>
      <c r="I12782" s="343"/>
      <c r="J12782" s="454"/>
    </row>
    <row r="12783" spans="2:10" ht="93.75" customHeight="1" x14ac:dyDescent="0.25">
      <c r="B12783" s="439"/>
      <c r="C12783" s="215"/>
      <c r="D12783" s="446"/>
      <c r="I12783" s="343"/>
      <c r="J12783" s="454"/>
    </row>
    <row r="12784" spans="2:10" ht="93.75" customHeight="1" x14ac:dyDescent="0.25">
      <c r="B12784" s="439"/>
      <c r="C12784" s="215"/>
      <c r="D12784" s="446"/>
      <c r="I12784" s="343"/>
      <c r="J12784" s="454"/>
    </row>
    <row r="12785" spans="2:10" ht="93.75" customHeight="1" x14ac:dyDescent="0.25">
      <c r="B12785" s="439"/>
      <c r="C12785" s="215"/>
      <c r="D12785" s="446"/>
      <c r="I12785" s="343"/>
      <c r="J12785" s="454"/>
    </row>
    <row r="12786" spans="2:10" ht="93.75" customHeight="1" x14ac:dyDescent="0.25">
      <c r="B12786" s="439"/>
      <c r="C12786" s="215"/>
      <c r="D12786" s="446"/>
      <c r="I12786" s="343"/>
      <c r="J12786" s="454"/>
    </row>
    <row r="12787" spans="2:10" ht="93.75" customHeight="1" x14ac:dyDescent="0.25">
      <c r="B12787" s="439"/>
      <c r="C12787" s="215"/>
      <c r="D12787" s="446"/>
      <c r="I12787" s="343"/>
      <c r="J12787" s="454"/>
    </row>
    <row r="12788" spans="2:10" ht="93.75" customHeight="1" x14ac:dyDescent="0.25">
      <c r="B12788" s="439"/>
      <c r="C12788" s="215"/>
      <c r="D12788" s="446"/>
      <c r="I12788" s="343"/>
      <c r="J12788" s="454"/>
    </row>
    <row r="12789" spans="2:10" ht="93.75" customHeight="1" x14ac:dyDescent="0.25">
      <c r="B12789" s="439"/>
      <c r="C12789" s="215"/>
      <c r="D12789" s="446"/>
      <c r="I12789" s="343"/>
      <c r="J12789" s="454"/>
    </row>
    <row r="12790" spans="2:10" ht="93.75" customHeight="1" x14ac:dyDescent="0.25">
      <c r="B12790" s="439"/>
      <c r="C12790" s="215"/>
      <c r="D12790" s="446"/>
      <c r="I12790" s="343"/>
      <c r="J12790" s="454"/>
    </row>
    <row r="12791" spans="2:10" ht="93.75" customHeight="1" x14ac:dyDescent="0.25">
      <c r="B12791" s="439"/>
      <c r="C12791" s="215"/>
      <c r="D12791" s="446"/>
      <c r="I12791" s="343"/>
      <c r="J12791" s="454"/>
    </row>
    <row r="12792" spans="2:10" ht="93.75" customHeight="1" x14ac:dyDescent="0.25">
      <c r="B12792" s="439"/>
      <c r="C12792" s="215"/>
      <c r="D12792" s="446"/>
      <c r="I12792" s="343"/>
      <c r="J12792" s="454"/>
    </row>
    <row r="12793" spans="2:10" ht="93.75" customHeight="1" x14ac:dyDescent="0.25">
      <c r="B12793" s="439"/>
      <c r="C12793" s="215"/>
      <c r="D12793" s="446"/>
      <c r="I12793" s="343"/>
      <c r="J12793" s="454"/>
    </row>
    <row r="12794" spans="2:10" ht="93.75" customHeight="1" x14ac:dyDescent="0.25">
      <c r="B12794" s="439"/>
      <c r="C12794" s="215"/>
      <c r="D12794" s="446"/>
      <c r="I12794" s="343"/>
      <c r="J12794" s="454"/>
    </row>
    <row r="12795" spans="2:10" ht="93.75" customHeight="1" x14ac:dyDescent="0.25">
      <c r="B12795" s="439"/>
      <c r="C12795" s="215"/>
      <c r="D12795" s="446"/>
      <c r="I12795" s="343"/>
      <c r="J12795" s="454"/>
    </row>
    <row r="12796" spans="2:10" ht="93.75" customHeight="1" x14ac:dyDescent="0.25">
      <c r="B12796" s="439"/>
      <c r="C12796" s="215"/>
      <c r="D12796" s="446"/>
      <c r="I12796" s="343"/>
      <c r="J12796" s="454"/>
    </row>
    <row r="12797" spans="2:10" ht="93.75" customHeight="1" x14ac:dyDescent="0.25">
      <c r="B12797" s="439"/>
      <c r="C12797" s="215"/>
      <c r="D12797" s="446"/>
      <c r="I12797" s="343"/>
      <c r="J12797" s="454"/>
    </row>
    <row r="12798" spans="2:10" ht="93.75" customHeight="1" x14ac:dyDescent="0.25">
      <c r="B12798" s="439"/>
      <c r="C12798" s="215"/>
      <c r="D12798" s="446"/>
      <c r="I12798" s="343"/>
      <c r="J12798" s="454"/>
    </row>
    <row r="12799" spans="2:10" ht="93.75" customHeight="1" x14ac:dyDescent="0.25">
      <c r="B12799" s="439"/>
      <c r="C12799" s="215"/>
      <c r="D12799" s="446"/>
      <c r="I12799" s="343"/>
      <c r="J12799" s="454"/>
    </row>
    <row r="12800" spans="2:10" ht="93.75" customHeight="1" x14ac:dyDescent="0.25">
      <c r="B12800" s="439"/>
      <c r="C12800" s="215"/>
      <c r="D12800" s="446"/>
      <c r="I12800" s="343"/>
      <c r="J12800" s="454"/>
    </row>
    <row r="12801" spans="2:10" ht="93.75" customHeight="1" x14ac:dyDescent="0.25">
      <c r="B12801" s="439"/>
      <c r="C12801" s="215"/>
      <c r="D12801" s="446"/>
      <c r="I12801" s="343"/>
      <c r="J12801" s="454"/>
    </row>
    <row r="12802" spans="2:10" ht="93.75" customHeight="1" x14ac:dyDescent="0.25">
      <c r="B12802" s="439"/>
      <c r="C12802" s="215"/>
      <c r="D12802" s="446"/>
      <c r="I12802" s="343"/>
      <c r="J12802" s="454"/>
    </row>
    <row r="12803" spans="2:10" ht="93.75" customHeight="1" x14ac:dyDescent="0.25">
      <c r="B12803" s="439"/>
      <c r="C12803" s="215"/>
      <c r="D12803" s="446"/>
      <c r="I12803" s="343"/>
      <c r="J12803" s="454"/>
    </row>
    <row r="12804" spans="2:10" ht="93.75" customHeight="1" x14ac:dyDescent="0.25">
      <c r="B12804" s="439"/>
      <c r="C12804" s="215"/>
      <c r="D12804" s="446"/>
      <c r="I12804" s="343"/>
      <c r="J12804" s="454"/>
    </row>
    <row r="12805" spans="2:10" ht="93.75" customHeight="1" x14ac:dyDescent="0.25">
      <c r="B12805" s="439"/>
      <c r="C12805" s="215"/>
      <c r="D12805" s="446"/>
      <c r="I12805" s="343"/>
      <c r="J12805" s="454"/>
    </row>
    <row r="12806" spans="2:10" ht="93.75" customHeight="1" x14ac:dyDescent="0.25">
      <c r="B12806" s="439"/>
      <c r="C12806" s="215"/>
      <c r="D12806" s="446"/>
      <c r="I12806" s="343"/>
      <c r="J12806" s="454"/>
    </row>
    <row r="12807" spans="2:10" ht="93.75" customHeight="1" x14ac:dyDescent="0.25">
      <c r="B12807" s="439"/>
      <c r="C12807" s="215"/>
      <c r="D12807" s="446"/>
      <c r="I12807" s="343"/>
      <c r="J12807" s="454"/>
    </row>
    <row r="12808" spans="2:10" ht="93.75" customHeight="1" x14ac:dyDescent="0.25">
      <c r="B12808" s="439"/>
      <c r="C12808" s="215"/>
      <c r="D12808" s="446"/>
      <c r="I12808" s="343"/>
      <c r="J12808" s="454"/>
    </row>
    <row r="12809" spans="2:10" ht="93.75" customHeight="1" x14ac:dyDescent="0.25">
      <c r="B12809" s="439"/>
      <c r="C12809" s="215"/>
      <c r="D12809" s="446"/>
      <c r="I12809" s="343"/>
      <c r="J12809" s="454"/>
    </row>
    <row r="12810" spans="2:10" ht="93.75" customHeight="1" x14ac:dyDescent="0.25">
      <c r="B12810" s="439"/>
      <c r="C12810" s="215"/>
      <c r="D12810" s="446"/>
      <c r="I12810" s="343"/>
      <c r="J12810" s="454"/>
    </row>
    <row r="12811" spans="2:10" ht="93.75" customHeight="1" x14ac:dyDescent="0.25">
      <c r="B12811" s="439"/>
      <c r="C12811" s="215"/>
      <c r="D12811" s="446"/>
      <c r="I12811" s="343"/>
      <c r="J12811" s="454"/>
    </row>
    <row r="12812" spans="2:10" ht="93.75" customHeight="1" x14ac:dyDescent="0.25">
      <c r="B12812" s="439"/>
      <c r="C12812" s="215"/>
      <c r="D12812" s="446"/>
      <c r="I12812" s="343"/>
      <c r="J12812" s="454"/>
    </row>
    <row r="12813" spans="2:10" ht="93.75" customHeight="1" x14ac:dyDescent="0.25">
      <c r="B12813" s="439"/>
      <c r="C12813" s="215"/>
      <c r="D12813" s="446"/>
      <c r="I12813" s="343"/>
      <c r="J12813" s="454"/>
    </row>
    <row r="12814" spans="2:10" ht="93.75" customHeight="1" x14ac:dyDescent="0.25">
      <c r="B12814" s="439"/>
      <c r="C12814" s="215"/>
      <c r="D12814" s="446"/>
      <c r="I12814" s="343"/>
      <c r="J12814" s="454"/>
    </row>
    <row r="12815" spans="2:10" ht="93.75" customHeight="1" x14ac:dyDescent="0.25">
      <c r="B12815" s="439"/>
      <c r="C12815" s="215"/>
      <c r="D12815" s="446"/>
      <c r="I12815" s="343"/>
      <c r="J12815" s="454"/>
    </row>
    <row r="12816" spans="2:10" ht="93.75" customHeight="1" x14ac:dyDescent="0.25">
      <c r="B12816" s="439"/>
      <c r="C12816" s="215"/>
      <c r="D12816" s="446"/>
      <c r="I12816" s="343"/>
      <c r="J12816" s="454"/>
    </row>
    <row r="12817" spans="2:10" ht="93.75" customHeight="1" x14ac:dyDescent="0.25">
      <c r="B12817" s="439"/>
      <c r="C12817" s="215"/>
      <c r="D12817" s="446"/>
      <c r="I12817" s="343"/>
      <c r="J12817" s="454"/>
    </row>
    <row r="12818" spans="2:10" ht="93.75" customHeight="1" x14ac:dyDescent="0.25">
      <c r="B12818" s="439"/>
      <c r="C12818" s="215"/>
      <c r="D12818" s="446"/>
      <c r="I12818" s="343"/>
      <c r="J12818" s="454"/>
    </row>
    <row r="12819" spans="2:10" ht="93.75" customHeight="1" x14ac:dyDescent="0.25">
      <c r="B12819" s="439"/>
      <c r="C12819" s="215"/>
      <c r="D12819" s="446"/>
      <c r="I12819" s="343"/>
      <c r="J12819" s="454"/>
    </row>
    <row r="12820" spans="2:10" ht="93.75" customHeight="1" x14ac:dyDescent="0.25">
      <c r="B12820" s="439"/>
      <c r="C12820" s="215"/>
      <c r="D12820" s="446"/>
      <c r="I12820" s="343"/>
      <c r="J12820" s="454"/>
    </row>
    <row r="12821" spans="2:10" ht="93.75" customHeight="1" x14ac:dyDescent="0.25">
      <c r="B12821" s="439"/>
      <c r="C12821" s="215"/>
      <c r="D12821" s="446"/>
      <c r="I12821" s="343"/>
      <c r="J12821" s="454"/>
    </row>
    <row r="12822" spans="2:10" ht="93.75" customHeight="1" x14ac:dyDescent="0.25">
      <c r="B12822" s="439"/>
      <c r="C12822" s="215"/>
      <c r="D12822" s="446"/>
      <c r="I12822" s="343"/>
      <c r="J12822" s="454"/>
    </row>
    <row r="12823" spans="2:10" ht="93.75" customHeight="1" x14ac:dyDescent="0.25">
      <c r="B12823" s="439"/>
      <c r="C12823" s="215"/>
      <c r="D12823" s="446"/>
      <c r="I12823" s="343"/>
      <c r="J12823" s="454"/>
    </row>
    <row r="12824" spans="2:10" ht="93.75" customHeight="1" x14ac:dyDescent="0.25">
      <c r="B12824" s="439"/>
      <c r="C12824" s="215"/>
      <c r="D12824" s="446"/>
      <c r="I12824" s="343"/>
      <c r="J12824" s="454"/>
    </row>
    <row r="12825" spans="2:10" ht="93.75" customHeight="1" x14ac:dyDescent="0.25">
      <c r="B12825" s="439"/>
      <c r="C12825" s="215"/>
      <c r="D12825" s="446"/>
      <c r="I12825" s="343"/>
      <c r="J12825" s="454"/>
    </row>
    <row r="12826" spans="2:10" ht="93.75" customHeight="1" x14ac:dyDescent="0.25">
      <c r="B12826" s="439"/>
      <c r="C12826" s="215"/>
      <c r="D12826" s="446"/>
      <c r="I12826" s="343"/>
      <c r="J12826" s="454"/>
    </row>
    <row r="12827" spans="2:10" ht="93.75" customHeight="1" x14ac:dyDescent="0.25">
      <c r="B12827" s="439"/>
      <c r="C12827" s="215"/>
      <c r="D12827" s="446"/>
      <c r="I12827" s="343"/>
      <c r="J12827" s="454"/>
    </row>
    <row r="12828" spans="2:10" ht="93.75" customHeight="1" x14ac:dyDescent="0.25">
      <c r="B12828" s="439"/>
      <c r="C12828" s="215"/>
      <c r="D12828" s="446"/>
      <c r="I12828" s="343"/>
      <c r="J12828" s="454"/>
    </row>
    <row r="12829" spans="2:10" ht="93.75" customHeight="1" x14ac:dyDescent="0.25">
      <c r="B12829" s="439"/>
      <c r="C12829" s="215"/>
      <c r="D12829" s="446"/>
      <c r="I12829" s="343"/>
      <c r="J12829" s="454"/>
    </row>
    <row r="12830" spans="2:10" ht="93.75" customHeight="1" x14ac:dyDescent="0.25">
      <c r="B12830" s="439"/>
      <c r="C12830" s="215"/>
      <c r="D12830" s="446"/>
      <c r="I12830" s="343"/>
      <c r="J12830" s="454"/>
    </row>
    <row r="12831" spans="2:10" ht="93.75" customHeight="1" x14ac:dyDescent="0.25">
      <c r="B12831" s="439"/>
      <c r="C12831" s="215"/>
      <c r="D12831" s="446"/>
      <c r="I12831" s="343"/>
      <c r="J12831" s="454"/>
    </row>
    <row r="12832" spans="2:10" ht="93.75" customHeight="1" x14ac:dyDescent="0.25">
      <c r="B12832" s="439"/>
      <c r="C12832" s="215"/>
      <c r="D12832" s="446"/>
      <c r="I12832" s="343"/>
      <c r="J12832" s="454"/>
    </row>
    <row r="12833" spans="2:10" ht="93.75" customHeight="1" x14ac:dyDescent="0.25">
      <c r="B12833" s="439"/>
      <c r="C12833" s="215"/>
      <c r="D12833" s="446"/>
      <c r="I12833" s="343"/>
      <c r="J12833" s="454"/>
    </row>
    <row r="12834" spans="2:10" ht="93.75" customHeight="1" x14ac:dyDescent="0.25">
      <c r="B12834" s="439"/>
      <c r="C12834" s="215"/>
      <c r="D12834" s="446"/>
      <c r="I12834" s="343"/>
      <c r="J12834" s="454"/>
    </row>
    <row r="12835" spans="2:10" ht="93.75" customHeight="1" x14ac:dyDescent="0.25">
      <c r="B12835" s="439"/>
      <c r="C12835" s="215"/>
      <c r="D12835" s="446"/>
      <c r="I12835" s="343"/>
      <c r="J12835" s="454"/>
    </row>
    <row r="12836" spans="2:10" ht="93.75" customHeight="1" x14ac:dyDescent="0.25">
      <c r="B12836" s="439"/>
      <c r="C12836" s="215"/>
      <c r="D12836" s="446"/>
      <c r="I12836" s="343"/>
      <c r="J12836" s="454"/>
    </row>
    <row r="12837" spans="2:10" ht="93.75" customHeight="1" x14ac:dyDescent="0.25">
      <c r="B12837" s="439"/>
      <c r="C12837" s="215"/>
      <c r="D12837" s="446"/>
      <c r="I12837" s="343"/>
      <c r="J12837" s="454"/>
    </row>
    <row r="12838" spans="2:10" ht="93.75" customHeight="1" x14ac:dyDescent="0.25">
      <c r="B12838" s="439"/>
      <c r="C12838" s="215"/>
      <c r="D12838" s="446"/>
      <c r="I12838" s="343"/>
      <c r="J12838" s="454"/>
    </row>
    <row r="12839" spans="2:10" ht="93.75" customHeight="1" x14ac:dyDescent="0.25">
      <c r="B12839" s="439"/>
      <c r="C12839" s="215"/>
      <c r="D12839" s="446"/>
      <c r="I12839" s="343"/>
      <c r="J12839" s="454"/>
    </row>
    <row r="12840" spans="2:10" ht="93.75" customHeight="1" x14ac:dyDescent="0.25">
      <c r="B12840" s="439"/>
      <c r="C12840" s="215"/>
      <c r="D12840" s="446"/>
      <c r="I12840" s="343"/>
      <c r="J12840" s="454"/>
    </row>
    <row r="12841" spans="2:10" ht="93.75" customHeight="1" x14ac:dyDescent="0.25">
      <c r="B12841" s="439"/>
      <c r="C12841" s="215"/>
      <c r="D12841" s="446"/>
      <c r="I12841" s="343"/>
      <c r="J12841" s="454"/>
    </row>
    <row r="12842" spans="2:10" ht="93.75" customHeight="1" x14ac:dyDescent="0.25">
      <c r="B12842" s="439"/>
      <c r="C12842" s="215"/>
      <c r="D12842" s="446"/>
      <c r="I12842" s="343"/>
      <c r="J12842" s="454"/>
    </row>
    <row r="12843" spans="2:10" ht="93.75" customHeight="1" x14ac:dyDescent="0.25">
      <c r="B12843" s="439"/>
      <c r="C12843" s="215"/>
      <c r="D12843" s="446"/>
      <c r="I12843" s="343"/>
      <c r="J12843" s="454"/>
    </row>
    <row r="12844" spans="2:10" ht="93.75" customHeight="1" x14ac:dyDescent="0.25">
      <c r="B12844" s="439"/>
      <c r="C12844" s="215"/>
      <c r="D12844" s="446"/>
      <c r="I12844" s="343"/>
      <c r="J12844" s="454"/>
    </row>
    <row r="12845" spans="2:10" ht="93.75" customHeight="1" x14ac:dyDescent="0.25">
      <c r="B12845" s="439"/>
      <c r="C12845" s="215"/>
      <c r="D12845" s="446"/>
      <c r="I12845" s="343"/>
      <c r="J12845" s="454"/>
    </row>
    <row r="12846" spans="2:10" ht="93.75" customHeight="1" x14ac:dyDescent="0.25">
      <c r="B12846" s="439"/>
      <c r="C12846" s="215"/>
      <c r="D12846" s="446"/>
      <c r="I12846" s="343"/>
      <c r="J12846" s="454"/>
    </row>
    <row r="12847" spans="2:10" ht="93.75" customHeight="1" x14ac:dyDescent="0.25">
      <c r="B12847" s="439"/>
      <c r="C12847" s="215"/>
      <c r="D12847" s="446"/>
      <c r="I12847" s="343"/>
      <c r="J12847" s="454"/>
    </row>
    <row r="12848" spans="2:10" ht="93.75" customHeight="1" x14ac:dyDescent="0.25">
      <c r="B12848" s="439"/>
      <c r="C12848" s="215"/>
      <c r="D12848" s="446"/>
      <c r="I12848" s="343"/>
      <c r="J12848" s="454"/>
    </row>
    <row r="12849" spans="2:10" ht="93.75" customHeight="1" x14ac:dyDescent="0.25">
      <c r="B12849" s="439"/>
      <c r="C12849" s="215"/>
      <c r="D12849" s="446"/>
      <c r="I12849" s="343"/>
      <c r="J12849" s="454"/>
    </row>
    <row r="12850" spans="2:10" ht="93.75" customHeight="1" x14ac:dyDescent="0.25">
      <c r="B12850" s="439"/>
      <c r="C12850" s="215"/>
      <c r="D12850" s="446"/>
      <c r="I12850" s="343"/>
      <c r="J12850" s="454"/>
    </row>
    <row r="12851" spans="2:10" ht="93.75" customHeight="1" x14ac:dyDescent="0.25">
      <c r="B12851" s="439"/>
      <c r="C12851" s="215"/>
      <c r="D12851" s="446"/>
      <c r="I12851" s="343"/>
      <c r="J12851" s="454"/>
    </row>
    <row r="12852" spans="2:10" ht="93.75" customHeight="1" x14ac:dyDescent="0.25">
      <c r="B12852" s="439"/>
      <c r="C12852" s="215"/>
      <c r="D12852" s="446"/>
      <c r="I12852" s="343"/>
      <c r="J12852" s="454"/>
    </row>
    <row r="12853" spans="2:10" ht="93.75" customHeight="1" x14ac:dyDescent="0.25">
      <c r="B12853" s="439"/>
      <c r="C12853" s="215"/>
      <c r="D12853" s="446"/>
      <c r="I12853" s="343"/>
      <c r="J12853" s="454"/>
    </row>
    <row r="12854" spans="2:10" ht="93.75" customHeight="1" x14ac:dyDescent="0.25">
      <c r="B12854" s="439"/>
      <c r="C12854" s="215"/>
      <c r="D12854" s="446"/>
      <c r="I12854" s="343"/>
      <c r="J12854" s="454"/>
    </row>
    <row r="12855" spans="2:10" ht="93.75" customHeight="1" x14ac:dyDescent="0.25">
      <c r="B12855" s="439"/>
      <c r="C12855" s="215"/>
      <c r="D12855" s="446"/>
      <c r="I12855" s="343"/>
      <c r="J12855" s="454"/>
    </row>
    <row r="12856" spans="2:10" ht="93.75" customHeight="1" x14ac:dyDescent="0.25">
      <c r="B12856" s="439"/>
      <c r="C12856" s="215"/>
      <c r="D12856" s="446"/>
      <c r="I12856" s="343"/>
      <c r="J12856" s="454"/>
    </row>
    <row r="12857" spans="2:10" ht="93.75" customHeight="1" x14ac:dyDescent="0.25">
      <c r="B12857" s="439"/>
      <c r="C12857" s="215"/>
      <c r="D12857" s="446"/>
      <c r="I12857" s="343"/>
      <c r="J12857" s="454"/>
    </row>
    <row r="12858" spans="2:10" ht="93.75" customHeight="1" x14ac:dyDescent="0.25">
      <c r="B12858" s="439"/>
      <c r="C12858" s="215"/>
      <c r="D12858" s="446"/>
      <c r="I12858" s="343"/>
      <c r="J12858" s="454"/>
    </row>
    <row r="12859" spans="2:10" ht="93.75" customHeight="1" x14ac:dyDescent="0.25">
      <c r="B12859" s="439"/>
      <c r="C12859" s="215"/>
      <c r="D12859" s="446"/>
      <c r="I12859" s="343"/>
      <c r="J12859" s="454"/>
    </row>
    <row r="12860" spans="2:10" ht="93.75" customHeight="1" x14ac:dyDescent="0.25">
      <c r="B12860" s="439"/>
      <c r="C12860" s="215"/>
      <c r="D12860" s="446"/>
      <c r="I12860" s="343"/>
      <c r="J12860" s="454"/>
    </row>
    <row r="12861" spans="2:10" ht="93.75" customHeight="1" x14ac:dyDescent="0.25">
      <c r="B12861" s="439"/>
      <c r="C12861" s="215"/>
      <c r="D12861" s="446"/>
      <c r="I12861" s="343"/>
      <c r="J12861" s="454"/>
    </row>
    <row r="12862" spans="2:10" ht="93.75" customHeight="1" x14ac:dyDescent="0.25">
      <c r="B12862" s="439"/>
      <c r="C12862" s="215"/>
      <c r="D12862" s="446"/>
      <c r="I12862" s="343"/>
      <c r="J12862" s="454"/>
    </row>
    <row r="12863" spans="2:10" ht="93.75" customHeight="1" x14ac:dyDescent="0.25">
      <c r="B12863" s="439"/>
      <c r="C12863" s="215"/>
      <c r="D12863" s="446"/>
      <c r="I12863" s="343"/>
      <c r="J12863" s="454"/>
    </row>
    <row r="12864" spans="2:10" ht="93.75" customHeight="1" x14ac:dyDescent="0.25">
      <c r="B12864" s="439"/>
      <c r="C12864" s="215"/>
      <c r="D12864" s="446"/>
      <c r="I12864" s="343"/>
      <c r="J12864" s="454"/>
    </row>
    <row r="12865" spans="2:10" ht="93.75" customHeight="1" x14ac:dyDescent="0.25">
      <c r="B12865" s="439"/>
      <c r="C12865" s="215"/>
      <c r="D12865" s="446"/>
      <c r="I12865" s="343"/>
      <c r="J12865" s="454"/>
    </row>
    <row r="12866" spans="2:10" ht="93.75" customHeight="1" x14ac:dyDescent="0.25">
      <c r="B12866" s="439"/>
      <c r="C12866" s="215"/>
      <c r="D12866" s="446"/>
      <c r="I12866" s="343"/>
      <c r="J12866" s="454"/>
    </row>
    <row r="12867" spans="2:10" ht="93.75" customHeight="1" x14ac:dyDescent="0.25">
      <c r="B12867" s="439"/>
      <c r="C12867" s="215"/>
      <c r="D12867" s="446"/>
      <c r="I12867" s="343"/>
      <c r="J12867" s="454"/>
    </row>
    <row r="12868" spans="2:10" ht="93.75" customHeight="1" x14ac:dyDescent="0.25">
      <c r="B12868" s="439"/>
      <c r="C12868" s="215"/>
      <c r="D12868" s="446"/>
      <c r="I12868" s="343"/>
      <c r="J12868" s="454"/>
    </row>
    <row r="12869" spans="2:10" ht="93.75" customHeight="1" x14ac:dyDescent="0.25">
      <c r="B12869" s="439"/>
      <c r="C12869" s="215"/>
      <c r="D12869" s="446"/>
      <c r="I12869" s="343"/>
      <c r="J12869" s="454"/>
    </row>
    <row r="12870" spans="2:10" ht="93.75" customHeight="1" x14ac:dyDescent="0.25">
      <c r="B12870" s="439"/>
      <c r="C12870" s="215"/>
      <c r="D12870" s="446"/>
      <c r="I12870" s="343"/>
      <c r="J12870" s="454"/>
    </row>
    <row r="12871" spans="2:10" ht="93.75" customHeight="1" x14ac:dyDescent="0.25">
      <c r="B12871" s="439"/>
      <c r="C12871" s="215"/>
      <c r="D12871" s="446"/>
      <c r="I12871" s="343"/>
      <c r="J12871" s="454"/>
    </row>
    <row r="12872" spans="2:10" ht="93.75" customHeight="1" x14ac:dyDescent="0.25">
      <c r="B12872" s="439"/>
      <c r="C12872" s="215"/>
      <c r="D12872" s="446"/>
      <c r="I12872" s="343"/>
      <c r="J12872" s="454"/>
    </row>
    <row r="12873" spans="2:10" ht="93.75" customHeight="1" x14ac:dyDescent="0.25">
      <c r="B12873" s="439"/>
      <c r="C12873" s="215"/>
      <c r="D12873" s="446"/>
      <c r="I12873" s="343"/>
      <c r="J12873" s="454"/>
    </row>
    <row r="12874" spans="2:10" ht="93.75" customHeight="1" x14ac:dyDescent="0.25">
      <c r="B12874" s="439"/>
      <c r="C12874" s="215"/>
      <c r="D12874" s="446"/>
      <c r="I12874" s="343"/>
      <c r="J12874" s="454"/>
    </row>
    <row r="12875" spans="2:10" ht="93.75" customHeight="1" x14ac:dyDescent="0.25">
      <c r="B12875" s="439"/>
      <c r="C12875" s="215"/>
      <c r="D12875" s="446"/>
      <c r="I12875" s="343"/>
      <c r="J12875" s="454"/>
    </row>
    <row r="12876" spans="2:10" ht="93.75" customHeight="1" x14ac:dyDescent="0.25">
      <c r="B12876" s="439"/>
      <c r="C12876" s="215"/>
      <c r="D12876" s="446"/>
      <c r="I12876" s="343"/>
      <c r="J12876" s="454"/>
    </row>
    <row r="12877" spans="2:10" ht="93.75" customHeight="1" x14ac:dyDescent="0.25">
      <c r="B12877" s="439"/>
      <c r="C12877" s="215"/>
      <c r="D12877" s="446"/>
      <c r="I12877" s="343"/>
      <c r="J12877" s="454"/>
    </row>
    <row r="12878" spans="2:10" ht="93.75" customHeight="1" x14ac:dyDescent="0.25">
      <c r="B12878" s="439"/>
      <c r="C12878" s="215"/>
      <c r="D12878" s="446"/>
      <c r="I12878" s="343"/>
      <c r="J12878" s="454"/>
    </row>
    <row r="12879" spans="2:10" ht="93.75" customHeight="1" x14ac:dyDescent="0.25">
      <c r="B12879" s="439"/>
      <c r="C12879" s="215"/>
      <c r="D12879" s="446"/>
      <c r="I12879" s="343"/>
      <c r="J12879" s="454"/>
    </row>
    <row r="12880" spans="2:10" ht="93.75" customHeight="1" x14ac:dyDescent="0.25">
      <c r="B12880" s="439"/>
      <c r="C12880" s="215"/>
      <c r="D12880" s="446"/>
      <c r="I12880" s="343"/>
      <c r="J12880" s="454"/>
    </row>
    <row r="12881" spans="2:10" ht="93.75" customHeight="1" x14ac:dyDescent="0.25">
      <c r="B12881" s="439"/>
      <c r="C12881" s="215"/>
      <c r="D12881" s="446"/>
      <c r="I12881" s="343"/>
      <c r="J12881" s="454"/>
    </row>
    <row r="12882" spans="2:10" ht="93.75" customHeight="1" x14ac:dyDescent="0.25">
      <c r="B12882" s="439"/>
      <c r="C12882" s="215"/>
      <c r="D12882" s="446"/>
      <c r="I12882" s="343"/>
      <c r="J12882" s="454"/>
    </row>
    <row r="12883" spans="2:10" ht="93.75" customHeight="1" x14ac:dyDescent="0.25">
      <c r="B12883" s="439"/>
      <c r="C12883" s="215"/>
      <c r="D12883" s="446"/>
      <c r="I12883" s="343"/>
      <c r="J12883" s="454"/>
    </row>
    <row r="12884" spans="2:10" ht="93.75" customHeight="1" x14ac:dyDescent="0.25">
      <c r="B12884" s="439"/>
      <c r="C12884" s="215"/>
      <c r="D12884" s="446"/>
      <c r="I12884" s="343"/>
      <c r="J12884" s="454"/>
    </row>
    <row r="12885" spans="2:10" ht="93.75" customHeight="1" x14ac:dyDescent="0.25">
      <c r="B12885" s="439"/>
      <c r="C12885" s="215"/>
      <c r="D12885" s="446"/>
      <c r="I12885" s="343"/>
      <c r="J12885" s="454"/>
    </row>
    <row r="12886" spans="2:10" ht="93.75" customHeight="1" x14ac:dyDescent="0.25">
      <c r="B12886" s="439"/>
      <c r="C12886" s="215"/>
      <c r="D12886" s="446"/>
      <c r="I12886" s="343"/>
      <c r="J12886" s="454"/>
    </row>
    <row r="12887" spans="2:10" ht="93.75" customHeight="1" x14ac:dyDescent="0.25">
      <c r="B12887" s="439"/>
      <c r="C12887" s="215"/>
      <c r="D12887" s="446"/>
      <c r="I12887" s="343"/>
      <c r="J12887" s="454"/>
    </row>
    <row r="12888" spans="2:10" ht="93.75" customHeight="1" x14ac:dyDescent="0.25">
      <c r="B12888" s="439"/>
      <c r="C12888" s="215"/>
      <c r="D12888" s="446"/>
      <c r="I12888" s="343"/>
      <c r="J12888" s="454"/>
    </row>
    <row r="12889" spans="2:10" ht="93.75" customHeight="1" x14ac:dyDescent="0.25">
      <c r="B12889" s="439"/>
      <c r="C12889" s="215"/>
      <c r="D12889" s="446"/>
      <c r="I12889" s="343"/>
      <c r="J12889" s="454"/>
    </row>
    <row r="12890" spans="2:10" ht="93.75" customHeight="1" x14ac:dyDescent="0.25">
      <c r="B12890" s="439"/>
      <c r="C12890" s="215"/>
      <c r="D12890" s="446"/>
      <c r="I12890" s="343"/>
      <c r="J12890" s="454"/>
    </row>
    <row r="12891" spans="2:10" ht="93.75" customHeight="1" x14ac:dyDescent="0.25">
      <c r="B12891" s="439"/>
      <c r="C12891" s="215"/>
      <c r="D12891" s="446"/>
      <c r="I12891" s="343"/>
      <c r="J12891" s="454"/>
    </row>
    <row r="12892" spans="2:10" ht="93.75" customHeight="1" x14ac:dyDescent="0.25">
      <c r="B12892" s="439"/>
      <c r="C12892" s="215"/>
      <c r="D12892" s="446"/>
      <c r="I12892" s="343"/>
      <c r="J12892" s="454"/>
    </row>
    <row r="12893" spans="2:10" ht="93.75" customHeight="1" x14ac:dyDescent="0.25">
      <c r="B12893" s="439"/>
      <c r="C12893" s="215"/>
      <c r="D12893" s="446"/>
      <c r="I12893" s="343"/>
      <c r="J12893" s="454"/>
    </row>
    <row r="12894" spans="2:10" ht="93.75" customHeight="1" x14ac:dyDescent="0.25">
      <c r="B12894" s="439"/>
      <c r="C12894" s="215"/>
      <c r="D12894" s="446"/>
      <c r="I12894" s="343"/>
      <c r="J12894" s="454"/>
    </row>
    <row r="12895" spans="2:10" ht="93.75" customHeight="1" x14ac:dyDescent="0.25">
      <c r="B12895" s="439"/>
      <c r="C12895" s="215"/>
      <c r="D12895" s="446"/>
      <c r="I12895" s="343"/>
      <c r="J12895" s="454"/>
    </row>
    <row r="12896" spans="2:10" ht="93.75" customHeight="1" x14ac:dyDescent="0.25">
      <c r="B12896" s="439"/>
      <c r="C12896" s="215"/>
      <c r="D12896" s="446"/>
      <c r="I12896" s="343"/>
      <c r="J12896" s="454"/>
    </row>
    <row r="12897" spans="2:10" ht="93.75" customHeight="1" x14ac:dyDescent="0.25">
      <c r="B12897" s="439"/>
      <c r="C12897" s="215"/>
      <c r="D12897" s="446"/>
      <c r="I12897" s="343"/>
      <c r="J12897" s="454"/>
    </row>
    <row r="12898" spans="2:10" ht="93.75" customHeight="1" x14ac:dyDescent="0.25">
      <c r="B12898" s="439"/>
      <c r="C12898" s="215"/>
      <c r="D12898" s="446"/>
      <c r="I12898" s="343"/>
      <c r="J12898" s="454"/>
    </row>
    <row r="12899" spans="2:10" ht="93.75" customHeight="1" x14ac:dyDescent="0.25">
      <c r="B12899" s="439"/>
      <c r="C12899" s="215"/>
      <c r="D12899" s="446"/>
      <c r="I12899" s="343"/>
      <c r="J12899" s="454"/>
    </row>
    <row r="12900" spans="2:10" ht="93.75" customHeight="1" x14ac:dyDescent="0.25">
      <c r="B12900" s="439"/>
      <c r="C12900" s="215"/>
      <c r="D12900" s="446"/>
      <c r="I12900" s="343"/>
      <c r="J12900" s="454"/>
    </row>
    <row r="12901" spans="2:10" ht="93.75" customHeight="1" x14ac:dyDescent="0.25">
      <c r="B12901" s="439"/>
      <c r="C12901" s="215"/>
      <c r="D12901" s="446"/>
      <c r="I12901" s="343"/>
      <c r="J12901" s="454"/>
    </row>
    <row r="12902" spans="2:10" ht="93.75" customHeight="1" x14ac:dyDescent="0.25">
      <c r="B12902" s="439"/>
      <c r="C12902" s="215"/>
      <c r="D12902" s="446"/>
      <c r="I12902" s="343"/>
      <c r="J12902" s="454"/>
    </row>
    <row r="12903" spans="2:10" ht="93.75" customHeight="1" x14ac:dyDescent="0.25">
      <c r="B12903" s="439"/>
      <c r="C12903" s="215"/>
      <c r="D12903" s="446"/>
      <c r="I12903" s="343"/>
      <c r="J12903" s="454"/>
    </row>
    <row r="12904" spans="2:10" ht="93.75" customHeight="1" x14ac:dyDescent="0.25">
      <c r="B12904" s="439"/>
      <c r="C12904" s="215"/>
      <c r="D12904" s="446"/>
      <c r="I12904" s="343"/>
      <c r="J12904" s="454"/>
    </row>
    <row r="12905" spans="2:10" ht="93.75" customHeight="1" x14ac:dyDescent="0.25">
      <c r="B12905" s="439"/>
      <c r="C12905" s="215"/>
      <c r="D12905" s="446"/>
      <c r="I12905" s="343"/>
      <c r="J12905" s="454"/>
    </row>
    <row r="12906" spans="2:10" ht="93.75" customHeight="1" x14ac:dyDescent="0.25">
      <c r="B12906" s="439"/>
      <c r="C12906" s="215"/>
      <c r="D12906" s="446"/>
      <c r="I12906" s="343"/>
      <c r="J12906" s="454"/>
    </row>
    <row r="12907" spans="2:10" ht="93.75" customHeight="1" x14ac:dyDescent="0.25">
      <c r="B12907" s="439"/>
      <c r="C12907" s="215"/>
      <c r="D12907" s="446"/>
      <c r="I12907" s="343"/>
      <c r="J12907" s="454"/>
    </row>
    <row r="12908" spans="2:10" ht="93.75" customHeight="1" x14ac:dyDescent="0.25">
      <c r="B12908" s="439"/>
      <c r="C12908" s="215"/>
      <c r="D12908" s="446"/>
      <c r="I12908" s="343"/>
      <c r="J12908" s="454"/>
    </row>
    <row r="12909" spans="2:10" ht="93.75" customHeight="1" x14ac:dyDescent="0.25">
      <c r="B12909" s="439"/>
      <c r="C12909" s="215"/>
      <c r="D12909" s="446"/>
      <c r="I12909" s="343"/>
      <c r="J12909" s="454"/>
    </row>
    <row r="12910" spans="2:10" ht="93.75" customHeight="1" x14ac:dyDescent="0.25">
      <c r="B12910" s="439"/>
      <c r="C12910" s="215"/>
      <c r="D12910" s="446"/>
      <c r="I12910" s="343"/>
      <c r="J12910" s="454"/>
    </row>
    <row r="12911" spans="2:10" ht="93.75" customHeight="1" x14ac:dyDescent="0.25">
      <c r="B12911" s="439"/>
      <c r="C12911" s="215"/>
      <c r="D12911" s="446"/>
      <c r="I12911" s="343"/>
      <c r="J12911" s="454"/>
    </row>
    <row r="12912" spans="2:10" ht="93.75" customHeight="1" x14ac:dyDescent="0.25">
      <c r="B12912" s="439"/>
      <c r="C12912" s="215"/>
      <c r="D12912" s="446"/>
      <c r="I12912" s="343"/>
      <c r="J12912" s="454"/>
    </row>
    <row r="12913" spans="2:10" ht="93.75" customHeight="1" x14ac:dyDescent="0.25">
      <c r="B12913" s="439"/>
      <c r="C12913" s="215"/>
      <c r="D12913" s="446"/>
      <c r="I12913" s="343"/>
      <c r="J12913" s="454"/>
    </row>
    <row r="12914" spans="2:10" ht="93.75" customHeight="1" x14ac:dyDescent="0.25">
      <c r="B12914" s="439"/>
      <c r="C12914" s="215"/>
      <c r="D12914" s="446"/>
      <c r="I12914" s="343"/>
      <c r="J12914" s="454"/>
    </row>
    <row r="12915" spans="2:10" ht="93.75" customHeight="1" x14ac:dyDescent="0.25">
      <c r="B12915" s="439"/>
      <c r="C12915" s="215"/>
      <c r="D12915" s="446"/>
      <c r="I12915" s="343"/>
      <c r="J12915" s="454"/>
    </row>
    <row r="12916" spans="2:10" ht="93.75" customHeight="1" x14ac:dyDescent="0.25">
      <c r="B12916" s="439"/>
      <c r="C12916" s="215"/>
      <c r="D12916" s="446"/>
      <c r="I12916" s="343"/>
      <c r="J12916" s="454"/>
    </row>
    <row r="12917" spans="2:10" ht="93.75" customHeight="1" x14ac:dyDescent="0.25">
      <c r="B12917" s="439"/>
      <c r="C12917" s="215"/>
      <c r="D12917" s="446"/>
      <c r="I12917" s="343"/>
      <c r="J12917" s="454"/>
    </row>
    <row r="12918" spans="2:10" ht="93.75" customHeight="1" x14ac:dyDescent="0.25">
      <c r="B12918" s="439"/>
      <c r="C12918" s="215"/>
      <c r="D12918" s="446"/>
      <c r="I12918" s="343"/>
      <c r="J12918" s="454"/>
    </row>
    <row r="12919" spans="2:10" ht="93.75" customHeight="1" x14ac:dyDescent="0.25">
      <c r="B12919" s="439"/>
      <c r="C12919" s="215"/>
      <c r="D12919" s="446"/>
      <c r="I12919" s="343"/>
      <c r="J12919" s="454"/>
    </row>
    <row r="12920" spans="2:10" ht="93.75" customHeight="1" x14ac:dyDescent="0.25">
      <c r="B12920" s="439"/>
      <c r="C12920" s="215"/>
      <c r="D12920" s="446"/>
      <c r="I12920" s="343"/>
      <c r="J12920" s="454"/>
    </row>
    <row r="12921" spans="2:10" ht="93.75" customHeight="1" x14ac:dyDescent="0.25">
      <c r="B12921" s="439"/>
      <c r="C12921" s="215"/>
      <c r="D12921" s="446"/>
      <c r="I12921" s="343"/>
      <c r="J12921" s="454"/>
    </row>
    <row r="12922" spans="2:10" ht="93.75" customHeight="1" x14ac:dyDescent="0.25">
      <c r="B12922" s="439"/>
      <c r="C12922" s="215"/>
      <c r="D12922" s="446"/>
      <c r="I12922" s="343"/>
      <c r="J12922" s="454"/>
    </row>
    <row r="12923" spans="2:10" ht="93.75" customHeight="1" x14ac:dyDescent="0.25">
      <c r="B12923" s="439"/>
      <c r="C12923" s="215"/>
      <c r="D12923" s="446"/>
      <c r="I12923" s="343"/>
      <c r="J12923" s="454"/>
    </row>
    <row r="12924" spans="2:10" ht="93.75" customHeight="1" x14ac:dyDescent="0.25">
      <c r="B12924" s="439"/>
      <c r="C12924" s="215"/>
      <c r="D12924" s="446"/>
      <c r="I12924" s="343"/>
      <c r="J12924" s="454"/>
    </row>
    <row r="12925" spans="2:10" ht="93.75" customHeight="1" x14ac:dyDescent="0.25">
      <c r="B12925" s="439"/>
      <c r="C12925" s="215"/>
      <c r="D12925" s="446"/>
      <c r="I12925" s="343"/>
      <c r="J12925" s="454"/>
    </row>
    <row r="12926" spans="2:10" ht="93.75" customHeight="1" x14ac:dyDescent="0.25">
      <c r="B12926" s="439"/>
      <c r="C12926" s="215"/>
      <c r="D12926" s="446"/>
      <c r="I12926" s="343"/>
      <c r="J12926" s="454"/>
    </row>
    <row r="12927" spans="2:10" ht="93.75" customHeight="1" x14ac:dyDescent="0.25">
      <c r="B12927" s="439"/>
      <c r="C12927" s="215"/>
      <c r="D12927" s="446"/>
      <c r="I12927" s="343"/>
      <c r="J12927" s="454"/>
    </row>
    <row r="12928" spans="2:10" ht="93.75" customHeight="1" x14ac:dyDescent="0.25">
      <c r="B12928" s="439"/>
      <c r="C12928" s="215"/>
      <c r="D12928" s="446"/>
      <c r="I12928" s="343"/>
      <c r="J12928" s="454"/>
    </row>
    <row r="12929" spans="2:10" ht="93.75" customHeight="1" x14ac:dyDescent="0.25">
      <c r="B12929" s="439"/>
      <c r="C12929" s="215"/>
      <c r="D12929" s="446"/>
      <c r="I12929" s="343"/>
      <c r="J12929" s="454"/>
    </row>
    <row r="12930" spans="2:10" ht="93.75" customHeight="1" x14ac:dyDescent="0.25">
      <c r="B12930" s="439"/>
      <c r="C12930" s="215"/>
      <c r="D12930" s="446"/>
      <c r="I12930" s="343"/>
      <c r="J12930" s="454"/>
    </row>
    <row r="12931" spans="2:10" ht="93.75" customHeight="1" x14ac:dyDescent="0.25">
      <c r="B12931" s="439"/>
      <c r="C12931" s="215"/>
      <c r="D12931" s="446"/>
      <c r="I12931" s="343"/>
      <c r="J12931" s="454"/>
    </row>
    <row r="12932" spans="2:10" ht="93.75" customHeight="1" x14ac:dyDescent="0.25">
      <c r="B12932" s="439"/>
      <c r="C12932" s="215"/>
      <c r="D12932" s="446"/>
      <c r="I12932" s="343"/>
      <c r="J12932" s="454"/>
    </row>
    <row r="12933" spans="2:10" ht="93.75" customHeight="1" x14ac:dyDescent="0.25">
      <c r="B12933" s="439"/>
      <c r="C12933" s="215"/>
      <c r="D12933" s="446"/>
      <c r="I12933" s="343"/>
      <c r="J12933" s="454"/>
    </row>
    <row r="12934" spans="2:10" ht="93.75" customHeight="1" x14ac:dyDescent="0.25">
      <c r="B12934" s="439"/>
      <c r="C12934" s="215"/>
      <c r="D12934" s="446"/>
      <c r="I12934" s="343"/>
      <c r="J12934" s="454"/>
    </row>
    <row r="12935" spans="2:10" ht="93.75" customHeight="1" x14ac:dyDescent="0.25">
      <c r="B12935" s="439"/>
      <c r="C12935" s="215"/>
      <c r="D12935" s="446"/>
      <c r="I12935" s="343"/>
      <c r="J12935" s="454"/>
    </row>
    <row r="12936" spans="2:10" ht="93.75" customHeight="1" x14ac:dyDescent="0.25">
      <c r="B12936" s="439"/>
      <c r="C12936" s="215"/>
      <c r="D12936" s="446"/>
      <c r="I12936" s="343"/>
      <c r="J12936" s="454"/>
    </row>
    <row r="12937" spans="2:10" ht="93.75" customHeight="1" x14ac:dyDescent="0.25">
      <c r="B12937" s="439"/>
      <c r="C12937" s="215"/>
      <c r="D12937" s="446"/>
      <c r="I12937" s="343"/>
      <c r="J12937" s="454"/>
    </row>
    <row r="12938" spans="2:10" ht="93.75" customHeight="1" x14ac:dyDescent="0.25">
      <c r="B12938" s="439"/>
      <c r="C12938" s="215"/>
      <c r="D12938" s="446"/>
      <c r="I12938" s="343"/>
      <c r="J12938" s="454"/>
    </row>
    <row r="12939" spans="2:10" ht="93.75" customHeight="1" x14ac:dyDescent="0.25">
      <c r="B12939" s="439"/>
      <c r="C12939" s="215"/>
      <c r="D12939" s="446"/>
      <c r="I12939" s="343"/>
      <c r="J12939" s="454"/>
    </row>
    <row r="12940" spans="2:10" ht="93.75" customHeight="1" x14ac:dyDescent="0.25">
      <c r="B12940" s="439"/>
      <c r="C12940" s="215"/>
      <c r="D12940" s="446"/>
      <c r="I12940" s="343"/>
      <c r="J12940" s="454"/>
    </row>
    <row r="12941" spans="2:10" ht="93.75" customHeight="1" x14ac:dyDescent="0.25">
      <c r="B12941" s="439"/>
      <c r="C12941" s="215"/>
      <c r="D12941" s="446"/>
      <c r="I12941" s="343"/>
      <c r="J12941" s="454"/>
    </row>
    <row r="12942" spans="2:10" ht="93.75" customHeight="1" x14ac:dyDescent="0.25">
      <c r="B12942" s="439"/>
      <c r="C12942" s="215"/>
      <c r="D12942" s="446"/>
      <c r="I12942" s="343"/>
      <c r="J12942" s="454"/>
    </row>
    <row r="12943" spans="2:10" ht="93.75" customHeight="1" x14ac:dyDescent="0.25">
      <c r="B12943" s="439"/>
      <c r="C12943" s="215"/>
      <c r="D12943" s="446"/>
      <c r="I12943" s="343"/>
      <c r="J12943" s="454"/>
    </row>
    <row r="12944" spans="2:10" ht="93.75" customHeight="1" x14ac:dyDescent="0.25">
      <c r="B12944" s="439"/>
      <c r="C12944" s="215"/>
      <c r="D12944" s="446"/>
      <c r="I12944" s="343"/>
      <c r="J12944" s="454"/>
    </row>
    <row r="12945" spans="2:10" ht="93.75" customHeight="1" x14ac:dyDescent="0.25">
      <c r="B12945" s="439"/>
      <c r="C12945" s="215"/>
      <c r="D12945" s="446"/>
      <c r="I12945" s="343"/>
      <c r="J12945" s="454"/>
    </row>
    <row r="12946" spans="2:10" ht="93.75" customHeight="1" x14ac:dyDescent="0.25">
      <c r="B12946" s="439"/>
      <c r="C12946" s="215"/>
      <c r="D12946" s="446"/>
      <c r="I12946" s="343"/>
      <c r="J12946" s="454"/>
    </row>
    <row r="12947" spans="2:10" ht="93.75" customHeight="1" x14ac:dyDescent="0.25">
      <c r="B12947" s="439"/>
      <c r="C12947" s="215"/>
      <c r="D12947" s="446"/>
      <c r="I12947" s="343"/>
      <c r="J12947" s="454"/>
    </row>
    <row r="12948" spans="2:10" ht="93.75" customHeight="1" x14ac:dyDescent="0.25">
      <c r="B12948" s="439"/>
      <c r="C12948" s="215"/>
      <c r="D12948" s="446"/>
      <c r="I12948" s="343"/>
      <c r="J12948" s="454"/>
    </row>
    <row r="12949" spans="2:10" ht="93.75" customHeight="1" x14ac:dyDescent="0.25">
      <c r="B12949" s="439"/>
      <c r="C12949" s="215"/>
      <c r="D12949" s="446"/>
      <c r="I12949" s="343"/>
      <c r="J12949" s="454"/>
    </row>
    <row r="12950" spans="2:10" ht="93.75" customHeight="1" x14ac:dyDescent="0.25">
      <c r="B12950" s="439"/>
      <c r="C12950" s="215"/>
      <c r="D12950" s="446"/>
      <c r="I12950" s="343"/>
      <c r="J12950" s="454"/>
    </row>
    <row r="12951" spans="2:10" ht="93.75" customHeight="1" x14ac:dyDescent="0.25">
      <c r="B12951" s="439"/>
      <c r="C12951" s="215"/>
      <c r="D12951" s="446"/>
      <c r="I12951" s="343"/>
      <c r="J12951" s="454"/>
    </row>
    <row r="12952" spans="2:10" ht="93.75" customHeight="1" x14ac:dyDescent="0.25">
      <c r="B12952" s="439"/>
      <c r="C12952" s="215"/>
      <c r="D12952" s="446"/>
      <c r="I12952" s="343"/>
      <c r="J12952" s="454"/>
    </row>
    <row r="12953" spans="2:10" ht="93.75" customHeight="1" x14ac:dyDescent="0.25">
      <c r="B12953" s="439"/>
      <c r="C12953" s="215"/>
      <c r="D12953" s="446"/>
      <c r="I12953" s="343"/>
      <c r="J12953" s="454"/>
    </row>
    <row r="12954" spans="2:10" ht="93.75" customHeight="1" x14ac:dyDescent="0.25">
      <c r="B12954" s="439"/>
      <c r="C12954" s="215"/>
      <c r="D12954" s="446"/>
      <c r="I12954" s="343"/>
      <c r="J12954" s="454"/>
    </row>
    <row r="12955" spans="2:10" ht="93.75" customHeight="1" x14ac:dyDescent="0.25">
      <c r="B12955" s="439"/>
      <c r="C12955" s="215"/>
      <c r="D12955" s="446"/>
      <c r="I12955" s="343"/>
      <c r="J12955" s="454"/>
    </row>
    <row r="12956" spans="2:10" ht="93.75" customHeight="1" x14ac:dyDescent="0.25">
      <c r="B12956" s="439"/>
      <c r="C12956" s="215"/>
      <c r="D12956" s="446"/>
      <c r="I12956" s="343"/>
      <c r="J12956" s="454"/>
    </row>
    <row r="12957" spans="2:10" ht="93.75" customHeight="1" x14ac:dyDescent="0.25">
      <c r="B12957" s="439"/>
      <c r="C12957" s="215"/>
      <c r="D12957" s="446"/>
      <c r="I12957" s="343"/>
      <c r="J12957" s="454"/>
    </row>
    <row r="12958" spans="2:10" ht="93.75" customHeight="1" x14ac:dyDescent="0.25">
      <c r="B12958" s="439"/>
      <c r="C12958" s="215"/>
      <c r="D12958" s="446"/>
      <c r="I12958" s="343"/>
      <c r="J12958" s="454"/>
    </row>
    <row r="12959" spans="2:10" ht="93.75" customHeight="1" x14ac:dyDescent="0.25">
      <c r="B12959" s="439"/>
      <c r="C12959" s="215"/>
      <c r="D12959" s="446"/>
      <c r="I12959" s="343"/>
      <c r="J12959" s="454"/>
    </row>
    <row r="12960" spans="2:10" ht="93.75" customHeight="1" x14ac:dyDescent="0.25">
      <c r="B12960" s="439"/>
      <c r="C12960" s="215"/>
      <c r="D12960" s="446"/>
      <c r="I12960" s="343"/>
      <c r="J12960" s="454"/>
    </row>
    <row r="12961" spans="2:10" ht="93.75" customHeight="1" x14ac:dyDescent="0.25">
      <c r="B12961" s="439"/>
      <c r="C12961" s="215"/>
      <c r="D12961" s="446"/>
      <c r="I12961" s="343"/>
      <c r="J12961" s="454"/>
    </row>
    <row r="12962" spans="2:10" ht="93.75" customHeight="1" x14ac:dyDescent="0.25">
      <c r="B12962" s="439"/>
      <c r="C12962" s="215"/>
      <c r="D12962" s="446"/>
      <c r="I12962" s="343"/>
      <c r="J12962" s="454"/>
    </row>
    <row r="12963" spans="2:10" ht="93.75" customHeight="1" x14ac:dyDescent="0.25">
      <c r="B12963" s="439"/>
      <c r="C12963" s="215"/>
      <c r="D12963" s="446"/>
      <c r="I12963" s="343"/>
      <c r="J12963" s="454"/>
    </row>
    <row r="12964" spans="2:10" ht="93.75" customHeight="1" x14ac:dyDescent="0.25">
      <c r="B12964" s="439"/>
      <c r="C12964" s="215"/>
      <c r="D12964" s="446"/>
      <c r="I12964" s="343"/>
      <c r="J12964" s="454"/>
    </row>
    <row r="12965" spans="2:10" ht="93.75" customHeight="1" x14ac:dyDescent="0.25">
      <c r="B12965" s="439"/>
      <c r="C12965" s="215"/>
      <c r="D12965" s="446"/>
      <c r="I12965" s="343"/>
      <c r="J12965" s="454"/>
    </row>
    <row r="12966" spans="2:10" ht="93.75" customHeight="1" x14ac:dyDescent="0.25">
      <c r="B12966" s="439"/>
      <c r="C12966" s="215"/>
      <c r="D12966" s="446"/>
      <c r="I12966" s="343"/>
      <c r="J12966" s="454"/>
    </row>
    <row r="12967" spans="2:10" ht="93.75" customHeight="1" x14ac:dyDescent="0.25">
      <c r="B12967" s="439"/>
      <c r="C12967" s="215"/>
      <c r="D12967" s="446"/>
      <c r="I12967" s="343"/>
      <c r="J12967" s="454"/>
    </row>
    <row r="12968" spans="2:10" ht="93.75" customHeight="1" x14ac:dyDescent="0.25">
      <c r="B12968" s="439"/>
      <c r="C12968" s="215"/>
      <c r="D12968" s="446"/>
      <c r="I12968" s="343"/>
      <c r="J12968" s="454"/>
    </row>
    <row r="12969" spans="2:10" ht="93.75" customHeight="1" x14ac:dyDescent="0.25">
      <c r="B12969" s="439"/>
      <c r="C12969" s="215"/>
      <c r="D12969" s="446"/>
      <c r="I12969" s="343"/>
      <c r="J12969" s="454"/>
    </row>
    <row r="12970" spans="2:10" ht="93.75" customHeight="1" x14ac:dyDescent="0.25">
      <c r="B12970" s="439"/>
      <c r="C12970" s="215"/>
      <c r="D12970" s="446"/>
      <c r="I12970" s="343"/>
      <c r="J12970" s="454"/>
    </row>
    <row r="12971" spans="2:10" ht="93.75" customHeight="1" x14ac:dyDescent="0.25">
      <c r="B12971" s="439"/>
      <c r="C12971" s="215"/>
      <c r="D12971" s="446"/>
      <c r="I12971" s="343"/>
      <c r="J12971" s="454"/>
    </row>
    <row r="12972" spans="2:10" ht="93.75" customHeight="1" x14ac:dyDescent="0.25">
      <c r="B12972" s="439"/>
      <c r="C12972" s="215"/>
      <c r="D12972" s="446"/>
      <c r="I12972" s="343"/>
      <c r="J12972" s="454"/>
    </row>
    <row r="12973" spans="2:10" ht="93.75" customHeight="1" x14ac:dyDescent="0.25">
      <c r="B12973" s="439"/>
      <c r="C12973" s="215"/>
      <c r="D12973" s="446"/>
      <c r="I12973" s="343"/>
      <c r="J12973" s="454"/>
    </row>
    <row r="12974" spans="2:10" ht="93.75" customHeight="1" x14ac:dyDescent="0.25">
      <c r="B12974" s="439"/>
      <c r="C12974" s="215"/>
      <c r="D12974" s="446"/>
      <c r="I12974" s="343"/>
      <c r="J12974" s="454"/>
    </row>
    <row r="12975" spans="2:10" ht="93.75" customHeight="1" x14ac:dyDescent="0.25">
      <c r="B12975" s="439"/>
      <c r="C12975" s="215"/>
      <c r="D12975" s="446"/>
      <c r="I12975" s="343"/>
      <c r="J12975" s="454"/>
    </row>
    <row r="12976" spans="2:10" ht="93.75" customHeight="1" x14ac:dyDescent="0.25">
      <c r="B12976" s="439"/>
      <c r="C12976" s="215"/>
      <c r="D12976" s="446"/>
      <c r="I12976" s="343"/>
      <c r="J12976" s="454"/>
    </row>
    <row r="12977" spans="2:10" ht="93.75" customHeight="1" x14ac:dyDescent="0.25">
      <c r="B12977" s="439"/>
      <c r="C12977" s="215"/>
      <c r="D12977" s="446"/>
      <c r="I12977" s="343"/>
      <c r="J12977" s="454"/>
    </row>
    <row r="12978" spans="2:10" ht="93.75" customHeight="1" x14ac:dyDescent="0.25">
      <c r="B12978" s="439"/>
      <c r="C12978" s="215"/>
      <c r="D12978" s="446"/>
      <c r="I12978" s="343"/>
      <c r="J12978" s="454"/>
    </row>
    <row r="12979" spans="2:10" ht="93.75" customHeight="1" x14ac:dyDescent="0.25">
      <c r="B12979" s="439"/>
      <c r="C12979" s="215"/>
      <c r="D12979" s="446"/>
      <c r="I12979" s="343"/>
      <c r="J12979" s="454"/>
    </row>
    <row r="12980" spans="2:10" ht="93.75" customHeight="1" x14ac:dyDescent="0.25">
      <c r="B12980" s="439"/>
      <c r="C12980" s="215"/>
      <c r="D12980" s="446"/>
      <c r="I12980" s="343"/>
      <c r="J12980" s="454"/>
    </row>
    <row r="12981" spans="2:10" ht="93.75" customHeight="1" x14ac:dyDescent="0.25">
      <c r="B12981" s="439"/>
      <c r="C12981" s="215"/>
      <c r="D12981" s="446"/>
      <c r="I12981" s="343"/>
      <c r="J12981" s="454"/>
    </row>
    <row r="12982" spans="2:10" ht="93.75" customHeight="1" x14ac:dyDescent="0.25">
      <c r="B12982" s="439"/>
      <c r="C12982" s="215"/>
      <c r="D12982" s="446"/>
      <c r="I12982" s="343"/>
      <c r="J12982" s="454"/>
    </row>
    <row r="12983" spans="2:10" ht="93.75" customHeight="1" x14ac:dyDescent="0.25">
      <c r="B12983" s="439"/>
      <c r="C12983" s="215"/>
      <c r="D12983" s="446"/>
      <c r="I12983" s="343"/>
      <c r="J12983" s="454"/>
    </row>
    <row r="12984" spans="2:10" ht="93.75" customHeight="1" x14ac:dyDescent="0.25">
      <c r="B12984" s="439"/>
      <c r="C12984" s="215"/>
      <c r="D12984" s="446"/>
      <c r="I12984" s="343"/>
      <c r="J12984" s="454"/>
    </row>
    <row r="12985" spans="2:10" ht="93.75" customHeight="1" x14ac:dyDescent="0.25">
      <c r="B12985" s="439"/>
      <c r="C12985" s="215"/>
      <c r="D12985" s="446"/>
      <c r="I12985" s="343"/>
      <c r="J12985" s="454"/>
    </row>
    <row r="12986" spans="2:10" ht="93.75" customHeight="1" x14ac:dyDescent="0.25">
      <c r="B12986" s="439"/>
      <c r="C12986" s="215"/>
      <c r="D12986" s="446"/>
      <c r="I12986" s="343"/>
      <c r="J12986" s="454"/>
    </row>
    <row r="12987" spans="2:10" ht="93.75" customHeight="1" x14ac:dyDescent="0.25">
      <c r="B12987" s="439"/>
      <c r="C12987" s="215"/>
      <c r="D12987" s="446"/>
      <c r="I12987" s="343"/>
      <c r="J12987" s="454"/>
    </row>
    <row r="12988" spans="2:10" ht="93.75" customHeight="1" x14ac:dyDescent="0.25">
      <c r="B12988" s="439"/>
      <c r="C12988" s="215"/>
      <c r="D12988" s="446"/>
      <c r="I12988" s="343"/>
      <c r="J12988" s="454"/>
    </row>
    <row r="12989" spans="2:10" ht="93.75" customHeight="1" x14ac:dyDescent="0.25">
      <c r="B12989" s="439"/>
      <c r="C12989" s="215"/>
      <c r="D12989" s="446"/>
      <c r="I12989" s="343"/>
      <c r="J12989" s="454"/>
    </row>
    <row r="12990" spans="2:10" ht="93.75" customHeight="1" x14ac:dyDescent="0.25">
      <c r="B12990" s="439"/>
      <c r="C12990" s="215"/>
      <c r="D12990" s="446"/>
      <c r="I12990" s="343"/>
      <c r="J12990" s="454"/>
    </row>
    <row r="12991" spans="2:10" ht="93.75" customHeight="1" x14ac:dyDescent="0.25">
      <c r="B12991" s="439"/>
      <c r="C12991" s="215"/>
      <c r="D12991" s="446"/>
      <c r="I12991" s="343"/>
      <c r="J12991" s="454"/>
    </row>
    <row r="12992" spans="2:10" ht="93.75" customHeight="1" x14ac:dyDescent="0.25">
      <c r="B12992" s="439"/>
      <c r="C12992" s="215"/>
      <c r="D12992" s="446"/>
      <c r="I12992" s="343"/>
      <c r="J12992" s="454"/>
    </row>
    <row r="12993" spans="2:10" ht="93.75" customHeight="1" x14ac:dyDescent="0.25">
      <c r="B12993" s="439"/>
      <c r="C12993" s="215"/>
      <c r="D12993" s="446"/>
      <c r="I12993" s="343"/>
      <c r="J12993" s="454"/>
    </row>
    <row r="12994" spans="2:10" ht="93.75" customHeight="1" x14ac:dyDescent="0.25">
      <c r="B12994" s="439"/>
      <c r="C12994" s="215"/>
      <c r="D12994" s="446"/>
      <c r="I12994" s="343"/>
      <c r="J12994" s="454"/>
    </row>
    <row r="12995" spans="2:10" ht="93.75" customHeight="1" x14ac:dyDescent="0.25">
      <c r="B12995" s="439"/>
      <c r="C12995" s="215"/>
      <c r="D12995" s="446"/>
      <c r="I12995" s="343"/>
      <c r="J12995" s="454"/>
    </row>
    <row r="12996" spans="2:10" ht="93.75" customHeight="1" x14ac:dyDescent="0.25">
      <c r="B12996" s="439"/>
      <c r="C12996" s="215"/>
      <c r="D12996" s="446"/>
      <c r="I12996" s="343"/>
      <c r="J12996" s="454"/>
    </row>
    <row r="12997" spans="2:10" ht="93.75" customHeight="1" x14ac:dyDescent="0.25">
      <c r="B12997" s="439"/>
      <c r="C12997" s="215"/>
      <c r="D12997" s="446"/>
      <c r="I12997" s="343"/>
      <c r="J12997" s="454"/>
    </row>
    <row r="12998" spans="2:10" ht="93.75" customHeight="1" x14ac:dyDescent="0.25">
      <c r="B12998" s="439"/>
      <c r="C12998" s="215"/>
      <c r="D12998" s="446"/>
      <c r="I12998" s="343"/>
      <c r="J12998" s="454"/>
    </row>
    <row r="12999" spans="2:10" ht="93.75" customHeight="1" x14ac:dyDescent="0.25">
      <c r="B12999" s="439"/>
      <c r="C12999" s="215"/>
      <c r="D12999" s="446"/>
      <c r="I12999" s="343"/>
      <c r="J12999" s="454"/>
    </row>
    <row r="13000" spans="2:10" ht="93.75" customHeight="1" x14ac:dyDescent="0.25">
      <c r="B13000" s="439"/>
      <c r="C13000" s="215"/>
      <c r="D13000" s="446"/>
      <c r="I13000" s="343"/>
      <c r="J13000" s="454"/>
    </row>
    <row r="13001" spans="2:10" ht="93.75" customHeight="1" x14ac:dyDescent="0.25">
      <c r="B13001" s="439"/>
      <c r="C13001" s="215"/>
      <c r="D13001" s="446"/>
      <c r="I13001" s="343"/>
      <c r="J13001" s="454"/>
    </row>
    <row r="13002" spans="2:10" ht="93.75" customHeight="1" x14ac:dyDescent="0.25">
      <c r="B13002" s="439"/>
      <c r="C13002" s="215"/>
      <c r="D13002" s="446"/>
      <c r="I13002" s="343"/>
      <c r="J13002" s="454"/>
    </row>
    <row r="13003" spans="2:10" ht="93.75" customHeight="1" x14ac:dyDescent="0.25">
      <c r="B13003" s="439"/>
      <c r="C13003" s="215"/>
      <c r="D13003" s="446"/>
      <c r="I13003" s="343"/>
      <c r="J13003" s="454"/>
    </row>
    <row r="13004" spans="2:10" ht="93.75" customHeight="1" x14ac:dyDescent="0.25">
      <c r="B13004" s="439"/>
      <c r="C13004" s="215"/>
      <c r="D13004" s="446"/>
      <c r="I13004" s="343"/>
      <c r="J13004" s="454"/>
    </row>
    <row r="13005" spans="2:10" ht="93.75" customHeight="1" x14ac:dyDescent="0.25">
      <c r="B13005" s="439"/>
      <c r="C13005" s="215"/>
      <c r="D13005" s="446"/>
      <c r="I13005" s="343"/>
      <c r="J13005" s="454"/>
    </row>
    <row r="13006" spans="2:10" ht="93.75" customHeight="1" x14ac:dyDescent="0.25">
      <c r="B13006" s="439"/>
      <c r="C13006" s="215"/>
      <c r="D13006" s="446"/>
      <c r="I13006" s="343"/>
      <c r="J13006" s="454"/>
    </row>
    <row r="13007" spans="2:10" ht="93.75" customHeight="1" x14ac:dyDescent="0.25">
      <c r="B13007" s="439"/>
      <c r="C13007" s="215"/>
      <c r="D13007" s="446"/>
      <c r="I13007" s="343"/>
      <c r="J13007" s="454"/>
    </row>
    <row r="13008" spans="2:10" ht="93.75" customHeight="1" x14ac:dyDescent="0.25">
      <c r="B13008" s="439"/>
      <c r="C13008" s="215"/>
      <c r="D13008" s="446"/>
      <c r="I13008" s="343"/>
      <c r="J13008" s="454"/>
    </row>
    <row r="13009" spans="2:10" ht="93.75" customHeight="1" x14ac:dyDescent="0.25">
      <c r="B13009" s="439"/>
      <c r="C13009" s="215"/>
      <c r="D13009" s="446"/>
      <c r="I13009" s="343"/>
      <c r="J13009" s="454"/>
    </row>
    <row r="13010" spans="2:10" ht="93.75" customHeight="1" x14ac:dyDescent="0.25">
      <c r="B13010" s="439"/>
      <c r="C13010" s="215"/>
      <c r="D13010" s="446"/>
      <c r="I13010" s="343"/>
      <c r="J13010" s="454"/>
    </row>
    <row r="13011" spans="2:10" ht="93.75" customHeight="1" x14ac:dyDescent="0.25">
      <c r="B13011" s="439"/>
      <c r="C13011" s="215"/>
      <c r="D13011" s="446"/>
      <c r="I13011" s="343"/>
      <c r="J13011" s="454"/>
    </row>
    <row r="13012" spans="2:10" ht="93.75" customHeight="1" x14ac:dyDescent="0.25">
      <c r="B13012" s="439"/>
      <c r="C13012" s="215"/>
      <c r="D13012" s="446"/>
      <c r="I13012" s="343"/>
      <c r="J13012" s="454"/>
    </row>
    <row r="13013" spans="2:10" ht="93.75" customHeight="1" x14ac:dyDescent="0.25">
      <c r="B13013" s="439"/>
      <c r="C13013" s="215"/>
      <c r="D13013" s="446"/>
      <c r="I13013" s="343"/>
      <c r="J13013" s="454"/>
    </row>
    <row r="13014" spans="2:10" ht="93.75" customHeight="1" x14ac:dyDescent="0.25">
      <c r="B13014" s="439"/>
      <c r="C13014" s="215"/>
      <c r="D13014" s="446"/>
      <c r="I13014" s="343"/>
      <c r="J13014" s="454"/>
    </row>
    <row r="13015" spans="2:10" ht="93.75" customHeight="1" x14ac:dyDescent="0.25">
      <c r="B13015" s="439"/>
      <c r="C13015" s="215"/>
      <c r="D13015" s="446"/>
      <c r="I13015" s="343"/>
      <c r="J13015" s="454"/>
    </row>
    <row r="13016" spans="2:10" ht="93.75" customHeight="1" x14ac:dyDescent="0.25">
      <c r="B13016" s="439"/>
      <c r="C13016" s="215"/>
      <c r="D13016" s="446"/>
      <c r="I13016" s="343"/>
      <c r="J13016" s="454"/>
    </row>
    <row r="13017" spans="2:10" ht="93.75" customHeight="1" x14ac:dyDescent="0.25">
      <c r="B13017" s="439"/>
      <c r="C13017" s="215"/>
      <c r="D13017" s="446"/>
      <c r="I13017" s="343"/>
      <c r="J13017" s="454"/>
    </row>
    <row r="13018" spans="2:10" ht="93.75" customHeight="1" x14ac:dyDescent="0.25">
      <c r="B13018" s="439"/>
      <c r="C13018" s="215"/>
      <c r="D13018" s="446"/>
      <c r="I13018" s="343"/>
      <c r="J13018" s="454"/>
    </row>
    <row r="13019" spans="2:10" ht="93.75" customHeight="1" x14ac:dyDescent="0.25">
      <c r="B13019" s="439"/>
      <c r="C13019" s="215"/>
      <c r="D13019" s="446"/>
      <c r="I13019" s="343"/>
      <c r="J13019" s="454"/>
    </row>
    <row r="13020" spans="2:10" ht="93.75" customHeight="1" x14ac:dyDescent="0.25">
      <c r="B13020" s="439"/>
      <c r="C13020" s="215"/>
      <c r="D13020" s="446"/>
      <c r="I13020" s="343"/>
      <c r="J13020" s="454"/>
    </row>
    <row r="13021" spans="2:10" ht="93.75" customHeight="1" x14ac:dyDescent="0.25">
      <c r="B13021" s="439"/>
      <c r="C13021" s="215"/>
      <c r="D13021" s="446"/>
      <c r="I13021" s="343"/>
      <c r="J13021" s="454"/>
    </row>
    <row r="13022" spans="2:10" ht="93.75" customHeight="1" x14ac:dyDescent="0.25">
      <c r="B13022" s="439"/>
      <c r="C13022" s="215"/>
      <c r="D13022" s="446"/>
      <c r="I13022" s="343"/>
      <c r="J13022" s="454"/>
    </row>
    <row r="13023" spans="2:10" ht="93.75" customHeight="1" x14ac:dyDescent="0.25">
      <c r="B13023" s="439"/>
      <c r="C13023" s="215"/>
      <c r="D13023" s="446"/>
      <c r="I13023" s="343"/>
      <c r="J13023" s="454"/>
    </row>
    <row r="13024" spans="2:10" ht="93.75" customHeight="1" x14ac:dyDescent="0.25">
      <c r="B13024" s="439"/>
      <c r="C13024" s="215"/>
      <c r="D13024" s="446"/>
      <c r="I13024" s="343"/>
      <c r="J13024" s="454"/>
    </row>
    <row r="13025" spans="2:10" ht="93.75" customHeight="1" x14ac:dyDescent="0.25">
      <c r="B13025" s="439"/>
      <c r="C13025" s="215"/>
      <c r="D13025" s="446"/>
      <c r="I13025" s="343"/>
      <c r="J13025" s="454"/>
    </row>
    <row r="13026" spans="2:10" ht="93.75" customHeight="1" x14ac:dyDescent="0.25">
      <c r="B13026" s="439"/>
      <c r="C13026" s="215"/>
      <c r="D13026" s="446"/>
      <c r="I13026" s="343"/>
      <c r="J13026" s="454"/>
    </row>
    <row r="13027" spans="2:10" ht="93.75" customHeight="1" x14ac:dyDescent="0.25">
      <c r="B13027" s="439"/>
      <c r="C13027" s="215"/>
      <c r="D13027" s="446"/>
      <c r="I13027" s="343"/>
      <c r="J13027" s="454"/>
    </row>
    <row r="13028" spans="2:10" ht="93.75" customHeight="1" x14ac:dyDescent="0.25">
      <c r="B13028" s="439"/>
      <c r="C13028" s="215"/>
      <c r="D13028" s="446"/>
      <c r="I13028" s="343"/>
      <c r="J13028" s="454"/>
    </row>
    <row r="13029" spans="2:10" ht="93.75" customHeight="1" x14ac:dyDescent="0.25">
      <c r="B13029" s="439"/>
      <c r="C13029" s="215"/>
      <c r="D13029" s="446"/>
      <c r="I13029" s="343"/>
      <c r="J13029" s="454"/>
    </row>
    <row r="13030" spans="2:10" ht="93.75" customHeight="1" x14ac:dyDescent="0.25">
      <c r="B13030" s="439"/>
      <c r="C13030" s="215"/>
      <c r="D13030" s="446"/>
      <c r="I13030" s="343"/>
      <c r="J13030" s="454"/>
    </row>
    <row r="13031" spans="2:10" ht="93.75" customHeight="1" x14ac:dyDescent="0.25">
      <c r="B13031" s="439"/>
      <c r="C13031" s="215"/>
      <c r="D13031" s="446"/>
      <c r="I13031" s="343"/>
      <c r="J13031" s="454"/>
    </row>
    <row r="13032" spans="2:10" ht="93.75" customHeight="1" x14ac:dyDescent="0.25">
      <c r="B13032" s="439"/>
      <c r="C13032" s="215"/>
      <c r="D13032" s="446"/>
      <c r="I13032" s="343"/>
      <c r="J13032" s="454"/>
    </row>
    <row r="13033" spans="2:10" ht="93.75" customHeight="1" x14ac:dyDescent="0.25">
      <c r="B13033" s="439"/>
      <c r="C13033" s="215"/>
      <c r="D13033" s="446"/>
      <c r="I13033" s="343"/>
      <c r="J13033" s="454"/>
    </row>
    <row r="13034" spans="2:10" ht="93.75" customHeight="1" x14ac:dyDescent="0.25">
      <c r="B13034" s="439"/>
      <c r="C13034" s="215"/>
      <c r="D13034" s="446"/>
      <c r="I13034" s="343"/>
      <c r="J13034" s="454"/>
    </row>
    <row r="13035" spans="2:10" ht="93.75" customHeight="1" x14ac:dyDescent="0.25">
      <c r="B13035" s="439"/>
      <c r="C13035" s="215"/>
      <c r="D13035" s="446"/>
      <c r="I13035" s="343"/>
      <c r="J13035" s="454"/>
    </row>
    <row r="13036" spans="2:10" ht="93.75" customHeight="1" x14ac:dyDescent="0.25">
      <c r="B13036" s="439"/>
      <c r="C13036" s="215"/>
      <c r="D13036" s="446"/>
      <c r="I13036" s="343"/>
      <c r="J13036" s="454"/>
    </row>
    <row r="13037" spans="2:10" ht="93.75" customHeight="1" x14ac:dyDescent="0.25">
      <c r="B13037" s="439"/>
      <c r="C13037" s="215"/>
      <c r="D13037" s="446"/>
      <c r="I13037" s="343"/>
      <c r="J13037" s="454"/>
    </row>
    <row r="13038" spans="2:10" ht="93.75" customHeight="1" x14ac:dyDescent="0.25">
      <c r="B13038" s="439"/>
      <c r="C13038" s="215"/>
      <c r="D13038" s="446"/>
      <c r="I13038" s="343"/>
      <c r="J13038" s="454"/>
    </row>
    <row r="13039" spans="2:10" ht="93.75" customHeight="1" x14ac:dyDescent="0.25">
      <c r="B13039" s="439"/>
      <c r="C13039" s="215"/>
      <c r="D13039" s="446"/>
      <c r="I13039" s="343"/>
      <c r="J13039" s="454"/>
    </row>
    <row r="13040" spans="2:10" ht="93.75" customHeight="1" x14ac:dyDescent="0.25">
      <c r="B13040" s="439"/>
      <c r="C13040" s="215"/>
      <c r="D13040" s="446"/>
      <c r="I13040" s="343"/>
      <c r="J13040" s="454"/>
    </row>
    <row r="13041" spans="2:10" ht="93.75" customHeight="1" x14ac:dyDescent="0.25">
      <c r="B13041" s="439"/>
      <c r="C13041" s="215"/>
      <c r="D13041" s="446"/>
      <c r="I13041" s="343"/>
      <c r="J13041" s="454"/>
    </row>
    <row r="13042" spans="2:10" ht="93.75" customHeight="1" x14ac:dyDescent="0.25">
      <c r="B13042" s="439"/>
      <c r="C13042" s="215"/>
      <c r="D13042" s="446"/>
      <c r="I13042" s="343"/>
      <c r="J13042" s="454"/>
    </row>
    <row r="13043" spans="2:10" ht="93.75" customHeight="1" x14ac:dyDescent="0.25">
      <c r="B13043" s="439"/>
      <c r="C13043" s="215"/>
      <c r="D13043" s="446"/>
      <c r="I13043" s="343"/>
      <c r="J13043" s="454"/>
    </row>
    <row r="13044" spans="2:10" ht="93.75" customHeight="1" x14ac:dyDescent="0.25">
      <c r="B13044" s="439"/>
      <c r="C13044" s="215"/>
      <c r="D13044" s="446"/>
      <c r="I13044" s="343"/>
      <c r="J13044" s="454"/>
    </row>
    <row r="13045" spans="2:10" ht="93.75" customHeight="1" x14ac:dyDescent="0.25">
      <c r="B13045" s="439"/>
      <c r="C13045" s="215"/>
      <c r="D13045" s="446"/>
      <c r="I13045" s="343"/>
      <c r="J13045" s="454"/>
    </row>
    <row r="13046" spans="2:10" ht="93.75" customHeight="1" x14ac:dyDescent="0.25">
      <c r="B13046" s="439"/>
      <c r="C13046" s="215"/>
      <c r="D13046" s="446"/>
      <c r="I13046" s="343"/>
      <c r="J13046" s="454"/>
    </row>
    <row r="13047" spans="2:10" ht="93.75" customHeight="1" x14ac:dyDescent="0.25">
      <c r="B13047" s="439"/>
      <c r="C13047" s="215"/>
      <c r="D13047" s="446"/>
      <c r="I13047" s="343"/>
      <c r="J13047" s="454"/>
    </row>
    <row r="13048" spans="2:10" ht="93.75" customHeight="1" x14ac:dyDescent="0.25">
      <c r="B13048" s="439"/>
      <c r="C13048" s="215"/>
      <c r="D13048" s="446"/>
      <c r="I13048" s="343"/>
      <c r="J13048" s="454"/>
    </row>
    <row r="13049" spans="2:10" ht="93.75" customHeight="1" x14ac:dyDescent="0.25">
      <c r="B13049" s="439"/>
      <c r="C13049" s="215"/>
      <c r="D13049" s="446"/>
      <c r="I13049" s="343"/>
      <c r="J13049" s="454"/>
    </row>
    <row r="13050" spans="2:10" ht="93.75" customHeight="1" x14ac:dyDescent="0.25">
      <c r="B13050" s="439"/>
      <c r="C13050" s="215"/>
      <c r="D13050" s="446"/>
      <c r="I13050" s="343"/>
      <c r="J13050" s="454"/>
    </row>
    <row r="13051" spans="2:10" ht="93.75" customHeight="1" x14ac:dyDescent="0.25">
      <c r="B13051" s="439"/>
      <c r="C13051" s="215"/>
      <c r="D13051" s="446"/>
      <c r="I13051" s="343"/>
      <c r="J13051" s="454"/>
    </row>
    <row r="13052" spans="2:10" ht="93.75" customHeight="1" x14ac:dyDescent="0.25">
      <c r="B13052" s="439"/>
      <c r="C13052" s="215"/>
      <c r="D13052" s="446"/>
      <c r="I13052" s="343"/>
      <c r="J13052" s="454"/>
    </row>
    <row r="13053" spans="2:10" ht="93.75" customHeight="1" x14ac:dyDescent="0.25">
      <c r="B13053" s="439"/>
      <c r="C13053" s="215"/>
      <c r="D13053" s="446"/>
      <c r="I13053" s="343"/>
      <c r="J13053" s="454"/>
    </row>
    <row r="13054" spans="2:10" ht="93.75" customHeight="1" x14ac:dyDescent="0.25">
      <c r="B13054" s="439"/>
      <c r="C13054" s="215"/>
      <c r="D13054" s="446"/>
      <c r="I13054" s="343"/>
      <c r="J13054" s="454"/>
    </row>
    <row r="13055" spans="2:10" ht="93.75" customHeight="1" x14ac:dyDescent="0.25">
      <c r="B13055" s="439"/>
      <c r="C13055" s="215"/>
      <c r="D13055" s="446"/>
      <c r="I13055" s="343"/>
      <c r="J13055" s="454"/>
    </row>
    <row r="13056" spans="2:10" ht="93.75" customHeight="1" x14ac:dyDescent="0.25">
      <c r="B13056" s="439"/>
      <c r="C13056" s="215"/>
      <c r="D13056" s="446"/>
      <c r="I13056" s="343"/>
      <c r="J13056" s="454"/>
    </row>
    <row r="13057" spans="2:10" ht="93.75" customHeight="1" x14ac:dyDescent="0.25">
      <c r="B13057" s="439"/>
      <c r="C13057" s="215"/>
      <c r="D13057" s="446"/>
      <c r="I13057" s="343"/>
      <c r="J13057" s="454"/>
    </row>
    <row r="13058" spans="2:10" ht="93.75" customHeight="1" x14ac:dyDescent="0.25">
      <c r="B13058" s="439"/>
      <c r="C13058" s="215"/>
      <c r="D13058" s="446"/>
      <c r="I13058" s="343"/>
      <c r="J13058" s="454"/>
    </row>
    <row r="13059" spans="2:10" ht="93.75" customHeight="1" x14ac:dyDescent="0.25">
      <c r="B13059" s="439"/>
      <c r="C13059" s="215"/>
      <c r="D13059" s="446"/>
      <c r="I13059" s="343"/>
      <c r="J13059" s="454"/>
    </row>
    <row r="13060" spans="2:10" ht="93.75" customHeight="1" x14ac:dyDescent="0.25">
      <c r="B13060" s="439"/>
      <c r="C13060" s="215"/>
      <c r="D13060" s="446"/>
      <c r="I13060" s="343"/>
      <c r="J13060" s="454"/>
    </row>
    <row r="13061" spans="2:10" ht="93.75" customHeight="1" x14ac:dyDescent="0.25">
      <c r="B13061" s="439"/>
      <c r="C13061" s="215"/>
      <c r="D13061" s="446"/>
      <c r="I13061" s="343"/>
      <c r="J13061" s="454"/>
    </row>
    <row r="13062" spans="2:10" ht="93.75" customHeight="1" x14ac:dyDescent="0.25">
      <c r="B13062" s="439"/>
      <c r="C13062" s="215"/>
      <c r="D13062" s="446"/>
      <c r="I13062" s="343"/>
      <c r="J13062" s="454"/>
    </row>
    <row r="13063" spans="2:10" ht="93.75" customHeight="1" x14ac:dyDescent="0.25">
      <c r="B13063" s="439"/>
      <c r="C13063" s="215"/>
      <c r="D13063" s="446"/>
      <c r="I13063" s="343"/>
      <c r="J13063" s="454"/>
    </row>
    <row r="13064" spans="2:10" ht="93.75" customHeight="1" x14ac:dyDescent="0.25">
      <c r="B13064" s="439"/>
      <c r="C13064" s="215"/>
      <c r="D13064" s="446"/>
      <c r="I13064" s="343"/>
      <c r="J13064" s="454"/>
    </row>
    <row r="13065" spans="2:10" ht="93.75" customHeight="1" x14ac:dyDescent="0.25">
      <c r="B13065" s="439"/>
      <c r="C13065" s="215"/>
      <c r="D13065" s="446"/>
      <c r="I13065" s="343"/>
      <c r="J13065" s="454"/>
    </row>
    <row r="13066" spans="2:10" ht="93.75" customHeight="1" x14ac:dyDescent="0.25">
      <c r="B13066" s="439"/>
      <c r="C13066" s="215"/>
      <c r="D13066" s="446"/>
      <c r="I13066" s="343"/>
      <c r="J13066" s="454"/>
    </row>
    <row r="13067" spans="2:10" ht="93.75" customHeight="1" x14ac:dyDescent="0.25">
      <c r="B13067" s="439"/>
      <c r="C13067" s="215"/>
      <c r="D13067" s="446"/>
      <c r="I13067" s="343"/>
      <c r="J13067" s="454"/>
    </row>
    <row r="13068" spans="2:10" ht="93.75" customHeight="1" x14ac:dyDescent="0.25">
      <c r="B13068" s="439"/>
      <c r="C13068" s="215"/>
      <c r="D13068" s="446"/>
      <c r="I13068" s="343"/>
      <c r="J13068" s="454"/>
    </row>
    <row r="13069" spans="2:10" ht="93.75" customHeight="1" x14ac:dyDescent="0.25">
      <c r="B13069" s="439"/>
      <c r="C13069" s="215"/>
      <c r="D13069" s="446"/>
      <c r="I13069" s="343"/>
      <c r="J13069" s="454"/>
    </row>
    <row r="13070" spans="2:10" ht="93.75" customHeight="1" x14ac:dyDescent="0.25">
      <c r="B13070" s="439"/>
      <c r="C13070" s="215"/>
      <c r="D13070" s="446"/>
      <c r="I13070" s="343"/>
      <c r="J13070" s="454"/>
    </row>
    <row r="13071" spans="2:10" ht="93.75" customHeight="1" x14ac:dyDescent="0.25">
      <c r="B13071" s="439"/>
      <c r="C13071" s="215"/>
      <c r="D13071" s="446"/>
      <c r="I13071" s="343"/>
      <c r="J13071" s="454"/>
    </row>
    <row r="13072" spans="2:10" ht="93.75" customHeight="1" x14ac:dyDescent="0.25">
      <c r="B13072" s="439"/>
      <c r="C13072" s="215"/>
      <c r="D13072" s="446"/>
      <c r="I13072" s="343"/>
      <c r="J13072" s="454"/>
    </row>
    <row r="13073" spans="2:10" ht="93.75" customHeight="1" x14ac:dyDescent="0.25">
      <c r="B13073" s="439"/>
      <c r="C13073" s="215"/>
      <c r="D13073" s="446"/>
      <c r="I13073" s="343"/>
      <c r="J13073" s="454"/>
    </row>
    <row r="13074" spans="2:10" ht="93.75" customHeight="1" x14ac:dyDescent="0.25">
      <c r="B13074" s="439"/>
      <c r="C13074" s="215"/>
      <c r="D13074" s="446"/>
      <c r="I13074" s="343"/>
      <c r="J13074" s="454"/>
    </row>
    <row r="13075" spans="2:10" ht="93.75" customHeight="1" x14ac:dyDescent="0.25">
      <c r="B13075" s="439"/>
      <c r="C13075" s="215"/>
      <c r="D13075" s="446"/>
      <c r="I13075" s="343"/>
      <c r="J13075" s="454"/>
    </row>
    <row r="13076" spans="2:10" ht="93.75" customHeight="1" x14ac:dyDescent="0.25">
      <c r="B13076" s="439"/>
      <c r="C13076" s="215"/>
      <c r="D13076" s="446"/>
      <c r="I13076" s="343"/>
      <c r="J13076" s="454"/>
    </row>
    <row r="13077" spans="2:10" ht="93.75" customHeight="1" x14ac:dyDescent="0.25">
      <c r="B13077" s="439"/>
      <c r="C13077" s="215"/>
      <c r="D13077" s="446"/>
      <c r="I13077" s="343"/>
      <c r="J13077" s="454"/>
    </row>
    <row r="13078" spans="2:10" ht="93.75" customHeight="1" x14ac:dyDescent="0.25">
      <c r="B13078" s="439"/>
      <c r="C13078" s="215"/>
      <c r="D13078" s="446"/>
      <c r="I13078" s="343"/>
      <c r="J13078" s="454"/>
    </row>
    <row r="13079" spans="2:10" ht="93.75" customHeight="1" x14ac:dyDescent="0.25">
      <c r="B13079" s="439"/>
      <c r="C13079" s="215"/>
      <c r="D13079" s="446"/>
      <c r="I13079" s="343"/>
      <c r="J13079" s="454"/>
    </row>
    <row r="13080" spans="2:10" ht="93.75" customHeight="1" x14ac:dyDescent="0.25">
      <c r="B13080" s="439"/>
      <c r="C13080" s="215"/>
      <c r="D13080" s="446"/>
      <c r="I13080" s="343"/>
      <c r="J13080" s="454"/>
    </row>
    <row r="13081" spans="2:10" ht="93.75" customHeight="1" x14ac:dyDescent="0.25">
      <c r="B13081" s="439"/>
      <c r="C13081" s="215"/>
      <c r="D13081" s="446"/>
      <c r="I13081" s="343"/>
      <c r="J13081" s="454"/>
    </row>
    <row r="13082" spans="2:10" ht="93.75" customHeight="1" x14ac:dyDescent="0.25">
      <c r="B13082" s="439"/>
      <c r="C13082" s="215"/>
      <c r="D13082" s="446"/>
      <c r="I13082" s="343"/>
      <c r="J13082" s="454"/>
    </row>
    <row r="13083" spans="2:10" ht="93.75" customHeight="1" x14ac:dyDescent="0.25">
      <c r="B13083" s="439"/>
      <c r="C13083" s="215"/>
      <c r="D13083" s="446"/>
      <c r="I13083" s="343"/>
      <c r="J13083" s="454"/>
    </row>
    <row r="13084" spans="2:10" ht="93.75" customHeight="1" x14ac:dyDescent="0.25">
      <c r="B13084" s="439"/>
      <c r="C13084" s="215"/>
      <c r="D13084" s="446"/>
      <c r="I13084" s="343"/>
      <c r="J13084" s="454"/>
    </row>
    <row r="13085" spans="2:10" ht="93.75" customHeight="1" x14ac:dyDescent="0.25">
      <c r="B13085" s="439"/>
      <c r="C13085" s="215"/>
      <c r="D13085" s="446"/>
      <c r="I13085" s="343"/>
      <c r="J13085" s="454"/>
    </row>
    <row r="13086" spans="2:10" ht="93.75" customHeight="1" x14ac:dyDescent="0.25">
      <c r="B13086" s="439"/>
      <c r="C13086" s="215"/>
      <c r="D13086" s="446"/>
      <c r="I13086" s="343"/>
      <c r="J13086" s="454"/>
    </row>
    <row r="13087" spans="2:10" ht="93.75" customHeight="1" x14ac:dyDescent="0.25">
      <c r="B13087" s="439"/>
      <c r="C13087" s="215"/>
      <c r="D13087" s="446"/>
      <c r="I13087" s="343"/>
      <c r="J13087" s="454"/>
    </row>
    <row r="13088" spans="2:10" ht="93.75" customHeight="1" x14ac:dyDescent="0.25">
      <c r="B13088" s="439"/>
      <c r="C13088" s="215"/>
      <c r="D13088" s="446"/>
      <c r="I13088" s="343"/>
      <c r="J13088" s="454"/>
    </row>
    <row r="13089" spans="2:10" ht="93.75" customHeight="1" x14ac:dyDescent="0.25">
      <c r="B13089" s="439"/>
      <c r="C13089" s="215"/>
      <c r="D13089" s="446"/>
      <c r="I13089" s="343"/>
      <c r="J13089" s="454"/>
    </row>
    <row r="13090" spans="2:10" ht="93.75" customHeight="1" x14ac:dyDescent="0.25">
      <c r="B13090" s="439"/>
      <c r="C13090" s="215"/>
      <c r="D13090" s="446"/>
      <c r="I13090" s="343"/>
      <c r="J13090" s="454"/>
    </row>
    <row r="13091" spans="2:10" ht="93.75" customHeight="1" x14ac:dyDescent="0.25">
      <c r="B13091" s="439"/>
      <c r="C13091" s="215"/>
      <c r="D13091" s="446"/>
      <c r="I13091" s="343"/>
      <c r="J13091" s="454"/>
    </row>
    <row r="13092" spans="2:10" ht="93.75" customHeight="1" x14ac:dyDescent="0.25">
      <c r="B13092" s="439"/>
      <c r="C13092" s="215"/>
      <c r="D13092" s="446"/>
      <c r="I13092" s="343"/>
      <c r="J13092" s="454"/>
    </row>
    <row r="13093" spans="2:10" ht="93.75" customHeight="1" x14ac:dyDescent="0.25">
      <c r="B13093" s="439"/>
      <c r="C13093" s="215"/>
      <c r="D13093" s="446"/>
      <c r="I13093" s="343"/>
      <c r="J13093" s="454"/>
    </row>
    <row r="13094" spans="2:10" ht="93.75" customHeight="1" x14ac:dyDescent="0.25">
      <c r="B13094" s="439"/>
      <c r="C13094" s="215"/>
      <c r="D13094" s="446"/>
      <c r="I13094" s="343"/>
      <c r="J13094" s="454"/>
    </row>
    <row r="13095" spans="2:10" ht="93.75" customHeight="1" x14ac:dyDescent="0.25">
      <c r="B13095" s="439"/>
      <c r="C13095" s="215"/>
      <c r="D13095" s="446"/>
      <c r="I13095" s="343"/>
      <c r="J13095" s="454"/>
    </row>
    <row r="13096" spans="2:10" ht="93.75" customHeight="1" x14ac:dyDescent="0.25">
      <c r="B13096" s="439"/>
      <c r="C13096" s="215"/>
      <c r="D13096" s="446"/>
      <c r="I13096" s="343"/>
      <c r="J13096" s="454"/>
    </row>
    <row r="13097" spans="2:10" ht="93.75" customHeight="1" x14ac:dyDescent="0.25">
      <c r="B13097" s="439"/>
      <c r="C13097" s="215"/>
      <c r="D13097" s="446"/>
      <c r="I13097" s="343"/>
      <c r="J13097" s="454"/>
    </row>
    <row r="13098" spans="2:10" ht="93.75" customHeight="1" x14ac:dyDescent="0.25">
      <c r="B13098" s="439"/>
      <c r="C13098" s="215"/>
      <c r="D13098" s="446"/>
      <c r="I13098" s="343"/>
      <c r="J13098" s="454"/>
    </row>
    <row r="13099" spans="2:10" ht="93.75" customHeight="1" x14ac:dyDescent="0.25">
      <c r="B13099" s="439"/>
      <c r="C13099" s="215"/>
      <c r="D13099" s="446"/>
      <c r="I13099" s="343"/>
      <c r="J13099" s="454"/>
    </row>
    <row r="13100" spans="2:10" ht="93.75" customHeight="1" x14ac:dyDescent="0.25">
      <c r="B13100" s="439"/>
      <c r="C13100" s="215"/>
      <c r="D13100" s="446"/>
      <c r="I13100" s="343"/>
      <c r="J13100" s="454"/>
    </row>
    <row r="13101" spans="2:10" ht="93.75" customHeight="1" x14ac:dyDescent="0.25">
      <c r="B13101" s="439"/>
      <c r="C13101" s="215"/>
      <c r="D13101" s="446"/>
      <c r="I13101" s="343"/>
      <c r="J13101" s="454"/>
    </row>
    <row r="13102" spans="2:10" ht="93.75" customHeight="1" x14ac:dyDescent="0.25">
      <c r="B13102" s="439"/>
      <c r="C13102" s="215"/>
      <c r="D13102" s="446"/>
      <c r="I13102" s="343"/>
      <c r="J13102" s="454"/>
    </row>
    <row r="13103" spans="2:10" ht="93.75" customHeight="1" x14ac:dyDescent="0.25">
      <c r="B13103" s="439"/>
      <c r="C13103" s="215"/>
      <c r="D13103" s="446"/>
      <c r="I13103" s="343"/>
      <c r="J13103" s="454"/>
    </row>
    <row r="13104" spans="2:10" ht="93.75" customHeight="1" x14ac:dyDescent="0.25">
      <c r="B13104" s="439"/>
      <c r="C13104" s="215"/>
      <c r="D13104" s="446"/>
      <c r="I13104" s="343"/>
      <c r="J13104" s="454"/>
    </row>
    <row r="13105" spans="2:10" ht="93.75" customHeight="1" x14ac:dyDescent="0.25">
      <c r="B13105" s="439"/>
      <c r="C13105" s="215"/>
      <c r="D13105" s="446"/>
      <c r="I13105" s="343"/>
      <c r="J13105" s="454"/>
    </row>
    <row r="13106" spans="2:10" ht="93.75" customHeight="1" x14ac:dyDescent="0.25">
      <c r="B13106" s="439"/>
      <c r="C13106" s="215"/>
      <c r="D13106" s="446"/>
      <c r="I13106" s="343"/>
      <c r="J13106" s="454"/>
    </row>
    <row r="13107" spans="2:10" ht="93.75" customHeight="1" x14ac:dyDescent="0.25">
      <c r="B13107" s="439"/>
      <c r="C13107" s="215"/>
      <c r="D13107" s="446"/>
      <c r="I13107" s="343"/>
      <c r="J13107" s="454"/>
    </row>
    <row r="13108" spans="2:10" ht="93.75" customHeight="1" x14ac:dyDescent="0.25">
      <c r="B13108" s="439"/>
      <c r="C13108" s="215"/>
      <c r="D13108" s="446"/>
      <c r="I13108" s="343"/>
      <c r="J13108" s="454"/>
    </row>
    <row r="13109" spans="2:10" ht="93.75" customHeight="1" x14ac:dyDescent="0.25">
      <c r="B13109" s="439"/>
      <c r="C13109" s="215"/>
      <c r="D13109" s="446"/>
      <c r="I13109" s="343"/>
      <c r="J13109" s="454"/>
    </row>
    <row r="13110" spans="2:10" ht="93.75" customHeight="1" x14ac:dyDescent="0.25">
      <c r="B13110" s="439"/>
      <c r="C13110" s="215"/>
      <c r="D13110" s="446"/>
      <c r="I13110" s="343"/>
      <c r="J13110" s="454"/>
    </row>
    <row r="13111" spans="2:10" ht="93.75" customHeight="1" x14ac:dyDescent="0.25">
      <c r="B13111" s="439"/>
      <c r="C13111" s="215"/>
      <c r="D13111" s="446"/>
      <c r="I13111" s="343"/>
      <c r="J13111" s="454"/>
    </row>
    <row r="13112" spans="2:10" ht="93.75" customHeight="1" x14ac:dyDescent="0.25">
      <c r="B13112" s="439"/>
      <c r="C13112" s="215"/>
      <c r="D13112" s="446"/>
      <c r="I13112" s="343"/>
      <c r="J13112" s="454"/>
    </row>
    <row r="13113" spans="2:10" ht="93.75" customHeight="1" x14ac:dyDescent="0.25">
      <c r="B13113" s="439"/>
      <c r="C13113" s="215"/>
      <c r="D13113" s="446"/>
      <c r="I13113" s="343"/>
      <c r="J13113" s="454"/>
    </row>
    <row r="13114" spans="2:10" ht="93.75" customHeight="1" x14ac:dyDescent="0.25">
      <c r="B13114" s="439"/>
      <c r="C13114" s="215"/>
      <c r="D13114" s="446"/>
      <c r="I13114" s="343"/>
      <c r="J13114" s="454"/>
    </row>
    <row r="13115" spans="2:10" ht="93.75" customHeight="1" x14ac:dyDescent="0.25">
      <c r="B13115" s="439"/>
      <c r="C13115" s="215"/>
      <c r="D13115" s="446"/>
      <c r="I13115" s="343"/>
      <c r="J13115" s="454"/>
    </row>
    <row r="13116" spans="2:10" ht="93.75" customHeight="1" x14ac:dyDescent="0.25">
      <c r="B13116" s="439"/>
      <c r="C13116" s="215"/>
      <c r="D13116" s="446"/>
      <c r="I13116" s="343"/>
      <c r="J13116" s="454"/>
    </row>
    <row r="13117" spans="2:10" ht="93.75" customHeight="1" x14ac:dyDescent="0.25">
      <c r="B13117" s="439"/>
      <c r="C13117" s="215"/>
      <c r="D13117" s="446"/>
      <c r="I13117" s="343"/>
      <c r="J13117" s="454"/>
    </row>
    <row r="13118" spans="2:10" ht="93.75" customHeight="1" x14ac:dyDescent="0.25">
      <c r="B13118" s="439"/>
      <c r="C13118" s="215"/>
      <c r="D13118" s="446"/>
      <c r="I13118" s="343"/>
      <c r="J13118" s="454"/>
    </row>
    <row r="13119" spans="2:10" ht="93.75" customHeight="1" x14ac:dyDescent="0.25">
      <c r="B13119" s="439"/>
      <c r="C13119" s="215"/>
      <c r="D13119" s="446"/>
      <c r="I13119" s="343"/>
      <c r="J13119" s="454"/>
    </row>
    <row r="13120" spans="2:10" ht="93.75" customHeight="1" x14ac:dyDescent="0.25">
      <c r="B13120" s="439"/>
      <c r="C13120" s="215"/>
      <c r="D13120" s="446"/>
      <c r="I13120" s="343"/>
      <c r="J13120" s="454"/>
    </row>
    <row r="13121" spans="2:10" ht="93.75" customHeight="1" x14ac:dyDescent="0.25">
      <c r="B13121" s="439"/>
      <c r="C13121" s="215"/>
      <c r="D13121" s="446"/>
      <c r="I13121" s="343"/>
      <c r="J13121" s="454"/>
    </row>
    <row r="13122" spans="2:10" ht="93.75" customHeight="1" x14ac:dyDescent="0.25">
      <c r="B13122" s="439"/>
      <c r="C13122" s="215"/>
      <c r="D13122" s="446"/>
      <c r="I13122" s="343"/>
      <c r="J13122" s="454"/>
    </row>
    <row r="13123" spans="2:10" ht="93.75" customHeight="1" x14ac:dyDescent="0.25">
      <c r="B13123" s="439"/>
      <c r="C13123" s="215"/>
      <c r="D13123" s="446"/>
      <c r="I13123" s="343"/>
      <c r="J13123" s="454"/>
    </row>
    <row r="13124" spans="2:10" ht="93.75" customHeight="1" x14ac:dyDescent="0.25">
      <c r="B13124" s="439"/>
      <c r="C13124" s="215"/>
      <c r="D13124" s="446"/>
      <c r="I13124" s="343"/>
      <c r="J13124" s="454"/>
    </row>
    <row r="13125" spans="2:10" ht="93.75" customHeight="1" x14ac:dyDescent="0.25">
      <c r="B13125" s="439"/>
      <c r="C13125" s="215"/>
      <c r="D13125" s="446"/>
      <c r="I13125" s="343"/>
      <c r="J13125" s="454"/>
    </row>
    <row r="13126" spans="2:10" ht="93.75" customHeight="1" x14ac:dyDescent="0.25">
      <c r="B13126" s="439"/>
      <c r="C13126" s="215"/>
      <c r="D13126" s="446"/>
      <c r="I13126" s="343"/>
      <c r="J13126" s="454"/>
    </row>
    <row r="13127" spans="2:10" ht="93.75" customHeight="1" x14ac:dyDescent="0.25">
      <c r="B13127" s="439"/>
      <c r="C13127" s="215"/>
      <c r="D13127" s="446"/>
      <c r="I13127" s="343"/>
      <c r="J13127" s="454"/>
    </row>
    <row r="13128" spans="2:10" ht="93.75" customHeight="1" x14ac:dyDescent="0.25">
      <c r="B13128" s="439"/>
      <c r="C13128" s="215"/>
      <c r="D13128" s="446"/>
      <c r="I13128" s="343"/>
      <c r="J13128" s="454"/>
    </row>
    <row r="13129" spans="2:10" ht="93.75" customHeight="1" x14ac:dyDescent="0.25">
      <c r="B13129" s="439"/>
      <c r="C13129" s="215"/>
      <c r="D13129" s="446"/>
      <c r="I13129" s="343"/>
      <c r="J13129" s="454"/>
    </row>
    <row r="13130" spans="2:10" ht="93.75" customHeight="1" x14ac:dyDescent="0.25">
      <c r="B13130" s="439"/>
      <c r="C13130" s="215"/>
      <c r="D13130" s="446"/>
      <c r="I13130" s="343"/>
      <c r="J13130" s="454"/>
    </row>
    <row r="13131" spans="2:10" ht="93.75" customHeight="1" x14ac:dyDescent="0.25">
      <c r="B13131" s="439"/>
      <c r="C13131" s="215"/>
      <c r="D13131" s="446"/>
      <c r="I13131" s="343"/>
      <c r="J13131" s="454"/>
    </row>
    <row r="13132" spans="2:10" ht="93.75" customHeight="1" x14ac:dyDescent="0.25">
      <c r="B13132" s="439"/>
      <c r="C13132" s="215"/>
      <c r="D13132" s="446"/>
      <c r="I13132" s="343"/>
      <c r="J13132" s="454"/>
    </row>
    <row r="13133" spans="2:10" ht="93.75" customHeight="1" x14ac:dyDescent="0.25">
      <c r="B13133" s="439"/>
      <c r="C13133" s="215"/>
      <c r="D13133" s="446"/>
      <c r="I13133" s="343"/>
      <c r="J13133" s="454"/>
    </row>
    <row r="13134" spans="2:10" ht="93.75" customHeight="1" x14ac:dyDescent="0.25">
      <c r="B13134" s="439"/>
      <c r="C13134" s="215"/>
      <c r="D13134" s="446"/>
      <c r="I13134" s="343"/>
      <c r="J13134" s="454"/>
    </row>
    <row r="13135" spans="2:10" ht="93.75" customHeight="1" x14ac:dyDescent="0.25">
      <c r="B13135" s="439"/>
      <c r="C13135" s="215"/>
      <c r="D13135" s="446"/>
      <c r="I13135" s="343"/>
      <c r="J13135" s="454"/>
    </row>
    <row r="13136" spans="2:10" ht="93.75" customHeight="1" x14ac:dyDescent="0.25">
      <c r="B13136" s="439"/>
      <c r="C13136" s="215"/>
      <c r="D13136" s="446"/>
      <c r="I13136" s="343"/>
      <c r="J13136" s="454"/>
    </row>
    <row r="13137" spans="2:10" ht="93.75" customHeight="1" x14ac:dyDescent="0.25">
      <c r="B13137" s="439"/>
      <c r="C13137" s="215"/>
      <c r="D13137" s="446"/>
      <c r="I13137" s="343"/>
      <c r="J13137" s="454"/>
    </row>
    <row r="13138" spans="2:10" ht="93.75" customHeight="1" x14ac:dyDescent="0.25">
      <c r="B13138" s="439"/>
      <c r="C13138" s="215"/>
      <c r="D13138" s="446"/>
      <c r="I13138" s="343"/>
      <c r="J13138" s="454"/>
    </row>
    <row r="13139" spans="2:10" ht="93.75" customHeight="1" x14ac:dyDescent="0.25">
      <c r="B13139" s="439"/>
      <c r="C13139" s="215"/>
      <c r="D13139" s="446"/>
      <c r="I13139" s="343"/>
      <c r="J13139" s="454"/>
    </row>
    <row r="13140" spans="2:10" ht="93.75" customHeight="1" x14ac:dyDescent="0.25">
      <c r="B13140" s="439"/>
      <c r="C13140" s="215"/>
      <c r="D13140" s="446"/>
      <c r="I13140" s="343"/>
      <c r="J13140" s="454"/>
    </row>
    <row r="13141" spans="2:10" ht="93.75" customHeight="1" x14ac:dyDescent="0.25">
      <c r="B13141" s="439"/>
      <c r="C13141" s="215"/>
      <c r="D13141" s="446"/>
      <c r="I13141" s="343"/>
      <c r="J13141" s="454"/>
    </row>
    <row r="13142" spans="2:10" ht="93.75" customHeight="1" x14ac:dyDescent="0.25">
      <c r="B13142" s="439"/>
      <c r="C13142" s="215"/>
      <c r="D13142" s="446"/>
      <c r="I13142" s="343"/>
      <c r="J13142" s="454"/>
    </row>
    <row r="13143" spans="2:10" ht="93.75" customHeight="1" x14ac:dyDescent="0.25">
      <c r="B13143" s="439"/>
      <c r="C13143" s="215"/>
      <c r="D13143" s="446"/>
      <c r="I13143" s="343"/>
      <c r="J13143" s="454"/>
    </row>
    <row r="13144" spans="2:10" ht="93.75" customHeight="1" x14ac:dyDescent="0.25">
      <c r="B13144" s="439"/>
      <c r="C13144" s="215"/>
      <c r="D13144" s="446"/>
      <c r="I13144" s="343"/>
      <c r="J13144" s="454"/>
    </row>
    <row r="13145" spans="2:10" ht="93.75" customHeight="1" x14ac:dyDescent="0.25">
      <c r="B13145" s="439"/>
      <c r="C13145" s="215"/>
      <c r="D13145" s="446"/>
      <c r="I13145" s="343"/>
      <c r="J13145" s="454"/>
    </row>
    <row r="13146" spans="2:10" ht="93.75" customHeight="1" x14ac:dyDescent="0.25">
      <c r="B13146" s="439"/>
      <c r="C13146" s="215"/>
      <c r="D13146" s="446"/>
      <c r="I13146" s="343"/>
      <c r="J13146" s="454"/>
    </row>
    <row r="13147" spans="2:10" ht="93.75" customHeight="1" x14ac:dyDescent="0.25">
      <c r="B13147" s="439"/>
      <c r="C13147" s="215"/>
      <c r="D13147" s="446"/>
      <c r="I13147" s="343"/>
      <c r="J13147" s="454"/>
    </row>
    <row r="13148" spans="2:10" ht="93.75" customHeight="1" x14ac:dyDescent="0.25">
      <c r="B13148" s="439"/>
      <c r="C13148" s="215"/>
      <c r="D13148" s="446"/>
      <c r="I13148" s="343"/>
      <c r="J13148" s="454"/>
    </row>
    <row r="13149" spans="2:10" ht="93.75" customHeight="1" x14ac:dyDescent="0.25">
      <c r="B13149" s="439"/>
      <c r="C13149" s="215"/>
      <c r="D13149" s="446"/>
      <c r="I13149" s="343"/>
      <c r="J13149" s="454"/>
    </row>
    <row r="13150" spans="2:10" ht="93.75" customHeight="1" x14ac:dyDescent="0.25">
      <c r="B13150" s="439"/>
      <c r="C13150" s="215"/>
      <c r="D13150" s="446"/>
      <c r="I13150" s="343"/>
      <c r="J13150" s="454"/>
    </row>
    <row r="13151" spans="2:10" ht="93.75" customHeight="1" x14ac:dyDescent="0.25">
      <c r="B13151" s="439"/>
      <c r="C13151" s="215"/>
      <c r="D13151" s="446"/>
      <c r="I13151" s="343"/>
      <c r="J13151" s="454"/>
    </row>
    <row r="13152" spans="2:10" ht="93.75" customHeight="1" x14ac:dyDescent="0.25">
      <c r="B13152" s="439"/>
      <c r="C13152" s="215"/>
      <c r="D13152" s="446"/>
      <c r="I13152" s="343"/>
      <c r="J13152" s="454"/>
    </row>
    <row r="13153" spans="2:10" ht="93.75" customHeight="1" x14ac:dyDescent="0.25">
      <c r="B13153" s="439"/>
      <c r="C13153" s="215"/>
      <c r="D13153" s="446"/>
      <c r="I13153" s="343"/>
      <c r="J13153" s="454"/>
    </row>
    <row r="13154" spans="2:10" ht="93.75" customHeight="1" x14ac:dyDescent="0.25">
      <c r="B13154" s="439"/>
      <c r="C13154" s="215"/>
      <c r="D13154" s="446"/>
      <c r="I13154" s="343"/>
      <c r="J13154" s="454"/>
    </row>
    <row r="13155" spans="2:10" ht="93.75" customHeight="1" x14ac:dyDescent="0.25">
      <c r="B13155" s="439"/>
      <c r="C13155" s="215"/>
      <c r="D13155" s="446"/>
      <c r="I13155" s="343"/>
      <c r="J13155" s="454"/>
    </row>
    <row r="13156" spans="2:10" ht="93.75" customHeight="1" x14ac:dyDescent="0.25">
      <c r="B13156" s="439"/>
      <c r="C13156" s="215"/>
      <c r="D13156" s="446"/>
      <c r="I13156" s="343"/>
      <c r="J13156" s="454"/>
    </row>
    <row r="13157" spans="2:10" ht="93.75" customHeight="1" x14ac:dyDescent="0.25">
      <c r="B13157" s="439"/>
      <c r="C13157" s="215"/>
      <c r="D13157" s="446"/>
      <c r="I13157" s="343"/>
      <c r="J13157" s="454"/>
    </row>
    <row r="13158" spans="2:10" ht="93.75" customHeight="1" x14ac:dyDescent="0.25">
      <c r="B13158" s="439"/>
      <c r="C13158" s="215"/>
      <c r="D13158" s="446"/>
      <c r="I13158" s="343"/>
      <c r="J13158" s="454"/>
    </row>
    <row r="13159" spans="2:10" ht="93.75" customHeight="1" x14ac:dyDescent="0.25">
      <c r="B13159" s="439"/>
      <c r="C13159" s="215"/>
      <c r="D13159" s="446"/>
      <c r="I13159" s="343"/>
      <c r="J13159" s="454"/>
    </row>
    <row r="13160" spans="2:10" ht="93.75" customHeight="1" x14ac:dyDescent="0.25">
      <c r="B13160" s="439"/>
      <c r="C13160" s="215"/>
      <c r="D13160" s="446"/>
      <c r="I13160" s="343"/>
      <c r="J13160" s="454"/>
    </row>
    <row r="13161" spans="2:10" ht="93.75" customHeight="1" x14ac:dyDescent="0.25">
      <c r="B13161" s="439"/>
      <c r="C13161" s="215"/>
      <c r="D13161" s="446"/>
      <c r="I13161" s="343"/>
      <c r="J13161" s="454"/>
    </row>
    <row r="13162" spans="2:10" ht="93.75" customHeight="1" x14ac:dyDescent="0.25">
      <c r="B13162" s="439"/>
      <c r="C13162" s="215"/>
      <c r="D13162" s="446"/>
      <c r="I13162" s="343"/>
      <c r="J13162" s="454"/>
    </row>
    <row r="13163" spans="2:10" ht="93.75" customHeight="1" x14ac:dyDescent="0.25">
      <c r="B13163" s="439"/>
      <c r="C13163" s="215"/>
      <c r="D13163" s="446"/>
      <c r="I13163" s="343"/>
      <c r="J13163" s="454"/>
    </row>
    <row r="13164" spans="2:10" ht="93.75" customHeight="1" x14ac:dyDescent="0.25">
      <c r="B13164" s="439"/>
      <c r="C13164" s="215"/>
      <c r="D13164" s="446"/>
      <c r="I13164" s="343"/>
      <c r="J13164" s="454"/>
    </row>
    <row r="13165" spans="2:10" ht="93.75" customHeight="1" x14ac:dyDescent="0.25">
      <c r="B13165" s="439"/>
      <c r="C13165" s="215"/>
      <c r="D13165" s="446"/>
      <c r="I13165" s="343"/>
      <c r="J13165" s="454"/>
    </row>
    <row r="13166" spans="2:10" ht="93.75" customHeight="1" x14ac:dyDescent="0.25">
      <c r="B13166" s="439"/>
      <c r="C13166" s="215"/>
      <c r="D13166" s="446"/>
      <c r="I13166" s="343"/>
      <c r="J13166" s="454"/>
    </row>
    <row r="13167" spans="2:10" ht="93.75" customHeight="1" x14ac:dyDescent="0.25">
      <c r="B13167" s="439"/>
      <c r="C13167" s="215"/>
      <c r="D13167" s="446"/>
      <c r="I13167" s="343"/>
      <c r="J13167" s="454"/>
    </row>
    <row r="13168" spans="2:10" ht="93.75" customHeight="1" x14ac:dyDescent="0.25">
      <c r="B13168" s="439"/>
      <c r="C13168" s="215"/>
      <c r="D13168" s="446"/>
      <c r="I13168" s="343"/>
      <c r="J13168" s="454"/>
    </row>
    <row r="13169" spans="2:10" ht="93.75" customHeight="1" x14ac:dyDescent="0.25">
      <c r="B13169" s="439"/>
      <c r="C13169" s="215"/>
      <c r="D13169" s="446"/>
      <c r="I13169" s="343"/>
      <c r="J13169" s="454"/>
    </row>
    <row r="13170" spans="2:10" ht="93.75" customHeight="1" x14ac:dyDescent="0.25">
      <c r="B13170" s="439"/>
      <c r="C13170" s="215"/>
      <c r="D13170" s="446"/>
      <c r="I13170" s="343"/>
      <c r="J13170" s="454"/>
    </row>
    <row r="13171" spans="2:10" ht="93.75" customHeight="1" x14ac:dyDescent="0.25">
      <c r="B13171" s="439"/>
      <c r="C13171" s="215"/>
      <c r="D13171" s="446"/>
      <c r="I13171" s="343"/>
      <c r="J13171" s="454"/>
    </row>
    <row r="13172" spans="2:10" ht="93.75" customHeight="1" x14ac:dyDescent="0.25">
      <c r="B13172" s="439"/>
      <c r="C13172" s="215"/>
      <c r="D13172" s="446"/>
      <c r="I13172" s="343"/>
      <c r="J13172" s="454"/>
    </row>
    <row r="13173" spans="2:10" ht="93.75" customHeight="1" x14ac:dyDescent="0.25">
      <c r="B13173" s="439"/>
      <c r="C13173" s="215"/>
      <c r="D13173" s="446"/>
      <c r="I13173" s="343"/>
      <c r="J13173" s="454"/>
    </row>
    <row r="13174" spans="2:10" ht="93.75" customHeight="1" x14ac:dyDescent="0.25">
      <c r="B13174" s="439"/>
      <c r="C13174" s="215"/>
      <c r="D13174" s="446"/>
      <c r="I13174" s="343"/>
      <c r="J13174" s="454"/>
    </row>
    <row r="13175" spans="2:10" ht="93.75" customHeight="1" x14ac:dyDescent="0.25">
      <c r="B13175" s="439"/>
      <c r="C13175" s="215"/>
      <c r="D13175" s="446"/>
      <c r="I13175" s="343"/>
      <c r="J13175" s="454"/>
    </row>
    <row r="13176" spans="2:10" ht="93.75" customHeight="1" x14ac:dyDescent="0.25">
      <c r="B13176" s="439"/>
      <c r="C13176" s="215"/>
      <c r="D13176" s="446"/>
      <c r="I13176" s="343"/>
      <c r="J13176" s="454"/>
    </row>
    <row r="13177" spans="2:10" ht="93.75" customHeight="1" x14ac:dyDescent="0.25">
      <c r="B13177" s="439"/>
      <c r="C13177" s="215"/>
      <c r="D13177" s="446"/>
      <c r="I13177" s="343"/>
      <c r="J13177" s="454"/>
    </row>
    <row r="13178" spans="2:10" ht="93.75" customHeight="1" x14ac:dyDescent="0.25">
      <c r="B13178" s="439"/>
      <c r="C13178" s="215"/>
      <c r="D13178" s="446"/>
      <c r="I13178" s="343"/>
      <c r="J13178" s="454"/>
    </row>
    <row r="13179" spans="2:10" ht="93.75" customHeight="1" x14ac:dyDescent="0.25">
      <c r="B13179" s="439"/>
      <c r="C13179" s="215"/>
      <c r="D13179" s="446"/>
      <c r="I13179" s="343"/>
      <c r="J13179" s="454"/>
    </row>
    <row r="13180" spans="2:10" ht="93.75" customHeight="1" x14ac:dyDescent="0.25">
      <c r="B13180" s="439"/>
      <c r="C13180" s="215"/>
      <c r="D13180" s="446"/>
      <c r="I13180" s="343"/>
      <c r="J13180" s="454"/>
    </row>
    <row r="13181" spans="2:10" ht="93.75" customHeight="1" x14ac:dyDescent="0.25">
      <c r="B13181" s="439"/>
      <c r="C13181" s="215"/>
      <c r="D13181" s="446"/>
      <c r="I13181" s="343"/>
      <c r="J13181" s="454"/>
    </row>
    <row r="13182" spans="2:10" ht="93.75" customHeight="1" x14ac:dyDescent="0.25">
      <c r="B13182" s="439"/>
      <c r="C13182" s="215"/>
      <c r="D13182" s="446"/>
      <c r="I13182" s="343"/>
      <c r="J13182" s="454"/>
    </row>
    <row r="13183" spans="2:10" ht="93.75" customHeight="1" x14ac:dyDescent="0.25">
      <c r="B13183" s="439"/>
      <c r="C13183" s="215"/>
      <c r="D13183" s="446"/>
      <c r="I13183" s="343"/>
      <c r="J13183" s="454"/>
    </row>
    <row r="13184" spans="2:10" ht="93.75" customHeight="1" x14ac:dyDescent="0.25">
      <c r="B13184" s="439"/>
      <c r="C13184" s="215"/>
      <c r="D13184" s="446"/>
      <c r="I13184" s="343"/>
      <c r="J13184" s="454"/>
    </row>
    <row r="13185" spans="2:10" ht="93.75" customHeight="1" x14ac:dyDescent="0.25">
      <c r="B13185" s="439"/>
      <c r="C13185" s="215"/>
      <c r="D13185" s="446"/>
      <c r="I13185" s="343"/>
      <c r="J13185" s="454"/>
    </row>
    <row r="13186" spans="2:10" ht="93.75" customHeight="1" x14ac:dyDescent="0.25">
      <c r="B13186" s="439"/>
      <c r="C13186" s="215"/>
      <c r="D13186" s="446"/>
      <c r="I13186" s="343"/>
      <c r="J13186" s="454"/>
    </row>
    <row r="13187" spans="2:10" ht="93.75" customHeight="1" x14ac:dyDescent="0.25">
      <c r="B13187" s="439"/>
      <c r="C13187" s="215"/>
      <c r="D13187" s="446"/>
      <c r="I13187" s="343"/>
      <c r="J13187" s="454"/>
    </row>
    <row r="13188" spans="2:10" ht="93.75" customHeight="1" x14ac:dyDescent="0.25">
      <c r="B13188" s="439"/>
      <c r="C13188" s="215"/>
      <c r="D13188" s="446"/>
      <c r="I13188" s="343"/>
      <c r="J13188" s="454"/>
    </row>
    <row r="13189" spans="2:10" ht="93.75" customHeight="1" x14ac:dyDescent="0.25">
      <c r="B13189" s="439"/>
      <c r="C13189" s="215"/>
      <c r="D13189" s="446"/>
      <c r="I13189" s="343"/>
      <c r="J13189" s="454"/>
    </row>
    <row r="13190" spans="2:10" ht="93.75" customHeight="1" x14ac:dyDescent="0.25">
      <c r="B13190" s="439"/>
      <c r="C13190" s="215"/>
      <c r="D13190" s="446"/>
      <c r="I13190" s="343"/>
      <c r="J13190" s="454"/>
    </row>
    <row r="13191" spans="2:10" ht="93.75" customHeight="1" x14ac:dyDescent="0.25">
      <c r="B13191" s="439"/>
      <c r="C13191" s="215"/>
      <c r="D13191" s="446"/>
      <c r="I13191" s="343"/>
      <c r="J13191" s="454"/>
    </row>
    <row r="13192" spans="2:10" ht="93.75" customHeight="1" x14ac:dyDescent="0.25">
      <c r="B13192" s="439"/>
      <c r="C13192" s="215"/>
      <c r="D13192" s="446"/>
      <c r="I13192" s="343"/>
      <c r="J13192" s="454"/>
    </row>
    <row r="13193" spans="2:10" ht="93.75" customHeight="1" x14ac:dyDescent="0.25">
      <c r="B13193" s="439"/>
      <c r="C13193" s="215"/>
      <c r="D13193" s="446"/>
      <c r="I13193" s="343"/>
      <c r="J13193" s="454"/>
    </row>
    <row r="13194" spans="2:10" ht="93.75" customHeight="1" x14ac:dyDescent="0.25">
      <c r="B13194" s="439"/>
      <c r="C13194" s="215"/>
      <c r="D13194" s="446"/>
      <c r="I13194" s="343"/>
      <c r="J13194" s="454"/>
    </row>
    <row r="13195" spans="2:10" ht="93.75" customHeight="1" x14ac:dyDescent="0.25">
      <c r="B13195" s="439"/>
      <c r="C13195" s="215"/>
      <c r="D13195" s="446"/>
      <c r="I13195" s="343"/>
      <c r="J13195" s="454"/>
    </row>
    <row r="13196" spans="2:10" ht="93.75" customHeight="1" x14ac:dyDescent="0.25">
      <c r="B13196" s="439"/>
      <c r="C13196" s="215"/>
      <c r="D13196" s="446"/>
      <c r="I13196" s="343"/>
      <c r="J13196" s="454"/>
    </row>
    <row r="13197" spans="2:10" ht="93.75" customHeight="1" x14ac:dyDescent="0.25">
      <c r="B13197" s="439"/>
      <c r="C13197" s="215"/>
      <c r="D13197" s="446"/>
      <c r="I13197" s="343"/>
      <c r="J13197" s="454"/>
    </row>
    <row r="13198" spans="2:10" ht="93.75" customHeight="1" x14ac:dyDescent="0.25">
      <c r="B13198" s="439"/>
      <c r="C13198" s="215"/>
      <c r="D13198" s="446"/>
      <c r="I13198" s="343"/>
      <c r="J13198" s="454"/>
    </row>
    <row r="13199" spans="2:10" ht="93.75" customHeight="1" x14ac:dyDescent="0.25">
      <c r="B13199" s="439"/>
      <c r="C13199" s="215"/>
      <c r="D13199" s="446"/>
      <c r="I13199" s="343"/>
      <c r="J13199" s="454"/>
    </row>
    <row r="13200" spans="2:10" ht="93.75" customHeight="1" x14ac:dyDescent="0.25">
      <c r="B13200" s="439"/>
      <c r="C13200" s="215"/>
      <c r="D13200" s="446"/>
      <c r="I13200" s="343"/>
      <c r="J13200" s="454"/>
    </row>
    <row r="13201" spans="2:10" ht="93.75" customHeight="1" x14ac:dyDescent="0.25">
      <c r="B13201" s="439"/>
      <c r="C13201" s="215"/>
      <c r="D13201" s="446"/>
      <c r="I13201" s="343"/>
      <c r="J13201" s="454"/>
    </row>
    <row r="13202" spans="2:10" ht="93.75" customHeight="1" x14ac:dyDescent="0.25">
      <c r="B13202" s="439"/>
      <c r="C13202" s="215"/>
      <c r="D13202" s="446"/>
      <c r="I13202" s="343"/>
      <c r="J13202" s="454"/>
    </row>
    <row r="13203" spans="2:10" ht="93.75" customHeight="1" x14ac:dyDescent="0.25">
      <c r="B13203" s="439"/>
      <c r="C13203" s="215"/>
      <c r="D13203" s="446"/>
      <c r="I13203" s="343"/>
      <c r="J13203" s="454"/>
    </row>
    <row r="13204" spans="2:10" ht="93.75" customHeight="1" x14ac:dyDescent="0.25">
      <c r="B13204" s="439"/>
      <c r="C13204" s="215"/>
      <c r="D13204" s="446"/>
      <c r="I13204" s="343"/>
      <c r="J13204" s="454"/>
    </row>
    <row r="13205" spans="2:10" ht="93.75" customHeight="1" x14ac:dyDescent="0.25">
      <c r="B13205" s="439"/>
      <c r="C13205" s="215"/>
      <c r="D13205" s="446"/>
      <c r="I13205" s="343"/>
      <c r="J13205" s="454"/>
    </row>
    <row r="13206" spans="2:10" ht="93.75" customHeight="1" x14ac:dyDescent="0.25">
      <c r="B13206" s="439"/>
      <c r="C13206" s="215"/>
      <c r="D13206" s="446"/>
      <c r="I13206" s="343"/>
      <c r="J13206" s="454"/>
    </row>
    <row r="13207" spans="2:10" ht="93.75" customHeight="1" x14ac:dyDescent="0.25">
      <c r="B13207" s="439"/>
      <c r="C13207" s="215"/>
      <c r="D13207" s="446"/>
      <c r="I13207" s="343"/>
      <c r="J13207" s="454"/>
    </row>
    <row r="13208" spans="2:10" ht="93.75" customHeight="1" x14ac:dyDescent="0.25">
      <c r="B13208" s="439"/>
      <c r="C13208" s="215"/>
      <c r="D13208" s="446"/>
      <c r="I13208" s="343"/>
      <c r="J13208" s="454"/>
    </row>
    <row r="13209" spans="2:10" ht="93.75" customHeight="1" x14ac:dyDescent="0.25">
      <c r="B13209" s="439"/>
      <c r="C13209" s="215"/>
      <c r="D13209" s="446"/>
      <c r="I13209" s="343"/>
      <c r="J13209" s="454"/>
    </row>
    <row r="13210" spans="2:10" ht="93.75" customHeight="1" x14ac:dyDescent="0.25">
      <c r="B13210" s="439"/>
      <c r="C13210" s="215"/>
      <c r="D13210" s="446"/>
      <c r="I13210" s="343"/>
      <c r="J13210" s="454"/>
    </row>
    <row r="13211" spans="2:10" ht="93.75" customHeight="1" x14ac:dyDescent="0.25">
      <c r="B13211" s="439"/>
      <c r="C13211" s="215"/>
      <c r="D13211" s="446"/>
      <c r="I13211" s="343"/>
      <c r="J13211" s="454"/>
    </row>
    <row r="13212" spans="2:10" ht="93.75" customHeight="1" x14ac:dyDescent="0.25">
      <c r="B13212" s="439"/>
      <c r="C13212" s="215"/>
      <c r="D13212" s="446"/>
      <c r="I13212" s="343"/>
      <c r="J13212" s="454"/>
    </row>
    <row r="13213" spans="2:10" ht="93.75" customHeight="1" x14ac:dyDescent="0.25">
      <c r="B13213" s="439"/>
      <c r="C13213" s="215"/>
      <c r="D13213" s="446"/>
      <c r="I13213" s="343"/>
      <c r="J13213" s="454"/>
    </row>
    <row r="13214" spans="2:10" ht="93.75" customHeight="1" x14ac:dyDescent="0.25">
      <c r="B13214" s="439"/>
      <c r="C13214" s="215"/>
      <c r="D13214" s="446"/>
      <c r="I13214" s="343"/>
      <c r="J13214" s="454"/>
    </row>
    <row r="13215" spans="2:10" ht="93.75" customHeight="1" x14ac:dyDescent="0.25">
      <c r="B13215" s="439"/>
      <c r="C13215" s="215"/>
      <c r="D13215" s="446"/>
      <c r="I13215" s="343"/>
      <c r="J13215" s="454"/>
    </row>
    <row r="13216" spans="2:10" ht="93.75" customHeight="1" x14ac:dyDescent="0.25">
      <c r="B13216" s="439"/>
      <c r="C13216" s="215"/>
      <c r="D13216" s="446"/>
      <c r="I13216" s="343"/>
      <c r="J13216" s="454"/>
    </row>
    <row r="13217" spans="2:10" ht="93.75" customHeight="1" x14ac:dyDescent="0.25">
      <c r="B13217" s="439"/>
      <c r="C13217" s="215"/>
      <c r="D13217" s="446"/>
      <c r="I13217" s="343"/>
      <c r="J13217" s="454"/>
    </row>
    <row r="13218" spans="2:10" ht="93.75" customHeight="1" x14ac:dyDescent="0.25">
      <c r="B13218" s="439"/>
      <c r="C13218" s="215"/>
      <c r="D13218" s="446"/>
      <c r="I13218" s="343"/>
      <c r="J13218" s="454"/>
    </row>
    <row r="13219" spans="2:10" ht="93.75" customHeight="1" x14ac:dyDescent="0.25">
      <c r="B13219" s="439"/>
      <c r="C13219" s="215"/>
      <c r="D13219" s="446"/>
      <c r="I13219" s="343"/>
      <c r="J13219" s="454"/>
    </row>
    <row r="13220" spans="2:10" ht="93.75" customHeight="1" x14ac:dyDescent="0.25">
      <c r="B13220" s="439"/>
      <c r="C13220" s="215"/>
      <c r="D13220" s="446"/>
      <c r="I13220" s="343"/>
      <c r="J13220" s="454"/>
    </row>
    <row r="13221" spans="2:10" ht="93.75" customHeight="1" x14ac:dyDescent="0.25">
      <c r="B13221" s="439"/>
      <c r="C13221" s="215"/>
      <c r="D13221" s="446"/>
      <c r="I13221" s="343"/>
      <c r="J13221" s="454"/>
    </row>
    <row r="13222" spans="2:10" ht="93.75" customHeight="1" x14ac:dyDescent="0.25">
      <c r="B13222" s="439"/>
      <c r="C13222" s="215"/>
      <c r="D13222" s="446"/>
      <c r="I13222" s="343"/>
      <c r="J13222" s="454"/>
    </row>
    <row r="13223" spans="2:10" ht="93.75" customHeight="1" x14ac:dyDescent="0.25">
      <c r="B13223" s="439"/>
      <c r="C13223" s="215"/>
      <c r="D13223" s="446"/>
      <c r="I13223" s="343"/>
      <c r="J13223" s="454"/>
    </row>
    <row r="13224" spans="2:10" ht="93.75" customHeight="1" x14ac:dyDescent="0.25">
      <c r="B13224" s="439"/>
      <c r="C13224" s="215"/>
      <c r="D13224" s="446"/>
      <c r="I13224" s="343"/>
      <c r="J13224" s="454"/>
    </row>
    <row r="13225" spans="2:10" ht="93.75" customHeight="1" x14ac:dyDescent="0.25">
      <c r="B13225" s="439"/>
      <c r="C13225" s="215"/>
      <c r="D13225" s="446"/>
      <c r="I13225" s="343"/>
      <c r="J13225" s="454"/>
    </row>
    <row r="13226" spans="2:10" ht="93.75" customHeight="1" x14ac:dyDescent="0.25">
      <c r="B13226" s="439"/>
      <c r="C13226" s="215"/>
      <c r="D13226" s="446"/>
      <c r="I13226" s="343"/>
      <c r="J13226" s="454"/>
    </row>
    <row r="13227" spans="2:10" ht="93.75" customHeight="1" x14ac:dyDescent="0.25">
      <c r="B13227" s="439"/>
      <c r="C13227" s="215"/>
      <c r="D13227" s="446"/>
      <c r="I13227" s="343"/>
      <c r="J13227" s="454"/>
    </row>
    <row r="13228" spans="2:10" ht="93.75" customHeight="1" x14ac:dyDescent="0.25">
      <c r="B13228" s="439"/>
      <c r="C13228" s="215"/>
      <c r="D13228" s="446"/>
      <c r="I13228" s="343"/>
      <c r="J13228" s="454"/>
    </row>
    <row r="13229" spans="2:10" ht="93.75" customHeight="1" x14ac:dyDescent="0.25">
      <c r="B13229" s="439"/>
      <c r="C13229" s="215"/>
      <c r="D13229" s="446"/>
      <c r="I13229" s="343"/>
      <c r="J13229" s="454"/>
    </row>
    <row r="13230" spans="2:10" ht="93.75" customHeight="1" x14ac:dyDescent="0.25">
      <c r="B13230" s="439"/>
      <c r="C13230" s="215"/>
      <c r="D13230" s="446"/>
      <c r="I13230" s="343"/>
      <c r="J13230" s="454"/>
    </row>
    <row r="13231" spans="2:10" ht="93.75" customHeight="1" x14ac:dyDescent="0.25">
      <c r="B13231" s="439"/>
      <c r="C13231" s="215"/>
      <c r="D13231" s="446"/>
      <c r="I13231" s="343"/>
      <c r="J13231" s="454"/>
    </row>
    <row r="13232" spans="2:10" ht="93.75" customHeight="1" x14ac:dyDescent="0.25">
      <c r="B13232" s="439"/>
      <c r="C13232" s="215"/>
      <c r="D13232" s="446"/>
      <c r="I13232" s="343"/>
      <c r="J13232" s="454"/>
    </row>
    <row r="13233" spans="2:10" ht="93.75" customHeight="1" x14ac:dyDescent="0.25">
      <c r="B13233" s="439"/>
      <c r="C13233" s="215"/>
      <c r="D13233" s="446"/>
      <c r="I13233" s="343"/>
      <c r="J13233" s="454"/>
    </row>
    <row r="13234" spans="2:10" ht="93.75" customHeight="1" x14ac:dyDescent="0.25">
      <c r="B13234" s="439"/>
      <c r="C13234" s="215"/>
      <c r="D13234" s="446"/>
      <c r="I13234" s="343"/>
      <c r="J13234" s="454"/>
    </row>
    <row r="13235" spans="2:10" ht="93.75" customHeight="1" x14ac:dyDescent="0.25">
      <c r="B13235" s="439"/>
      <c r="C13235" s="215"/>
      <c r="D13235" s="446"/>
      <c r="I13235" s="343"/>
      <c r="J13235" s="454"/>
    </row>
    <row r="13236" spans="2:10" ht="93.75" customHeight="1" x14ac:dyDescent="0.25">
      <c r="B13236" s="439"/>
      <c r="C13236" s="215"/>
      <c r="D13236" s="446"/>
      <c r="I13236" s="343"/>
      <c r="J13236" s="454"/>
    </row>
    <row r="13237" spans="2:10" ht="93.75" customHeight="1" x14ac:dyDescent="0.25">
      <c r="B13237" s="439"/>
      <c r="C13237" s="215"/>
      <c r="D13237" s="446"/>
      <c r="I13237" s="343"/>
      <c r="J13237" s="454"/>
    </row>
    <row r="13238" spans="2:10" ht="93.75" customHeight="1" x14ac:dyDescent="0.25">
      <c r="B13238" s="439"/>
      <c r="C13238" s="215"/>
      <c r="D13238" s="446"/>
      <c r="I13238" s="343"/>
      <c r="J13238" s="454"/>
    </row>
    <row r="13239" spans="2:10" ht="93.75" customHeight="1" x14ac:dyDescent="0.25">
      <c r="B13239" s="439"/>
      <c r="C13239" s="215"/>
      <c r="D13239" s="446"/>
      <c r="I13239" s="343"/>
      <c r="J13239" s="454"/>
    </row>
    <row r="13240" spans="2:10" ht="93.75" customHeight="1" x14ac:dyDescent="0.25">
      <c r="B13240" s="439"/>
      <c r="C13240" s="215"/>
      <c r="D13240" s="446"/>
      <c r="I13240" s="343"/>
      <c r="J13240" s="454"/>
    </row>
    <row r="13241" spans="2:10" ht="93.75" customHeight="1" x14ac:dyDescent="0.25">
      <c r="B13241" s="439"/>
      <c r="C13241" s="215"/>
      <c r="D13241" s="446"/>
      <c r="I13241" s="343"/>
      <c r="J13241" s="454"/>
    </row>
    <row r="13242" spans="2:10" ht="93.75" customHeight="1" x14ac:dyDescent="0.25">
      <c r="B13242" s="439"/>
      <c r="C13242" s="215"/>
      <c r="D13242" s="446"/>
      <c r="I13242" s="343"/>
      <c r="J13242" s="454"/>
    </row>
    <row r="13243" spans="2:10" ht="93.75" customHeight="1" x14ac:dyDescent="0.25">
      <c r="B13243" s="439"/>
      <c r="C13243" s="215"/>
      <c r="D13243" s="446"/>
      <c r="I13243" s="343"/>
      <c r="J13243" s="454"/>
    </row>
    <row r="13244" spans="2:10" ht="93.75" customHeight="1" x14ac:dyDescent="0.25">
      <c r="B13244" s="439"/>
      <c r="C13244" s="215"/>
      <c r="D13244" s="446"/>
      <c r="I13244" s="343"/>
      <c r="J13244" s="454"/>
    </row>
    <row r="13245" spans="2:10" ht="93.75" customHeight="1" x14ac:dyDescent="0.25">
      <c r="B13245" s="439"/>
      <c r="C13245" s="215"/>
      <c r="D13245" s="446"/>
      <c r="I13245" s="343"/>
      <c r="J13245" s="454"/>
    </row>
    <row r="13246" spans="2:10" ht="93.75" customHeight="1" x14ac:dyDescent="0.25">
      <c r="B13246" s="439"/>
      <c r="C13246" s="215"/>
      <c r="D13246" s="446"/>
      <c r="I13246" s="343"/>
      <c r="J13246" s="454"/>
    </row>
    <row r="13247" spans="2:10" ht="93.75" customHeight="1" x14ac:dyDescent="0.25">
      <c r="B13247" s="439"/>
      <c r="C13247" s="215"/>
      <c r="D13247" s="446"/>
      <c r="I13247" s="343"/>
      <c r="J13247" s="454"/>
    </row>
    <row r="13248" spans="2:10" ht="93.75" customHeight="1" x14ac:dyDescent="0.25">
      <c r="B13248" s="439"/>
      <c r="C13248" s="215"/>
      <c r="D13248" s="446"/>
      <c r="I13248" s="343"/>
      <c r="J13248" s="454"/>
    </row>
    <row r="13249" spans="2:10" ht="93.75" customHeight="1" x14ac:dyDescent="0.25">
      <c r="B13249" s="439"/>
      <c r="C13249" s="215"/>
      <c r="D13249" s="446"/>
      <c r="I13249" s="343"/>
      <c r="J13249" s="454"/>
    </row>
    <row r="13250" spans="2:10" ht="93.75" customHeight="1" x14ac:dyDescent="0.25">
      <c r="B13250" s="439"/>
      <c r="C13250" s="215"/>
      <c r="D13250" s="446"/>
      <c r="I13250" s="343"/>
      <c r="J13250" s="454"/>
    </row>
    <row r="13251" spans="2:10" ht="93.75" customHeight="1" x14ac:dyDescent="0.25">
      <c r="B13251" s="439"/>
      <c r="C13251" s="215"/>
      <c r="D13251" s="446"/>
      <c r="I13251" s="343"/>
      <c r="J13251" s="454"/>
    </row>
    <row r="13252" spans="2:10" ht="93.75" customHeight="1" x14ac:dyDescent="0.25">
      <c r="B13252" s="439"/>
      <c r="C13252" s="215"/>
      <c r="D13252" s="446"/>
      <c r="I13252" s="343"/>
      <c r="J13252" s="454"/>
    </row>
    <row r="13253" spans="2:10" ht="93.75" customHeight="1" x14ac:dyDescent="0.25">
      <c r="B13253" s="439"/>
      <c r="C13253" s="215"/>
      <c r="D13253" s="446"/>
      <c r="I13253" s="343"/>
      <c r="J13253" s="454"/>
    </row>
    <row r="13254" spans="2:10" ht="93.75" customHeight="1" x14ac:dyDescent="0.25">
      <c r="B13254" s="439"/>
      <c r="C13254" s="215"/>
      <c r="D13254" s="446"/>
      <c r="I13254" s="343"/>
      <c r="J13254" s="454"/>
    </row>
    <row r="13255" spans="2:10" ht="93.75" customHeight="1" x14ac:dyDescent="0.25">
      <c r="B13255" s="439"/>
      <c r="C13255" s="215"/>
      <c r="D13255" s="446"/>
      <c r="I13255" s="343"/>
      <c r="J13255" s="454"/>
    </row>
    <row r="13256" spans="2:10" ht="93.75" customHeight="1" x14ac:dyDescent="0.25">
      <c r="B13256" s="439"/>
      <c r="C13256" s="215"/>
      <c r="D13256" s="446"/>
      <c r="I13256" s="343"/>
      <c r="J13256" s="454"/>
    </row>
    <row r="13257" spans="2:10" ht="93.75" customHeight="1" x14ac:dyDescent="0.25">
      <c r="B13257" s="439"/>
      <c r="C13257" s="215"/>
      <c r="D13257" s="446"/>
      <c r="I13257" s="343"/>
      <c r="J13257" s="454"/>
    </row>
    <row r="13258" spans="2:10" ht="93.75" customHeight="1" x14ac:dyDescent="0.25">
      <c r="B13258" s="439"/>
      <c r="C13258" s="215"/>
      <c r="D13258" s="446"/>
      <c r="I13258" s="343"/>
      <c r="J13258" s="454"/>
    </row>
    <row r="13259" spans="2:10" ht="93.75" customHeight="1" x14ac:dyDescent="0.25">
      <c r="B13259" s="439"/>
      <c r="C13259" s="215"/>
      <c r="D13259" s="446"/>
      <c r="I13259" s="343"/>
      <c r="J13259" s="454"/>
    </row>
    <row r="13260" spans="2:10" ht="93.75" customHeight="1" x14ac:dyDescent="0.25">
      <c r="B13260" s="439"/>
      <c r="C13260" s="215"/>
      <c r="D13260" s="446"/>
      <c r="I13260" s="343"/>
      <c r="J13260" s="454"/>
    </row>
    <row r="13261" spans="2:10" ht="93.75" customHeight="1" x14ac:dyDescent="0.25">
      <c r="B13261" s="439"/>
      <c r="C13261" s="215"/>
      <c r="D13261" s="446"/>
      <c r="I13261" s="343"/>
      <c r="J13261" s="454"/>
    </row>
    <row r="13262" spans="2:10" ht="93.75" customHeight="1" x14ac:dyDescent="0.25">
      <c r="B13262" s="439"/>
      <c r="C13262" s="215"/>
      <c r="D13262" s="446"/>
      <c r="I13262" s="343"/>
      <c r="J13262" s="454"/>
    </row>
    <row r="13263" spans="2:10" ht="93.75" customHeight="1" x14ac:dyDescent="0.25">
      <c r="B13263" s="439"/>
      <c r="C13263" s="215"/>
      <c r="D13263" s="446"/>
      <c r="I13263" s="343"/>
      <c r="J13263" s="454"/>
    </row>
    <row r="13264" spans="2:10" ht="93.75" customHeight="1" x14ac:dyDescent="0.25">
      <c r="B13264" s="439"/>
      <c r="C13264" s="215"/>
      <c r="D13264" s="446"/>
      <c r="I13264" s="343"/>
      <c r="J13264" s="454"/>
    </row>
    <row r="13265" spans="2:10" ht="93.75" customHeight="1" x14ac:dyDescent="0.25">
      <c r="B13265" s="439"/>
      <c r="C13265" s="215"/>
      <c r="D13265" s="446"/>
      <c r="I13265" s="343"/>
      <c r="J13265" s="454"/>
    </row>
    <row r="13266" spans="2:10" ht="93.75" customHeight="1" x14ac:dyDescent="0.25">
      <c r="B13266" s="439"/>
      <c r="C13266" s="215"/>
      <c r="D13266" s="446"/>
      <c r="I13266" s="343"/>
      <c r="J13266" s="454"/>
    </row>
    <row r="13267" spans="2:10" ht="93.75" customHeight="1" x14ac:dyDescent="0.25">
      <c r="B13267" s="439"/>
      <c r="C13267" s="215"/>
      <c r="D13267" s="446"/>
      <c r="I13267" s="343"/>
      <c r="J13267" s="454"/>
    </row>
    <row r="13268" spans="2:10" ht="93.75" customHeight="1" x14ac:dyDescent="0.25">
      <c r="B13268" s="439"/>
      <c r="C13268" s="215"/>
      <c r="D13268" s="446"/>
      <c r="I13268" s="343"/>
      <c r="J13268" s="454"/>
    </row>
    <row r="13269" spans="2:10" ht="93.75" customHeight="1" x14ac:dyDescent="0.25">
      <c r="B13269" s="439"/>
      <c r="C13269" s="215"/>
      <c r="D13269" s="446"/>
      <c r="I13269" s="343"/>
      <c r="J13269" s="454"/>
    </row>
    <row r="13270" spans="2:10" ht="93.75" customHeight="1" x14ac:dyDescent="0.25">
      <c r="B13270" s="439"/>
      <c r="C13270" s="215"/>
      <c r="D13270" s="446"/>
      <c r="I13270" s="343"/>
      <c r="J13270" s="454"/>
    </row>
    <row r="13271" spans="2:10" ht="93.75" customHeight="1" x14ac:dyDescent="0.25">
      <c r="B13271" s="439"/>
      <c r="C13271" s="215"/>
      <c r="D13271" s="446"/>
      <c r="I13271" s="343"/>
      <c r="J13271" s="454"/>
    </row>
    <row r="13272" spans="2:10" ht="93.75" customHeight="1" x14ac:dyDescent="0.25">
      <c r="B13272" s="439"/>
      <c r="C13272" s="215"/>
      <c r="D13272" s="446"/>
      <c r="I13272" s="343"/>
      <c r="J13272" s="454"/>
    </row>
    <row r="13273" spans="2:10" ht="93.75" customHeight="1" x14ac:dyDescent="0.25">
      <c r="B13273" s="439"/>
      <c r="C13273" s="215"/>
      <c r="D13273" s="446"/>
      <c r="I13273" s="343"/>
      <c r="J13273" s="454"/>
    </row>
    <row r="13274" spans="2:10" ht="93.75" customHeight="1" x14ac:dyDescent="0.25">
      <c r="B13274" s="439"/>
      <c r="C13274" s="215"/>
      <c r="D13274" s="446"/>
      <c r="I13274" s="343"/>
      <c r="J13274" s="454"/>
    </row>
    <row r="13275" spans="2:10" ht="93.75" customHeight="1" x14ac:dyDescent="0.25">
      <c r="B13275" s="439"/>
      <c r="C13275" s="215"/>
      <c r="D13275" s="446"/>
      <c r="I13275" s="343"/>
      <c r="J13275" s="454"/>
    </row>
    <row r="13276" spans="2:10" ht="93.75" customHeight="1" x14ac:dyDescent="0.25">
      <c r="B13276" s="439"/>
      <c r="C13276" s="215"/>
      <c r="D13276" s="446"/>
      <c r="I13276" s="343"/>
      <c r="J13276" s="454"/>
    </row>
    <row r="13277" spans="2:10" ht="93.75" customHeight="1" x14ac:dyDescent="0.25">
      <c r="B13277" s="439"/>
      <c r="C13277" s="215"/>
      <c r="D13277" s="446"/>
      <c r="I13277" s="343"/>
      <c r="J13277" s="454"/>
    </row>
    <row r="13278" spans="2:10" ht="93.75" customHeight="1" x14ac:dyDescent="0.25">
      <c r="B13278" s="439"/>
      <c r="C13278" s="215"/>
      <c r="D13278" s="446"/>
      <c r="I13278" s="343"/>
      <c r="J13278" s="454"/>
    </row>
    <row r="13279" spans="2:10" ht="93.75" customHeight="1" x14ac:dyDescent="0.25">
      <c r="B13279" s="439"/>
      <c r="C13279" s="215"/>
      <c r="D13279" s="446"/>
      <c r="I13279" s="343"/>
      <c r="J13279" s="454"/>
    </row>
    <row r="13280" spans="2:10" ht="93.75" customHeight="1" x14ac:dyDescent="0.25">
      <c r="B13280" s="439"/>
      <c r="C13280" s="215"/>
      <c r="D13280" s="446"/>
      <c r="I13280" s="343"/>
      <c r="J13280" s="454"/>
    </row>
    <row r="13281" spans="2:10" ht="93.75" customHeight="1" x14ac:dyDescent="0.25">
      <c r="B13281" s="439"/>
      <c r="C13281" s="215"/>
      <c r="D13281" s="446"/>
      <c r="I13281" s="343"/>
      <c r="J13281" s="454"/>
    </row>
    <row r="13282" spans="2:10" ht="93.75" customHeight="1" x14ac:dyDescent="0.25">
      <c r="B13282" s="439"/>
      <c r="C13282" s="215"/>
      <c r="D13282" s="446"/>
      <c r="I13282" s="343"/>
      <c r="J13282" s="454"/>
    </row>
    <row r="13283" spans="2:10" ht="93.75" customHeight="1" x14ac:dyDescent="0.25">
      <c r="B13283" s="439"/>
      <c r="C13283" s="215"/>
      <c r="D13283" s="446"/>
      <c r="I13283" s="343"/>
      <c r="J13283" s="454"/>
    </row>
    <row r="13284" spans="2:10" ht="93.75" customHeight="1" x14ac:dyDescent="0.25">
      <c r="B13284" s="439"/>
      <c r="C13284" s="215"/>
      <c r="D13284" s="446"/>
      <c r="I13284" s="343"/>
      <c r="J13284" s="454"/>
    </row>
    <row r="13285" spans="2:10" ht="93.75" customHeight="1" x14ac:dyDescent="0.25">
      <c r="B13285" s="439"/>
      <c r="C13285" s="215"/>
      <c r="D13285" s="446"/>
      <c r="I13285" s="343"/>
      <c r="J13285" s="454"/>
    </row>
    <row r="13286" spans="2:10" ht="93.75" customHeight="1" x14ac:dyDescent="0.25">
      <c r="B13286" s="439"/>
      <c r="C13286" s="215"/>
      <c r="D13286" s="446"/>
      <c r="I13286" s="343"/>
      <c r="J13286" s="454"/>
    </row>
    <row r="13287" spans="2:10" ht="93.75" customHeight="1" x14ac:dyDescent="0.25">
      <c r="B13287" s="439"/>
      <c r="C13287" s="215"/>
      <c r="D13287" s="446"/>
      <c r="I13287" s="343"/>
      <c r="J13287" s="454"/>
    </row>
    <row r="13288" spans="2:10" ht="93.75" customHeight="1" x14ac:dyDescent="0.25">
      <c r="B13288" s="439"/>
      <c r="C13288" s="215"/>
      <c r="D13288" s="446"/>
      <c r="I13288" s="343"/>
      <c r="J13288" s="454"/>
    </row>
    <row r="13289" spans="2:10" ht="93.75" customHeight="1" x14ac:dyDescent="0.25">
      <c r="B13289" s="439"/>
      <c r="C13289" s="215"/>
      <c r="D13289" s="446"/>
      <c r="I13289" s="343"/>
      <c r="J13289" s="454"/>
    </row>
    <row r="13290" spans="2:10" ht="93.75" customHeight="1" x14ac:dyDescent="0.25">
      <c r="B13290" s="439"/>
      <c r="C13290" s="215"/>
      <c r="D13290" s="446"/>
      <c r="I13290" s="343"/>
      <c r="J13290" s="454"/>
    </row>
    <row r="13291" spans="2:10" ht="93.75" customHeight="1" x14ac:dyDescent="0.25">
      <c r="B13291" s="439"/>
      <c r="C13291" s="215"/>
      <c r="D13291" s="446"/>
      <c r="I13291" s="343"/>
      <c r="J13291" s="454"/>
    </row>
    <row r="13292" spans="2:10" ht="93.75" customHeight="1" x14ac:dyDescent="0.25">
      <c r="B13292" s="439"/>
      <c r="C13292" s="215"/>
      <c r="D13292" s="446"/>
      <c r="I13292" s="343"/>
      <c r="J13292" s="454"/>
    </row>
    <row r="13293" spans="2:10" ht="93.75" customHeight="1" x14ac:dyDescent="0.25">
      <c r="B13293" s="439"/>
      <c r="C13293" s="215"/>
      <c r="D13293" s="446"/>
      <c r="I13293" s="343"/>
      <c r="J13293" s="454"/>
    </row>
    <row r="13294" spans="2:10" ht="93.75" customHeight="1" x14ac:dyDescent="0.25">
      <c r="B13294" s="439"/>
      <c r="C13294" s="215"/>
      <c r="D13294" s="446"/>
      <c r="I13294" s="343"/>
      <c r="J13294" s="454"/>
    </row>
    <row r="13295" spans="2:10" ht="93.75" customHeight="1" x14ac:dyDescent="0.25">
      <c r="B13295" s="439"/>
      <c r="C13295" s="215"/>
      <c r="D13295" s="446"/>
      <c r="I13295" s="343"/>
      <c r="J13295" s="454"/>
    </row>
    <row r="13296" spans="2:10" ht="93.75" customHeight="1" x14ac:dyDescent="0.25">
      <c r="B13296" s="439"/>
      <c r="C13296" s="215"/>
      <c r="D13296" s="446"/>
      <c r="I13296" s="343"/>
      <c r="J13296" s="454"/>
    </row>
    <row r="13297" spans="2:10" ht="93.75" customHeight="1" x14ac:dyDescent="0.25">
      <c r="B13297" s="439"/>
      <c r="C13297" s="215"/>
      <c r="D13297" s="446"/>
      <c r="I13297" s="343"/>
      <c r="J13297" s="454"/>
    </row>
    <row r="13298" spans="2:10" ht="93.75" customHeight="1" x14ac:dyDescent="0.25">
      <c r="B13298" s="439"/>
      <c r="C13298" s="215"/>
      <c r="D13298" s="446"/>
      <c r="I13298" s="343"/>
      <c r="J13298" s="454"/>
    </row>
    <row r="13299" spans="2:10" ht="93.75" customHeight="1" x14ac:dyDescent="0.25">
      <c r="B13299" s="439"/>
      <c r="C13299" s="215"/>
      <c r="D13299" s="446"/>
      <c r="I13299" s="343"/>
      <c r="J13299" s="454"/>
    </row>
    <row r="13300" spans="2:10" ht="93.75" customHeight="1" x14ac:dyDescent="0.25">
      <c r="B13300" s="439"/>
      <c r="C13300" s="215"/>
      <c r="D13300" s="446"/>
      <c r="I13300" s="343"/>
      <c r="J13300" s="454"/>
    </row>
    <row r="13301" spans="2:10" ht="93.75" customHeight="1" x14ac:dyDescent="0.25">
      <c r="B13301" s="439"/>
      <c r="C13301" s="215"/>
      <c r="D13301" s="446"/>
      <c r="I13301" s="343"/>
      <c r="J13301" s="454"/>
    </row>
    <row r="13302" spans="2:10" ht="93.75" customHeight="1" x14ac:dyDescent="0.25">
      <c r="B13302" s="439"/>
      <c r="C13302" s="215"/>
      <c r="D13302" s="446"/>
      <c r="I13302" s="343"/>
      <c r="J13302" s="454"/>
    </row>
    <row r="13303" spans="2:10" ht="93.75" customHeight="1" x14ac:dyDescent="0.25">
      <c r="B13303" s="439"/>
      <c r="C13303" s="215"/>
      <c r="D13303" s="446"/>
      <c r="I13303" s="343"/>
      <c r="J13303" s="454"/>
    </row>
    <row r="13304" spans="2:10" ht="93.75" customHeight="1" x14ac:dyDescent="0.25">
      <c r="B13304" s="439"/>
      <c r="C13304" s="215"/>
      <c r="D13304" s="446"/>
      <c r="I13304" s="343"/>
      <c r="J13304" s="454"/>
    </row>
    <row r="13305" spans="2:10" ht="93.75" customHeight="1" x14ac:dyDescent="0.25">
      <c r="B13305" s="439"/>
      <c r="C13305" s="215"/>
      <c r="D13305" s="446"/>
      <c r="I13305" s="343"/>
      <c r="J13305" s="454"/>
    </row>
    <row r="13306" spans="2:10" ht="93.75" customHeight="1" x14ac:dyDescent="0.25">
      <c r="B13306" s="439"/>
      <c r="C13306" s="215"/>
      <c r="D13306" s="446"/>
      <c r="I13306" s="343"/>
      <c r="J13306" s="454"/>
    </row>
    <row r="13307" spans="2:10" ht="93.75" customHeight="1" x14ac:dyDescent="0.25">
      <c r="B13307" s="439"/>
      <c r="C13307" s="215"/>
      <c r="D13307" s="446"/>
      <c r="I13307" s="343"/>
      <c r="J13307" s="454"/>
    </row>
    <row r="13308" spans="2:10" ht="93.75" customHeight="1" x14ac:dyDescent="0.25">
      <c r="B13308" s="439"/>
      <c r="C13308" s="215"/>
      <c r="D13308" s="446"/>
      <c r="I13308" s="343"/>
      <c r="J13308" s="454"/>
    </row>
    <row r="13309" spans="2:10" ht="93.75" customHeight="1" x14ac:dyDescent="0.25">
      <c r="B13309" s="439"/>
      <c r="C13309" s="215"/>
      <c r="D13309" s="446"/>
      <c r="I13309" s="343"/>
      <c r="J13309" s="454"/>
    </row>
    <row r="13310" spans="2:10" ht="93.75" customHeight="1" x14ac:dyDescent="0.25">
      <c r="B13310" s="439"/>
      <c r="C13310" s="215"/>
      <c r="D13310" s="446"/>
      <c r="I13310" s="343"/>
      <c r="J13310" s="454"/>
    </row>
    <row r="13311" spans="2:10" ht="93.75" customHeight="1" x14ac:dyDescent="0.25">
      <c r="B13311" s="439"/>
      <c r="C13311" s="215"/>
      <c r="D13311" s="446"/>
      <c r="I13311" s="343"/>
      <c r="J13311" s="454"/>
    </row>
    <row r="13312" spans="2:10" ht="93.75" customHeight="1" x14ac:dyDescent="0.25">
      <c r="B13312" s="439"/>
      <c r="C13312" s="215"/>
      <c r="D13312" s="446"/>
      <c r="I13312" s="343"/>
      <c r="J13312" s="454"/>
    </row>
    <row r="13313" spans="2:10" ht="93.75" customHeight="1" x14ac:dyDescent="0.25">
      <c r="B13313" s="439"/>
      <c r="C13313" s="215"/>
      <c r="D13313" s="446"/>
      <c r="I13313" s="343"/>
      <c r="J13313" s="454"/>
    </row>
    <row r="13314" spans="2:10" ht="93.75" customHeight="1" x14ac:dyDescent="0.25">
      <c r="B13314" s="439"/>
      <c r="C13314" s="215"/>
      <c r="D13314" s="446"/>
      <c r="I13314" s="343"/>
      <c r="J13314" s="454"/>
    </row>
    <row r="13315" spans="2:10" ht="93.75" customHeight="1" x14ac:dyDescent="0.25">
      <c r="B13315" s="439"/>
      <c r="C13315" s="215"/>
      <c r="D13315" s="446"/>
      <c r="I13315" s="343"/>
      <c r="J13315" s="454"/>
    </row>
    <row r="13316" spans="2:10" ht="93.75" customHeight="1" x14ac:dyDescent="0.25">
      <c r="B13316" s="439"/>
      <c r="C13316" s="215"/>
      <c r="D13316" s="446"/>
      <c r="I13316" s="343"/>
      <c r="J13316" s="454"/>
    </row>
    <row r="13317" spans="2:10" ht="93.75" customHeight="1" x14ac:dyDescent="0.25">
      <c r="B13317" s="439"/>
      <c r="C13317" s="215"/>
      <c r="D13317" s="446"/>
      <c r="I13317" s="343"/>
      <c r="J13317" s="454"/>
    </row>
    <row r="13318" spans="2:10" ht="93.75" customHeight="1" x14ac:dyDescent="0.25">
      <c r="B13318" s="439"/>
      <c r="C13318" s="215"/>
      <c r="D13318" s="446"/>
      <c r="I13318" s="343"/>
      <c r="J13318" s="454"/>
    </row>
    <row r="13319" spans="2:10" ht="93.75" customHeight="1" x14ac:dyDescent="0.25">
      <c r="B13319" s="439"/>
      <c r="C13319" s="215"/>
      <c r="D13319" s="446"/>
      <c r="I13319" s="343"/>
      <c r="J13319" s="454"/>
    </row>
    <row r="13320" spans="2:10" ht="93.75" customHeight="1" x14ac:dyDescent="0.25">
      <c r="B13320" s="439"/>
      <c r="C13320" s="215"/>
      <c r="D13320" s="446"/>
      <c r="I13320" s="343"/>
      <c r="J13320" s="454"/>
    </row>
    <row r="13321" spans="2:10" ht="93.75" customHeight="1" x14ac:dyDescent="0.25">
      <c r="B13321" s="439"/>
      <c r="C13321" s="215"/>
      <c r="D13321" s="446"/>
      <c r="I13321" s="343"/>
      <c r="J13321" s="454"/>
    </row>
    <row r="13322" spans="2:10" ht="93.75" customHeight="1" x14ac:dyDescent="0.25">
      <c r="B13322" s="439"/>
      <c r="C13322" s="215"/>
      <c r="D13322" s="446"/>
      <c r="I13322" s="343"/>
      <c r="J13322" s="454"/>
    </row>
    <row r="13323" spans="2:10" ht="93.75" customHeight="1" x14ac:dyDescent="0.25">
      <c r="B13323" s="439"/>
      <c r="C13323" s="215"/>
      <c r="D13323" s="446"/>
      <c r="I13323" s="343"/>
      <c r="J13323" s="454"/>
    </row>
    <row r="13324" spans="2:10" ht="93.75" customHeight="1" x14ac:dyDescent="0.25">
      <c r="B13324" s="439"/>
      <c r="C13324" s="215"/>
      <c r="D13324" s="446"/>
      <c r="I13324" s="343"/>
      <c r="J13324" s="454"/>
    </row>
    <row r="13325" spans="2:10" ht="93.75" customHeight="1" x14ac:dyDescent="0.25">
      <c r="B13325" s="439"/>
      <c r="C13325" s="215"/>
      <c r="D13325" s="446"/>
      <c r="I13325" s="343"/>
      <c r="J13325" s="454"/>
    </row>
    <row r="13326" spans="2:10" ht="93.75" customHeight="1" x14ac:dyDescent="0.25">
      <c r="B13326" s="439"/>
      <c r="C13326" s="215"/>
      <c r="D13326" s="446"/>
      <c r="I13326" s="343"/>
      <c r="J13326" s="454"/>
    </row>
    <row r="13327" spans="2:10" ht="93.75" customHeight="1" x14ac:dyDescent="0.25">
      <c r="B13327" s="439"/>
      <c r="C13327" s="215"/>
      <c r="D13327" s="446"/>
      <c r="I13327" s="343"/>
      <c r="J13327" s="454"/>
    </row>
    <row r="13328" spans="2:10" ht="93.75" customHeight="1" x14ac:dyDescent="0.25">
      <c r="B13328" s="439"/>
      <c r="C13328" s="215"/>
      <c r="D13328" s="446"/>
      <c r="I13328" s="343"/>
      <c r="J13328" s="454"/>
    </row>
    <row r="13329" spans="2:10" ht="93.75" customHeight="1" x14ac:dyDescent="0.25">
      <c r="B13329" s="439"/>
      <c r="C13329" s="215"/>
      <c r="D13329" s="446"/>
      <c r="I13329" s="343"/>
      <c r="J13329" s="454"/>
    </row>
    <row r="13330" spans="2:10" ht="93.75" customHeight="1" x14ac:dyDescent="0.25">
      <c r="B13330" s="439"/>
      <c r="C13330" s="215"/>
      <c r="D13330" s="446"/>
      <c r="I13330" s="343"/>
      <c r="J13330" s="454"/>
    </row>
    <row r="13331" spans="2:10" ht="93.75" customHeight="1" x14ac:dyDescent="0.25">
      <c r="B13331" s="439"/>
      <c r="C13331" s="215"/>
      <c r="D13331" s="446"/>
      <c r="I13331" s="343"/>
      <c r="J13331" s="454"/>
    </row>
    <row r="13332" spans="2:10" ht="93.75" customHeight="1" x14ac:dyDescent="0.25">
      <c r="B13332" s="439"/>
      <c r="C13332" s="215"/>
      <c r="D13332" s="446"/>
      <c r="I13332" s="343"/>
      <c r="J13332" s="454"/>
    </row>
    <row r="13333" spans="2:10" ht="93.75" customHeight="1" x14ac:dyDescent="0.25">
      <c r="B13333" s="439"/>
      <c r="C13333" s="215"/>
      <c r="D13333" s="446"/>
      <c r="I13333" s="343"/>
      <c r="J13333" s="454"/>
    </row>
    <row r="13334" spans="2:10" ht="93.75" customHeight="1" x14ac:dyDescent="0.25">
      <c r="B13334" s="439"/>
      <c r="C13334" s="215"/>
      <c r="D13334" s="446"/>
      <c r="I13334" s="343"/>
      <c r="J13334" s="454"/>
    </row>
    <row r="13335" spans="2:10" ht="93.75" customHeight="1" x14ac:dyDescent="0.25">
      <c r="B13335" s="439"/>
      <c r="C13335" s="215"/>
      <c r="D13335" s="446"/>
      <c r="I13335" s="343"/>
      <c r="J13335" s="454"/>
    </row>
    <row r="13336" spans="2:10" ht="93.75" customHeight="1" x14ac:dyDescent="0.25">
      <c r="B13336" s="439"/>
      <c r="C13336" s="215"/>
      <c r="D13336" s="446"/>
      <c r="I13336" s="343"/>
      <c r="J13336" s="454"/>
    </row>
    <row r="13337" spans="2:10" ht="93.75" customHeight="1" x14ac:dyDescent="0.25">
      <c r="B13337" s="439"/>
      <c r="C13337" s="215"/>
      <c r="D13337" s="446"/>
      <c r="I13337" s="343"/>
      <c r="J13337" s="454"/>
    </row>
    <row r="13338" spans="2:10" ht="93.75" customHeight="1" x14ac:dyDescent="0.25">
      <c r="B13338" s="439"/>
      <c r="C13338" s="215"/>
      <c r="D13338" s="446"/>
      <c r="I13338" s="343"/>
      <c r="J13338" s="454"/>
    </row>
    <row r="13339" spans="2:10" ht="93.75" customHeight="1" x14ac:dyDescent="0.25">
      <c r="B13339" s="439"/>
      <c r="C13339" s="215"/>
      <c r="D13339" s="446"/>
      <c r="I13339" s="343"/>
      <c r="J13339" s="454"/>
    </row>
    <row r="13340" spans="2:10" ht="93.75" customHeight="1" x14ac:dyDescent="0.25">
      <c r="B13340" s="439"/>
      <c r="C13340" s="215"/>
      <c r="D13340" s="446"/>
      <c r="I13340" s="343"/>
      <c r="J13340" s="454"/>
    </row>
    <row r="13341" spans="2:10" ht="93.75" customHeight="1" x14ac:dyDescent="0.25">
      <c r="B13341" s="439"/>
      <c r="C13341" s="215"/>
      <c r="D13341" s="446"/>
      <c r="I13341" s="343"/>
      <c r="J13341" s="454"/>
    </row>
    <row r="13342" spans="2:10" ht="93.75" customHeight="1" x14ac:dyDescent="0.25">
      <c r="B13342" s="439"/>
      <c r="C13342" s="215"/>
      <c r="D13342" s="446"/>
      <c r="I13342" s="343"/>
      <c r="J13342" s="454"/>
    </row>
    <row r="13343" spans="2:10" ht="93.75" customHeight="1" x14ac:dyDescent="0.25">
      <c r="B13343" s="439"/>
      <c r="C13343" s="215"/>
      <c r="D13343" s="446"/>
      <c r="I13343" s="343"/>
      <c r="J13343" s="454"/>
    </row>
    <row r="13344" spans="2:10" ht="93.75" customHeight="1" x14ac:dyDescent="0.25">
      <c r="B13344" s="439"/>
      <c r="C13344" s="215"/>
      <c r="D13344" s="446"/>
      <c r="I13344" s="343"/>
      <c r="J13344" s="454"/>
    </row>
    <row r="13345" spans="2:10" ht="93.75" customHeight="1" x14ac:dyDescent="0.25">
      <c r="B13345" s="439"/>
      <c r="C13345" s="215"/>
      <c r="D13345" s="446"/>
      <c r="I13345" s="343"/>
      <c r="J13345" s="454"/>
    </row>
    <row r="13346" spans="2:10" ht="93.75" customHeight="1" x14ac:dyDescent="0.25">
      <c r="B13346" s="439"/>
      <c r="C13346" s="215"/>
      <c r="D13346" s="446"/>
      <c r="I13346" s="343"/>
      <c r="J13346" s="454"/>
    </row>
    <row r="13347" spans="2:10" ht="93.75" customHeight="1" x14ac:dyDescent="0.25">
      <c r="B13347" s="439"/>
      <c r="C13347" s="215"/>
      <c r="D13347" s="446"/>
      <c r="I13347" s="343"/>
      <c r="J13347" s="454"/>
    </row>
    <row r="13348" spans="2:10" ht="93.75" customHeight="1" x14ac:dyDescent="0.25">
      <c r="B13348" s="439"/>
      <c r="C13348" s="215"/>
      <c r="D13348" s="446"/>
      <c r="I13348" s="343"/>
      <c r="J13348" s="454"/>
    </row>
    <row r="13349" spans="2:10" ht="93.75" customHeight="1" x14ac:dyDescent="0.25">
      <c r="B13349" s="439"/>
      <c r="C13349" s="215"/>
      <c r="D13349" s="446"/>
      <c r="I13349" s="343"/>
      <c r="J13349" s="454"/>
    </row>
    <row r="13350" spans="2:10" ht="93.75" customHeight="1" x14ac:dyDescent="0.25">
      <c r="B13350" s="439"/>
      <c r="C13350" s="215"/>
      <c r="D13350" s="446"/>
      <c r="I13350" s="343"/>
      <c r="J13350" s="454"/>
    </row>
    <row r="13351" spans="2:10" ht="93.75" customHeight="1" x14ac:dyDescent="0.25">
      <c r="B13351" s="439"/>
      <c r="C13351" s="215"/>
      <c r="D13351" s="446"/>
      <c r="I13351" s="343"/>
      <c r="J13351" s="454"/>
    </row>
    <row r="13352" spans="2:10" ht="93.75" customHeight="1" x14ac:dyDescent="0.25">
      <c r="B13352" s="439"/>
      <c r="C13352" s="215"/>
      <c r="D13352" s="446"/>
      <c r="I13352" s="343"/>
      <c r="J13352" s="454"/>
    </row>
    <row r="13353" spans="2:10" ht="93.75" customHeight="1" x14ac:dyDescent="0.25">
      <c r="B13353" s="439"/>
      <c r="C13353" s="215"/>
      <c r="D13353" s="446"/>
      <c r="I13353" s="343"/>
      <c r="J13353" s="454"/>
    </row>
    <row r="13354" spans="2:10" ht="93.75" customHeight="1" x14ac:dyDescent="0.25">
      <c r="B13354" s="439"/>
      <c r="C13354" s="215"/>
      <c r="D13354" s="446"/>
      <c r="I13354" s="343"/>
      <c r="J13354" s="454"/>
    </row>
    <row r="13355" spans="2:10" ht="93.75" customHeight="1" x14ac:dyDescent="0.25">
      <c r="B13355" s="439"/>
      <c r="C13355" s="215"/>
      <c r="D13355" s="446"/>
      <c r="I13355" s="343"/>
      <c r="J13355" s="454"/>
    </row>
    <row r="13356" spans="2:10" ht="93.75" customHeight="1" x14ac:dyDescent="0.25">
      <c r="B13356" s="439"/>
      <c r="C13356" s="215"/>
      <c r="D13356" s="446"/>
      <c r="I13356" s="343"/>
      <c r="J13356" s="454"/>
    </row>
    <row r="13357" spans="2:10" ht="93.75" customHeight="1" x14ac:dyDescent="0.25">
      <c r="B13357" s="439"/>
      <c r="C13357" s="215"/>
      <c r="D13357" s="446"/>
      <c r="I13357" s="343"/>
      <c r="J13357" s="454"/>
    </row>
    <row r="13358" spans="2:10" ht="93.75" customHeight="1" x14ac:dyDescent="0.25">
      <c r="B13358" s="439"/>
      <c r="C13358" s="215"/>
      <c r="D13358" s="446"/>
      <c r="I13358" s="343"/>
      <c r="J13358" s="454"/>
    </row>
    <row r="13359" spans="2:10" ht="93.75" customHeight="1" x14ac:dyDescent="0.25">
      <c r="B13359" s="439"/>
      <c r="C13359" s="215"/>
      <c r="D13359" s="446"/>
      <c r="I13359" s="343"/>
      <c r="J13359" s="454"/>
    </row>
    <row r="13360" spans="2:10" ht="93.75" customHeight="1" x14ac:dyDescent="0.25">
      <c r="B13360" s="439"/>
      <c r="C13360" s="215"/>
      <c r="D13360" s="446"/>
      <c r="I13360" s="343"/>
      <c r="J13360" s="454"/>
    </row>
    <row r="13361" spans="2:10" ht="93.75" customHeight="1" x14ac:dyDescent="0.25">
      <c r="B13361" s="439"/>
      <c r="C13361" s="215"/>
      <c r="D13361" s="446"/>
      <c r="I13361" s="343"/>
      <c r="J13361" s="454"/>
    </row>
    <row r="13362" spans="2:10" ht="93.75" customHeight="1" x14ac:dyDescent="0.25">
      <c r="B13362" s="439"/>
      <c r="C13362" s="215"/>
      <c r="D13362" s="446"/>
      <c r="I13362" s="343"/>
      <c r="J13362" s="454"/>
    </row>
    <row r="13363" spans="2:10" ht="93.75" customHeight="1" x14ac:dyDescent="0.25">
      <c r="B13363" s="439"/>
      <c r="C13363" s="215"/>
      <c r="D13363" s="446"/>
      <c r="I13363" s="343"/>
      <c r="J13363" s="454"/>
    </row>
    <row r="13364" spans="2:10" ht="93.75" customHeight="1" x14ac:dyDescent="0.25">
      <c r="B13364" s="439"/>
      <c r="C13364" s="215"/>
      <c r="D13364" s="446"/>
      <c r="I13364" s="343"/>
      <c r="J13364" s="454"/>
    </row>
    <row r="13365" spans="2:10" ht="93.75" customHeight="1" x14ac:dyDescent="0.25">
      <c r="B13365" s="439"/>
      <c r="C13365" s="215"/>
      <c r="D13365" s="446"/>
      <c r="I13365" s="343"/>
      <c r="J13365" s="454"/>
    </row>
    <row r="13366" spans="2:10" ht="93.75" customHeight="1" x14ac:dyDescent="0.25">
      <c r="B13366" s="439"/>
      <c r="C13366" s="215"/>
      <c r="D13366" s="446"/>
      <c r="I13366" s="343"/>
      <c r="J13366" s="454"/>
    </row>
    <row r="13367" spans="2:10" ht="93.75" customHeight="1" x14ac:dyDescent="0.25">
      <c r="B13367" s="439"/>
      <c r="C13367" s="215"/>
      <c r="D13367" s="446"/>
      <c r="I13367" s="343"/>
      <c r="J13367" s="454"/>
    </row>
    <row r="13368" spans="2:10" ht="93.75" customHeight="1" x14ac:dyDescent="0.25">
      <c r="B13368" s="439"/>
      <c r="C13368" s="215"/>
      <c r="D13368" s="446"/>
      <c r="I13368" s="343"/>
      <c r="J13368" s="454"/>
    </row>
    <row r="13369" spans="2:10" ht="93.75" customHeight="1" x14ac:dyDescent="0.25">
      <c r="B13369" s="439"/>
      <c r="C13369" s="215"/>
      <c r="D13369" s="446"/>
      <c r="I13369" s="343"/>
      <c r="J13369" s="454"/>
    </row>
    <row r="13370" spans="2:10" ht="93.75" customHeight="1" x14ac:dyDescent="0.25">
      <c r="B13370" s="439"/>
      <c r="C13370" s="215"/>
      <c r="D13370" s="446"/>
      <c r="I13370" s="343"/>
      <c r="J13370" s="454"/>
    </row>
    <row r="13371" spans="2:10" ht="93.75" customHeight="1" x14ac:dyDescent="0.25">
      <c r="B13371" s="439"/>
      <c r="C13371" s="215"/>
      <c r="D13371" s="446"/>
      <c r="I13371" s="343"/>
      <c r="J13371" s="454"/>
    </row>
    <row r="13372" spans="2:10" ht="93.75" customHeight="1" x14ac:dyDescent="0.25">
      <c r="B13372" s="439"/>
      <c r="C13372" s="215"/>
      <c r="D13372" s="446"/>
      <c r="I13372" s="343"/>
      <c r="J13372" s="454"/>
    </row>
    <row r="13373" spans="2:10" ht="93.75" customHeight="1" x14ac:dyDescent="0.25">
      <c r="B13373" s="439"/>
      <c r="C13373" s="215"/>
      <c r="D13373" s="446"/>
      <c r="I13373" s="343"/>
      <c r="J13373" s="454"/>
    </row>
    <row r="13374" spans="2:10" ht="93.75" customHeight="1" x14ac:dyDescent="0.25">
      <c r="B13374" s="439"/>
      <c r="C13374" s="215"/>
      <c r="D13374" s="446"/>
      <c r="I13374" s="343"/>
      <c r="J13374" s="454"/>
    </row>
    <row r="13375" spans="2:10" ht="93.75" customHeight="1" x14ac:dyDescent="0.25">
      <c r="B13375" s="439"/>
      <c r="C13375" s="215"/>
      <c r="D13375" s="446"/>
      <c r="I13375" s="343"/>
      <c r="J13375" s="454"/>
    </row>
    <row r="13376" spans="2:10" ht="93.75" customHeight="1" x14ac:dyDescent="0.25">
      <c r="B13376" s="439"/>
      <c r="C13376" s="215"/>
      <c r="D13376" s="446"/>
      <c r="I13376" s="343"/>
      <c r="J13376" s="454"/>
    </row>
    <row r="13377" spans="2:10" ht="93.75" customHeight="1" x14ac:dyDescent="0.25">
      <c r="B13377" s="439"/>
      <c r="C13377" s="215"/>
      <c r="D13377" s="446"/>
      <c r="I13377" s="343"/>
      <c r="J13377" s="454"/>
    </row>
    <row r="13378" spans="2:10" ht="93.75" customHeight="1" x14ac:dyDescent="0.25">
      <c r="B13378" s="439"/>
      <c r="C13378" s="215"/>
      <c r="D13378" s="446"/>
      <c r="I13378" s="343"/>
      <c r="J13378" s="454"/>
    </row>
    <row r="13379" spans="2:10" ht="93.75" customHeight="1" x14ac:dyDescent="0.25">
      <c r="B13379" s="439"/>
      <c r="C13379" s="215"/>
      <c r="D13379" s="446"/>
      <c r="I13379" s="343"/>
      <c r="J13379" s="454"/>
    </row>
    <row r="13380" spans="2:10" ht="93.75" customHeight="1" x14ac:dyDescent="0.25">
      <c r="B13380" s="439"/>
      <c r="C13380" s="215"/>
      <c r="D13380" s="446"/>
      <c r="I13380" s="343"/>
      <c r="J13380" s="454"/>
    </row>
    <row r="13381" spans="2:10" ht="93.75" customHeight="1" x14ac:dyDescent="0.25">
      <c r="B13381" s="439"/>
      <c r="C13381" s="215"/>
      <c r="D13381" s="446"/>
      <c r="I13381" s="343"/>
      <c r="J13381" s="454"/>
    </row>
    <row r="13382" spans="2:10" ht="93.75" customHeight="1" x14ac:dyDescent="0.25">
      <c r="B13382" s="439"/>
      <c r="C13382" s="215"/>
      <c r="D13382" s="446"/>
      <c r="I13382" s="343"/>
      <c r="J13382" s="454"/>
    </row>
    <row r="13383" spans="2:10" ht="93.75" customHeight="1" x14ac:dyDescent="0.25">
      <c r="B13383" s="439"/>
      <c r="C13383" s="215"/>
      <c r="D13383" s="446"/>
      <c r="I13383" s="343"/>
      <c r="J13383" s="454"/>
    </row>
    <row r="13384" spans="2:10" ht="93.75" customHeight="1" x14ac:dyDescent="0.25">
      <c r="B13384" s="439"/>
      <c r="C13384" s="215"/>
      <c r="D13384" s="446"/>
      <c r="I13384" s="343"/>
      <c r="J13384" s="454"/>
    </row>
    <row r="13385" spans="2:10" ht="93.75" customHeight="1" x14ac:dyDescent="0.25">
      <c r="B13385" s="439"/>
      <c r="C13385" s="215"/>
      <c r="D13385" s="446"/>
      <c r="I13385" s="343"/>
      <c r="J13385" s="454"/>
    </row>
    <row r="13386" spans="2:10" ht="93.75" customHeight="1" x14ac:dyDescent="0.25">
      <c r="B13386" s="439"/>
      <c r="C13386" s="215"/>
      <c r="D13386" s="446"/>
      <c r="I13386" s="343"/>
      <c r="J13386" s="454"/>
    </row>
    <row r="13387" spans="2:10" ht="93.75" customHeight="1" x14ac:dyDescent="0.25">
      <c r="B13387" s="439"/>
      <c r="C13387" s="215"/>
      <c r="D13387" s="446"/>
      <c r="I13387" s="343"/>
      <c r="J13387" s="454"/>
    </row>
    <row r="13388" spans="2:10" ht="93.75" customHeight="1" x14ac:dyDescent="0.25">
      <c r="B13388" s="439"/>
      <c r="C13388" s="215"/>
      <c r="D13388" s="446"/>
      <c r="I13388" s="343"/>
      <c r="J13388" s="454"/>
    </row>
    <row r="13389" spans="2:10" ht="93.75" customHeight="1" x14ac:dyDescent="0.25">
      <c r="B13389" s="439"/>
      <c r="C13389" s="215"/>
      <c r="D13389" s="446"/>
      <c r="I13389" s="343"/>
      <c r="J13389" s="454"/>
    </row>
    <row r="13390" spans="2:10" ht="93.75" customHeight="1" x14ac:dyDescent="0.25">
      <c r="B13390" s="439"/>
      <c r="C13390" s="215"/>
      <c r="D13390" s="446"/>
      <c r="I13390" s="343"/>
      <c r="J13390" s="454"/>
    </row>
    <row r="13391" spans="2:10" ht="93.75" customHeight="1" x14ac:dyDescent="0.25">
      <c r="B13391" s="439"/>
      <c r="C13391" s="215"/>
      <c r="D13391" s="446"/>
      <c r="I13391" s="343"/>
      <c r="J13391" s="454"/>
    </row>
    <row r="13392" spans="2:10" ht="93.75" customHeight="1" x14ac:dyDescent="0.25">
      <c r="B13392" s="439"/>
      <c r="C13392" s="215"/>
      <c r="D13392" s="446"/>
      <c r="I13392" s="343"/>
      <c r="J13392" s="454"/>
    </row>
    <row r="13393" spans="2:10" ht="93.75" customHeight="1" x14ac:dyDescent="0.25">
      <c r="B13393" s="439"/>
      <c r="C13393" s="215"/>
      <c r="D13393" s="446"/>
      <c r="I13393" s="343"/>
      <c r="J13393" s="454"/>
    </row>
    <row r="13394" spans="2:10" ht="93.75" customHeight="1" x14ac:dyDescent="0.25">
      <c r="B13394" s="439"/>
      <c r="C13394" s="215"/>
      <c r="D13394" s="446"/>
      <c r="I13394" s="343"/>
      <c r="J13394" s="454"/>
    </row>
    <row r="13395" spans="2:10" ht="93.75" customHeight="1" x14ac:dyDescent="0.25">
      <c r="B13395" s="439"/>
      <c r="C13395" s="215"/>
      <c r="D13395" s="446"/>
      <c r="I13395" s="343"/>
      <c r="J13395" s="454"/>
    </row>
    <row r="13396" spans="2:10" ht="93.75" customHeight="1" x14ac:dyDescent="0.25">
      <c r="B13396" s="439"/>
      <c r="C13396" s="215"/>
      <c r="D13396" s="446"/>
      <c r="I13396" s="343"/>
      <c r="J13396" s="454"/>
    </row>
    <row r="13397" spans="2:10" ht="93.75" customHeight="1" x14ac:dyDescent="0.25">
      <c r="B13397" s="439"/>
      <c r="C13397" s="215"/>
      <c r="D13397" s="446"/>
      <c r="I13397" s="343"/>
      <c r="J13397" s="454"/>
    </row>
    <row r="13398" spans="2:10" ht="93.75" customHeight="1" x14ac:dyDescent="0.25">
      <c r="B13398" s="439"/>
      <c r="C13398" s="215"/>
      <c r="D13398" s="446"/>
      <c r="I13398" s="343"/>
      <c r="J13398" s="454"/>
    </row>
    <row r="13399" spans="2:10" ht="93.75" customHeight="1" x14ac:dyDescent="0.25">
      <c r="B13399" s="439"/>
      <c r="C13399" s="215"/>
      <c r="D13399" s="446"/>
      <c r="I13399" s="343"/>
      <c r="J13399" s="454"/>
    </row>
    <row r="13400" spans="2:10" ht="93.75" customHeight="1" x14ac:dyDescent="0.25">
      <c r="B13400" s="439"/>
      <c r="C13400" s="215"/>
      <c r="D13400" s="446"/>
      <c r="I13400" s="343"/>
      <c r="J13400" s="454"/>
    </row>
    <row r="13401" spans="2:10" ht="93.75" customHeight="1" x14ac:dyDescent="0.25">
      <c r="B13401" s="439"/>
      <c r="C13401" s="215"/>
      <c r="D13401" s="446"/>
      <c r="I13401" s="343"/>
      <c r="J13401" s="454"/>
    </row>
    <row r="13402" spans="2:10" ht="93.75" customHeight="1" x14ac:dyDescent="0.25">
      <c r="B13402" s="439"/>
      <c r="C13402" s="215"/>
      <c r="D13402" s="446"/>
      <c r="I13402" s="343"/>
      <c r="J13402" s="454"/>
    </row>
    <row r="13403" spans="2:10" ht="93.75" customHeight="1" x14ac:dyDescent="0.25">
      <c r="B13403" s="439"/>
      <c r="C13403" s="215"/>
      <c r="D13403" s="446"/>
      <c r="I13403" s="343"/>
      <c r="J13403" s="454"/>
    </row>
    <row r="13404" spans="2:10" ht="93.75" customHeight="1" x14ac:dyDescent="0.25">
      <c r="B13404" s="439"/>
      <c r="C13404" s="215"/>
      <c r="D13404" s="446"/>
      <c r="I13404" s="343"/>
      <c r="J13404" s="454"/>
    </row>
    <row r="13405" spans="2:10" ht="93.75" customHeight="1" x14ac:dyDescent="0.25">
      <c r="B13405" s="439"/>
      <c r="C13405" s="215"/>
      <c r="D13405" s="446"/>
      <c r="I13405" s="343"/>
      <c r="J13405" s="454"/>
    </row>
    <row r="13406" spans="2:10" ht="93.75" customHeight="1" x14ac:dyDescent="0.25">
      <c r="B13406" s="439"/>
      <c r="C13406" s="215"/>
      <c r="D13406" s="446"/>
      <c r="I13406" s="343"/>
      <c r="J13406" s="454"/>
    </row>
    <row r="13407" spans="2:10" ht="93.75" customHeight="1" x14ac:dyDescent="0.25">
      <c r="B13407" s="439"/>
      <c r="C13407" s="215"/>
      <c r="D13407" s="446"/>
      <c r="I13407" s="343"/>
      <c r="J13407" s="454"/>
    </row>
    <row r="13408" spans="2:10" ht="93.75" customHeight="1" x14ac:dyDescent="0.25">
      <c r="B13408" s="439"/>
      <c r="C13408" s="215"/>
      <c r="D13408" s="446"/>
      <c r="I13408" s="343"/>
      <c r="J13408" s="454"/>
    </row>
    <row r="13409" spans="2:10" ht="93.75" customHeight="1" x14ac:dyDescent="0.25">
      <c r="B13409" s="439"/>
      <c r="C13409" s="215"/>
      <c r="D13409" s="446"/>
      <c r="I13409" s="343"/>
      <c r="J13409" s="454"/>
    </row>
    <row r="13410" spans="2:10" ht="93.75" customHeight="1" x14ac:dyDescent="0.25">
      <c r="B13410" s="439"/>
      <c r="C13410" s="215"/>
      <c r="D13410" s="446"/>
      <c r="I13410" s="343"/>
      <c r="J13410" s="454"/>
    </row>
    <row r="13411" spans="2:10" ht="93.75" customHeight="1" x14ac:dyDescent="0.25">
      <c r="B13411" s="439"/>
      <c r="C13411" s="215"/>
      <c r="D13411" s="446"/>
      <c r="I13411" s="343"/>
      <c r="J13411" s="454"/>
    </row>
    <row r="13412" spans="2:10" ht="93.75" customHeight="1" x14ac:dyDescent="0.25">
      <c r="B13412" s="439"/>
      <c r="C13412" s="215"/>
      <c r="D13412" s="446"/>
      <c r="I13412" s="343"/>
      <c r="J13412" s="454"/>
    </row>
    <row r="13413" spans="2:10" ht="93.75" customHeight="1" x14ac:dyDescent="0.25">
      <c r="B13413" s="439"/>
      <c r="C13413" s="215"/>
      <c r="D13413" s="446"/>
      <c r="I13413" s="343"/>
      <c r="J13413" s="454"/>
    </row>
    <row r="13414" spans="2:10" ht="93.75" customHeight="1" x14ac:dyDescent="0.25">
      <c r="B13414" s="439"/>
      <c r="C13414" s="215"/>
      <c r="D13414" s="446"/>
      <c r="I13414" s="343"/>
      <c r="J13414" s="454"/>
    </row>
    <row r="13415" spans="2:10" ht="93.75" customHeight="1" x14ac:dyDescent="0.25">
      <c r="B13415" s="439"/>
      <c r="C13415" s="215"/>
      <c r="D13415" s="446"/>
      <c r="I13415" s="343"/>
      <c r="J13415" s="454"/>
    </row>
    <row r="13416" spans="2:10" ht="93.75" customHeight="1" x14ac:dyDescent="0.25">
      <c r="B13416" s="439"/>
      <c r="C13416" s="215"/>
      <c r="D13416" s="446"/>
      <c r="I13416" s="343"/>
      <c r="J13416" s="454"/>
    </row>
    <row r="13417" spans="2:10" ht="93.75" customHeight="1" x14ac:dyDescent="0.25">
      <c r="B13417" s="439"/>
      <c r="C13417" s="215"/>
      <c r="D13417" s="446"/>
      <c r="I13417" s="343"/>
      <c r="J13417" s="454"/>
    </row>
    <row r="13418" spans="2:10" ht="93.75" customHeight="1" x14ac:dyDescent="0.25">
      <c r="B13418" s="439"/>
      <c r="C13418" s="215"/>
      <c r="D13418" s="446"/>
      <c r="I13418" s="343"/>
      <c r="J13418" s="454"/>
    </row>
    <row r="13419" spans="2:10" ht="93.75" customHeight="1" x14ac:dyDescent="0.25">
      <c r="B13419" s="439"/>
      <c r="C13419" s="215"/>
      <c r="D13419" s="446"/>
      <c r="I13419" s="343"/>
      <c r="J13419" s="454"/>
    </row>
    <row r="13420" spans="2:10" ht="93.75" customHeight="1" x14ac:dyDescent="0.25">
      <c r="B13420" s="439"/>
      <c r="C13420" s="215"/>
      <c r="D13420" s="446"/>
      <c r="I13420" s="343"/>
      <c r="J13420" s="454"/>
    </row>
    <row r="13421" spans="2:10" ht="93.75" customHeight="1" x14ac:dyDescent="0.25">
      <c r="B13421" s="439"/>
      <c r="C13421" s="215"/>
      <c r="D13421" s="446"/>
      <c r="I13421" s="343"/>
      <c r="J13421" s="454"/>
    </row>
    <row r="13422" spans="2:10" ht="93.75" customHeight="1" x14ac:dyDescent="0.25">
      <c r="B13422" s="439"/>
      <c r="C13422" s="215"/>
      <c r="D13422" s="446"/>
      <c r="I13422" s="343"/>
      <c r="J13422" s="454"/>
    </row>
    <row r="13423" spans="2:10" ht="93.75" customHeight="1" x14ac:dyDescent="0.25">
      <c r="B13423" s="439"/>
      <c r="C13423" s="215"/>
      <c r="D13423" s="446"/>
      <c r="I13423" s="343"/>
      <c r="J13423" s="454"/>
    </row>
    <row r="13424" spans="2:10" ht="93.75" customHeight="1" x14ac:dyDescent="0.25">
      <c r="B13424" s="439"/>
      <c r="C13424" s="215"/>
      <c r="D13424" s="446"/>
      <c r="I13424" s="343"/>
      <c r="J13424" s="454"/>
    </row>
    <row r="13425" spans="2:10" ht="93.75" customHeight="1" x14ac:dyDescent="0.25">
      <c r="B13425" s="439"/>
      <c r="C13425" s="215"/>
      <c r="D13425" s="446"/>
      <c r="I13425" s="343"/>
      <c r="J13425" s="454"/>
    </row>
    <row r="13426" spans="2:10" ht="93.75" customHeight="1" x14ac:dyDescent="0.25">
      <c r="B13426" s="439"/>
      <c r="C13426" s="215"/>
      <c r="D13426" s="446"/>
      <c r="I13426" s="343"/>
      <c r="J13426" s="454"/>
    </row>
    <row r="13427" spans="2:10" ht="93.75" customHeight="1" x14ac:dyDescent="0.25">
      <c r="B13427" s="439"/>
      <c r="C13427" s="215"/>
      <c r="D13427" s="446"/>
      <c r="I13427" s="343"/>
      <c r="J13427" s="454"/>
    </row>
    <row r="13428" spans="2:10" ht="93.75" customHeight="1" x14ac:dyDescent="0.25">
      <c r="B13428" s="439"/>
      <c r="C13428" s="215"/>
      <c r="D13428" s="446"/>
      <c r="I13428" s="343"/>
      <c r="J13428" s="454"/>
    </row>
    <row r="13429" spans="2:10" ht="93.75" customHeight="1" x14ac:dyDescent="0.25">
      <c r="B13429" s="439"/>
      <c r="C13429" s="215"/>
      <c r="D13429" s="446"/>
      <c r="I13429" s="343"/>
      <c r="J13429" s="454"/>
    </row>
    <row r="13430" spans="2:10" ht="93.75" customHeight="1" x14ac:dyDescent="0.25">
      <c r="B13430" s="439"/>
      <c r="C13430" s="215"/>
      <c r="D13430" s="446"/>
      <c r="I13430" s="343"/>
      <c r="J13430" s="454"/>
    </row>
    <row r="13431" spans="2:10" ht="93.75" customHeight="1" x14ac:dyDescent="0.25">
      <c r="B13431" s="439"/>
      <c r="C13431" s="215"/>
      <c r="D13431" s="446"/>
      <c r="I13431" s="343"/>
      <c r="J13431" s="454"/>
    </row>
    <row r="13432" spans="2:10" ht="93.75" customHeight="1" x14ac:dyDescent="0.25">
      <c r="B13432" s="439"/>
      <c r="C13432" s="215"/>
      <c r="D13432" s="446"/>
      <c r="I13432" s="343"/>
      <c r="J13432" s="454"/>
    </row>
    <row r="13433" spans="2:10" ht="93.75" customHeight="1" x14ac:dyDescent="0.25">
      <c r="B13433" s="439"/>
      <c r="C13433" s="215"/>
      <c r="D13433" s="446"/>
      <c r="I13433" s="343"/>
      <c r="J13433" s="454"/>
    </row>
    <row r="13434" spans="2:10" ht="93.75" customHeight="1" x14ac:dyDescent="0.25">
      <c r="B13434" s="439"/>
      <c r="C13434" s="215"/>
      <c r="D13434" s="446"/>
      <c r="I13434" s="343"/>
      <c r="J13434" s="454"/>
    </row>
    <row r="13435" spans="2:10" ht="93.75" customHeight="1" x14ac:dyDescent="0.25">
      <c r="B13435" s="439"/>
      <c r="C13435" s="215"/>
      <c r="D13435" s="446"/>
      <c r="I13435" s="343"/>
      <c r="J13435" s="454"/>
    </row>
    <row r="13436" spans="2:10" ht="93.75" customHeight="1" x14ac:dyDescent="0.25">
      <c r="B13436" s="439"/>
      <c r="C13436" s="215"/>
      <c r="D13436" s="446"/>
      <c r="I13436" s="343"/>
      <c r="J13436" s="454"/>
    </row>
    <row r="13437" spans="2:10" ht="93.75" customHeight="1" x14ac:dyDescent="0.25">
      <c r="B13437" s="439"/>
      <c r="C13437" s="215"/>
      <c r="D13437" s="446"/>
      <c r="I13437" s="343"/>
      <c r="J13437" s="454"/>
    </row>
    <row r="13438" spans="2:10" ht="93.75" customHeight="1" x14ac:dyDescent="0.25">
      <c r="B13438" s="439"/>
      <c r="C13438" s="215"/>
      <c r="D13438" s="446"/>
      <c r="I13438" s="343"/>
      <c r="J13438" s="454"/>
    </row>
    <row r="13439" spans="2:10" ht="93.75" customHeight="1" x14ac:dyDescent="0.25">
      <c r="B13439" s="439"/>
      <c r="C13439" s="215"/>
      <c r="D13439" s="446"/>
      <c r="I13439" s="343"/>
      <c r="J13439" s="454"/>
    </row>
    <row r="13440" spans="2:10" ht="93.75" customHeight="1" x14ac:dyDescent="0.25">
      <c r="B13440" s="439"/>
      <c r="C13440" s="215"/>
      <c r="D13440" s="446"/>
      <c r="I13440" s="343"/>
      <c r="J13440" s="454"/>
    </row>
    <row r="13441" spans="2:10" ht="93.75" customHeight="1" x14ac:dyDescent="0.25">
      <c r="B13441" s="439"/>
      <c r="C13441" s="215"/>
      <c r="D13441" s="446"/>
      <c r="I13441" s="343"/>
      <c r="J13441" s="454"/>
    </row>
    <row r="13442" spans="2:10" ht="93.75" customHeight="1" x14ac:dyDescent="0.25">
      <c r="B13442" s="439"/>
      <c r="C13442" s="215"/>
      <c r="D13442" s="446"/>
      <c r="I13442" s="343"/>
      <c r="J13442" s="454"/>
    </row>
    <row r="13443" spans="2:10" ht="93.75" customHeight="1" x14ac:dyDescent="0.25">
      <c r="B13443" s="439"/>
      <c r="C13443" s="215"/>
      <c r="D13443" s="446"/>
      <c r="I13443" s="343"/>
      <c r="J13443" s="454"/>
    </row>
    <row r="13444" spans="2:10" ht="93.75" customHeight="1" x14ac:dyDescent="0.25">
      <c r="B13444" s="439"/>
      <c r="C13444" s="215"/>
      <c r="D13444" s="446"/>
      <c r="I13444" s="343"/>
      <c r="J13444" s="454"/>
    </row>
    <row r="13445" spans="2:10" ht="93.75" customHeight="1" x14ac:dyDescent="0.25">
      <c r="B13445" s="439"/>
      <c r="C13445" s="215"/>
      <c r="D13445" s="446"/>
      <c r="I13445" s="343"/>
      <c r="J13445" s="454"/>
    </row>
    <row r="13446" spans="2:10" ht="93.75" customHeight="1" x14ac:dyDescent="0.25">
      <c r="B13446" s="439"/>
      <c r="C13446" s="215"/>
      <c r="D13446" s="446"/>
      <c r="I13446" s="343"/>
      <c r="J13446" s="454"/>
    </row>
    <row r="13447" spans="2:10" ht="93.75" customHeight="1" x14ac:dyDescent="0.25">
      <c r="B13447" s="439"/>
      <c r="C13447" s="215"/>
      <c r="D13447" s="446"/>
      <c r="I13447" s="343"/>
      <c r="J13447" s="454"/>
    </row>
    <row r="13448" spans="2:10" ht="93.75" customHeight="1" x14ac:dyDescent="0.25">
      <c r="B13448" s="439"/>
      <c r="C13448" s="215"/>
      <c r="D13448" s="446"/>
      <c r="I13448" s="343"/>
      <c r="J13448" s="454"/>
    </row>
    <row r="13449" spans="2:10" ht="93.75" customHeight="1" x14ac:dyDescent="0.25">
      <c r="B13449" s="439"/>
      <c r="C13449" s="215"/>
      <c r="D13449" s="446"/>
      <c r="I13449" s="343"/>
      <c r="J13449" s="454"/>
    </row>
    <row r="13450" spans="2:10" ht="93.75" customHeight="1" x14ac:dyDescent="0.25">
      <c r="B13450" s="439"/>
      <c r="C13450" s="215"/>
      <c r="D13450" s="446"/>
      <c r="I13450" s="343"/>
      <c r="J13450" s="454"/>
    </row>
    <row r="13451" spans="2:10" ht="93.75" customHeight="1" x14ac:dyDescent="0.25">
      <c r="B13451" s="439"/>
      <c r="C13451" s="215"/>
      <c r="D13451" s="446"/>
      <c r="I13451" s="343"/>
      <c r="J13451" s="454"/>
    </row>
    <row r="13452" spans="2:10" ht="93.75" customHeight="1" x14ac:dyDescent="0.25">
      <c r="B13452" s="439"/>
      <c r="C13452" s="215"/>
      <c r="D13452" s="446"/>
      <c r="I13452" s="343"/>
      <c r="J13452" s="454"/>
    </row>
    <row r="13453" spans="2:10" ht="93.75" customHeight="1" x14ac:dyDescent="0.25">
      <c r="B13453" s="439"/>
      <c r="C13453" s="215"/>
      <c r="D13453" s="446"/>
      <c r="I13453" s="343"/>
      <c r="J13453" s="454"/>
    </row>
    <row r="13454" spans="2:10" ht="93.75" customHeight="1" x14ac:dyDescent="0.25">
      <c r="B13454" s="439"/>
      <c r="C13454" s="215"/>
      <c r="D13454" s="446"/>
      <c r="I13454" s="343"/>
      <c r="J13454" s="454"/>
    </row>
    <row r="13455" spans="2:10" ht="93.75" customHeight="1" x14ac:dyDescent="0.25">
      <c r="B13455" s="439"/>
      <c r="C13455" s="215"/>
      <c r="D13455" s="446"/>
      <c r="I13455" s="343"/>
      <c r="J13455" s="454"/>
    </row>
    <row r="13456" spans="2:10" ht="93.75" customHeight="1" x14ac:dyDescent="0.25">
      <c r="B13456" s="439"/>
      <c r="C13456" s="215"/>
      <c r="D13456" s="446"/>
      <c r="I13456" s="343"/>
      <c r="J13456" s="454"/>
    </row>
    <row r="13457" spans="2:10" ht="93.75" customHeight="1" x14ac:dyDescent="0.25">
      <c r="B13457" s="439"/>
      <c r="C13457" s="215"/>
      <c r="D13457" s="446"/>
      <c r="I13457" s="343"/>
      <c r="J13457" s="454"/>
    </row>
    <row r="13458" spans="2:10" ht="93.75" customHeight="1" x14ac:dyDescent="0.25">
      <c r="B13458" s="439"/>
      <c r="C13458" s="215"/>
      <c r="D13458" s="446"/>
      <c r="I13458" s="343"/>
      <c r="J13458" s="454"/>
    </row>
    <row r="13459" spans="2:10" ht="93.75" customHeight="1" x14ac:dyDescent="0.25">
      <c r="B13459" s="439"/>
      <c r="C13459" s="215"/>
      <c r="D13459" s="446"/>
      <c r="I13459" s="343"/>
      <c r="J13459" s="454"/>
    </row>
    <row r="13460" spans="2:10" ht="93.75" customHeight="1" x14ac:dyDescent="0.25">
      <c r="B13460" s="439"/>
      <c r="C13460" s="215"/>
      <c r="D13460" s="446"/>
      <c r="I13460" s="343"/>
      <c r="J13460" s="454"/>
    </row>
    <row r="13461" spans="2:10" ht="93.75" customHeight="1" x14ac:dyDescent="0.25">
      <c r="B13461" s="439"/>
      <c r="C13461" s="215"/>
      <c r="D13461" s="446"/>
      <c r="I13461" s="343"/>
      <c r="J13461" s="454"/>
    </row>
    <row r="13462" spans="2:10" ht="93.75" customHeight="1" x14ac:dyDescent="0.25">
      <c r="B13462" s="439"/>
      <c r="C13462" s="215"/>
      <c r="D13462" s="446"/>
      <c r="I13462" s="343"/>
      <c r="J13462" s="454"/>
    </row>
    <row r="13463" spans="2:10" ht="93.75" customHeight="1" x14ac:dyDescent="0.25">
      <c r="B13463" s="439"/>
      <c r="C13463" s="215"/>
      <c r="D13463" s="446"/>
      <c r="I13463" s="343"/>
      <c r="J13463" s="454"/>
    </row>
    <row r="13464" spans="2:10" ht="93.75" customHeight="1" x14ac:dyDescent="0.25">
      <c r="B13464" s="439"/>
      <c r="C13464" s="215"/>
      <c r="D13464" s="446"/>
      <c r="I13464" s="343"/>
      <c r="J13464" s="454"/>
    </row>
    <row r="13465" spans="2:10" ht="93.75" customHeight="1" x14ac:dyDescent="0.25">
      <c r="B13465" s="439"/>
      <c r="C13465" s="215"/>
      <c r="D13465" s="446"/>
      <c r="I13465" s="343"/>
      <c r="J13465" s="454"/>
    </row>
    <row r="13466" spans="2:10" ht="93.75" customHeight="1" x14ac:dyDescent="0.25">
      <c r="B13466" s="439"/>
      <c r="C13466" s="215"/>
      <c r="D13466" s="446"/>
      <c r="I13466" s="343"/>
      <c r="J13466" s="454"/>
    </row>
    <row r="13467" spans="2:10" ht="93.75" customHeight="1" x14ac:dyDescent="0.25">
      <c r="B13467" s="439"/>
      <c r="C13467" s="215"/>
      <c r="D13467" s="446"/>
      <c r="I13467" s="343"/>
      <c r="J13467" s="454"/>
    </row>
    <row r="13468" spans="2:10" ht="93.75" customHeight="1" x14ac:dyDescent="0.25">
      <c r="B13468" s="439"/>
      <c r="C13468" s="215"/>
      <c r="D13468" s="446"/>
      <c r="I13468" s="343"/>
      <c r="J13468" s="454"/>
    </row>
    <row r="13469" spans="2:10" ht="93.75" customHeight="1" x14ac:dyDescent="0.25">
      <c r="B13469" s="439"/>
      <c r="C13469" s="215"/>
      <c r="D13469" s="446"/>
      <c r="I13469" s="343"/>
      <c r="J13469" s="454"/>
    </row>
    <row r="13470" spans="2:10" ht="93.75" customHeight="1" x14ac:dyDescent="0.25">
      <c r="B13470" s="439"/>
      <c r="C13470" s="215"/>
      <c r="D13470" s="446"/>
      <c r="I13470" s="343"/>
      <c r="J13470" s="454"/>
    </row>
    <row r="13471" spans="2:10" ht="93.75" customHeight="1" x14ac:dyDescent="0.25">
      <c r="B13471" s="439"/>
      <c r="C13471" s="215"/>
      <c r="D13471" s="446"/>
      <c r="I13471" s="343"/>
      <c r="J13471" s="454"/>
    </row>
    <row r="13472" spans="2:10" ht="93.75" customHeight="1" x14ac:dyDescent="0.25">
      <c r="B13472" s="439"/>
      <c r="C13472" s="215"/>
      <c r="D13472" s="446"/>
      <c r="I13472" s="343"/>
      <c r="J13472" s="454"/>
    </row>
    <row r="13473" spans="2:10" ht="93.75" customHeight="1" x14ac:dyDescent="0.25">
      <c r="B13473" s="439"/>
      <c r="C13473" s="215"/>
      <c r="D13473" s="446"/>
      <c r="I13473" s="343"/>
      <c r="J13473" s="454"/>
    </row>
    <row r="13474" spans="2:10" ht="93.75" customHeight="1" x14ac:dyDescent="0.25">
      <c r="B13474" s="439"/>
      <c r="C13474" s="215"/>
      <c r="D13474" s="446"/>
      <c r="I13474" s="343"/>
      <c r="J13474" s="454"/>
    </row>
    <row r="13475" spans="2:10" ht="93.75" customHeight="1" x14ac:dyDescent="0.25">
      <c r="B13475" s="439"/>
      <c r="C13475" s="215"/>
      <c r="D13475" s="446"/>
      <c r="I13475" s="343"/>
      <c r="J13475" s="454"/>
    </row>
    <row r="13476" spans="2:10" ht="93.75" customHeight="1" x14ac:dyDescent="0.25">
      <c r="B13476" s="439"/>
      <c r="C13476" s="215"/>
      <c r="D13476" s="446"/>
      <c r="I13476" s="343"/>
      <c r="J13476" s="454"/>
    </row>
    <row r="13477" spans="2:10" ht="93.75" customHeight="1" x14ac:dyDescent="0.25">
      <c r="B13477" s="439"/>
      <c r="C13477" s="215"/>
      <c r="D13477" s="446"/>
      <c r="I13477" s="343"/>
      <c r="J13477" s="454"/>
    </row>
    <row r="13478" spans="2:10" ht="93.75" customHeight="1" x14ac:dyDescent="0.25">
      <c r="B13478" s="439"/>
      <c r="C13478" s="215"/>
      <c r="D13478" s="446"/>
      <c r="I13478" s="343"/>
      <c r="J13478" s="454"/>
    </row>
    <row r="13479" spans="2:10" ht="93.75" customHeight="1" x14ac:dyDescent="0.25">
      <c r="B13479" s="439"/>
      <c r="C13479" s="215"/>
      <c r="D13479" s="446"/>
      <c r="I13479" s="343"/>
      <c r="J13479" s="454"/>
    </row>
    <row r="13480" spans="2:10" ht="93.75" customHeight="1" x14ac:dyDescent="0.25">
      <c r="B13480" s="439"/>
      <c r="C13480" s="215"/>
      <c r="D13480" s="446"/>
      <c r="I13480" s="343"/>
      <c r="J13480" s="454"/>
    </row>
    <row r="13481" spans="2:10" ht="93.75" customHeight="1" x14ac:dyDescent="0.25">
      <c r="B13481" s="439"/>
      <c r="C13481" s="215"/>
      <c r="D13481" s="446"/>
      <c r="I13481" s="343"/>
      <c r="J13481" s="454"/>
    </row>
    <row r="13482" spans="2:10" ht="93.75" customHeight="1" x14ac:dyDescent="0.25">
      <c r="B13482" s="439"/>
      <c r="C13482" s="215"/>
      <c r="D13482" s="446"/>
      <c r="I13482" s="343"/>
      <c r="J13482" s="454"/>
    </row>
    <row r="13483" spans="2:10" ht="93.75" customHeight="1" x14ac:dyDescent="0.25">
      <c r="B13483" s="439"/>
      <c r="C13483" s="215"/>
      <c r="D13483" s="446"/>
      <c r="I13483" s="343"/>
      <c r="J13483" s="454"/>
    </row>
    <row r="13484" spans="2:10" ht="93.75" customHeight="1" x14ac:dyDescent="0.25">
      <c r="B13484" s="439"/>
      <c r="C13484" s="215"/>
      <c r="D13484" s="446"/>
      <c r="I13484" s="343"/>
      <c r="J13484" s="454"/>
    </row>
    <row r="13485" spans="2:10" ht="93.75" customHeight="1" x14ac:dyDescent="0.25">
      <c r="B13485" s="439"/>
      <c r="C13485" s="215"/>
      <c r="D13485" s="446"/>
      <c r="I13485" s="343"/>
      <c r="J13485" s="454"/>
    </row>
    <row r="13486" spans="2:10" ht="93.75" customHeight="1" x14ac:dyDescent="0.25">
      <c r="B13486" s="439"/>
      <c r="C13486" s="215"/>
      <c r="D13486" s="446"/>
      <c r="I13486" s="343"/>
      <c r="J13486" s="454"/>
    </row>
    <row r="13487" spans="2:10" ht="93.75" customHeight="1" x14ac:dyDescent="0.25">
      <c r="B13487" s="439"/>
      <c r="C13487" s="215"/>
      <c r="D13487" s="446"/>
      <c r="I13487" s="343"/>
      <c r="J13487" s="454"/>
    </row>
    <row r="13488" spans="2:10" ht="93.75" customHeight="1" x14ac:dyDescent="0.25">
      <c r="B13488" s="439"/>
      <c r="C13488" s="215"/>
      <c r="D13488" s="446"/>
      <c r="I13488" s="343"/>
      <c r="J13488" s="454"/>
    </row>
    <row r="13489" spans="2:10" ht="93.75" customHeight="1" x14ac:dyDescent="0.25">
      <c r="B13489" s="439"/>
      <c r="C13489" s="215"/>
      <c r="D13489" s="446"/>
      <c r="I13489" s="343"/>
      <c r="J13489" s="454"/>
    </row>
    <row r="13490" spans="2:10" ht="93.75" customHeight="1" x14ac:dyDescent="0.25">
      <c r="B13490" s="439"/>
      <c r="C13490" s="215"/>
      <c r="D13490" s="446"/>
      <c r="I13490" s="343"/>
      <c r="J13490" s="454"/>
    </row>
    <row r="13491" spans="2:10" ht="93.75" customHeight="1" x14ac:dyDescent="0.25">
      <c r="B13491" s="439"/>
      <c r="C13491" s="215"/>
      <c r="D13491" s="446"/>
      <c r="I13491" s="343"/>
      <c r="J13491" s="454"/>
    </row>
    <row r="13492" spans="2:10" ht="93.75" customHeight="1" x14ac:dyDescent="0.25">
      <c r="B13492" s="439"/>
      <c r="C13492" s="215"/>
      <c r="D13492" s="446"/>
      <c r="I13492" s="343"/>
      <c r="J13492" s="454"/>
    </row>
    <row r="13493" spans="2:10" ht="93.75" customHeight="1" x14ac:dyDescent="0.25">
      <c r="B13493" s="439"/>
      <c r="C13493" s="215"/>
      <c r="D13493" s="446"/>
      <c r="I13493" s="343"/>
      <c r="J13493" s="454"/>
    </row>
    <row r="13494" spans="2:10" ht="93.75" customHeight="1" x14ac:dyDescent="0.25">
      <c r="B13494" s="439"/>
      <c r="C13494" s="215"/>
      <c r="D13494" s="446"/>
      <c r="I13494" s="343"/>
      <c r="J13494" s="454"/>
    </row>
    <row r="13495" spans="2:10" ht="93.75" customHeight="1" x14ac:dyDescent="0.25">
      <c r="B13495" s="439"/>
      <c r="C13495" s="215"/>
      <c r="D13495" s="446"/>
      <c r="I13495" s="343"/>
      <c r="J13495" s="454"/>
    </row>
    <row r="13496" spans="2:10" ht="93.75" customHeight="1" x14ac:dyDescent="0.25">
      <c r="B13496" s="439"/>
      <c r="C13496" s="215"/>
      <c r="D13496" s="446"/>
      <c r="I13496" s="343"/>
      <c r="J13496" s="454"/>
    </row>
    <row r="13497" spans="2:10" ht="93.75" customHeight="1" x14ac:dyDescent="0.25">
      <c r="B13497" s="439"/>
      <c r="C13497" s="215"/>
      <c r="D13497" s="446"/>
      <c r="I13497" s="343"/>
      <c r="J13497" s="454"/>
    </row>
    <row r="13498" spans="2:10" ht="93.75" customHeight="1" x14ac:dyDescent="0.25">
      <c r="B13498" s="439"/>
      <c r="C13498" s="215"/>
      <c r="D13498" s="446"/>
      <c r="I13498" s="343"/>
      <c r="J13498" s="454"/>
    </row>
    <row r="13499" spans="2:10" ht="93.75" customHeight="1" x14ac:dyDescent="0.25">
      <c r="B13499" s="439"/>
      <c r="C13499" s="215"/>
      <c r="D13499" s="446"/>
      <c r="I13499" s="343"/>
      <c r="J13499" s="454"/>
    </row>
    <row r="13500" spans="2:10" ht="93.75" customHeight="1" x14ac:dyDescent="0.25">
      <c r="B13500" s="439"/>
      <c r="C13500" s="215"/>
      <c r="D13500" s="446"/>
      <c r="I13500" s="343"/>
      <c r="J13500" s="454"/>
    </row>
    <row r="13501" spans="2:10" ht="93.75" customHeight="1" x14ac:dyDescent="0.25">
      <c r="B13501" s="439"/>
      <c r="C13501" s="215"/>
      <c r="D13501" s="446"/>
      <c r="I13501" s="343"/>
      <c r="J13501" s="454"/>
    </row>
    <row r="13502" spans="2:10" ht="93.75" customHeight="1" x14ac:dyDescent="0.25">
      <c r="B13502" s="439"/>
      <c r="C13502" s="215"/>
      <c r="D13502" s="446"/>
      <c r="I13502" s="343"/>
      <c r="J13502" s="454"/>
    </row>
    <row r="13503" spans="2:10" ht="93.75" customHeight="1" x14ac:dyDescent="0.25">
      <c r="B13503" s="439"/>
      <c r="C13503" s="215"/>
      <c r="D13503" s="446"/>
      <c r="I13503" s="343"/>
      <c r="J13503" s="454"/>
    </row>
    <row r="13504" spans="2:10" ht="93.75" customHeight="1" x14ac:dyDescent="0.25">
      <c r="B13504" s="439"/>
      <c r="C13504" s="215"/>
      <c r="D13504" s="446"/>
      <c r="I13504" s="343"/>
      <c r="J13504" s="454"/>
    </row>
    <row r="13505" spans="2:10" ht="93.75" customHeight="1" x14ac:dyDescent="0.25">
      <c r="B13505" s="439"/>
      <c r="C13505" s="215"/>
      <c r="D13505" s="446"/>
      <c r="I13505" s="343"/>
      <c r="J13505" s="454"/>
    </row>
    <row r="13506" spans="2:10" ht="93.75" customHeight="1" x14ac:dyDescent="0.25">
      <c r="B13506" s="439"/>
      <c r="C13506" s="215"/>
      <c r="D13506" s="446"/>
      <c r="I13506" s="343"/>
      <c r="J13506" s="454"/>
    </row>
    <row r="13507" spans="2:10" ht="93.75" customHeight="1" x14ac:dyDescent="0.25">
      <c r="B13507" s="439"/>
      <c r="C13507" s="215"/>
      <c r="D13507" s="446"/>
      <c r="I13507" s="343"/>
      <c r="J13507" s="454"/>
    </row>
    <row r="13508" spans="2:10" ht="93.75" customHeight="1" x14ac:dyDescent="0.25">
      <c r="B13508" s="439"/>
      <c r="C13508" s="215"/>
      <c r="D13508" s="446"/>
      <c r="I13508" s="343"/>
      <c r="J13508" s="454"/>
    </row>
    <row r="13509" spans="2:10" ht="93.75" customHeight="1" x14ac:dyDescent="0.25">
      <c r="B13509" s="439"/>
      <c r="C13509" s="215"/>
      <c r="D13509" s="446"/>
      <c r="I13509" s="343"/>
      <c r="J13509" s="454"/>
    </row>
    <row r="13510" spans="2:10" ht="93.75" customHeight="1" x14ac:dyDescent="0.25">
      <c r="B13510" s="439"/>
      <c r="C13510" s="215"/>
      <c r="D13510" s="446"/>
      <c r="I13510" s="343"/>
      <c r="J13510" s="454"/>
    </row>
    <row r="13511" spans="2:10" ht="93.75" customHeight="1" x14ac:dyDescent="0.25">
      <c r="B13511" s="439"/>
      <c r="C13511" s="215"/>
      <c r="D13511" s="446"/>
      <c r="I13511" s="343"/>
      <c r="J13511" s="454"/>
    </row>
    <row r="13512" spans="2:10" ht="93.75" customHeight="1" x14ac:dyDescent="0.25">
      <c r="B13512" s="439"/>
      <c r="C13512" s="215"/>
      <c r="D13512" s="446"/>
      <c r="I13512" s="343"/>
      <c r="J13512" s="454"/>
    </row>
    <row r="13513" spans="2:10" ht="93.75" customHeight="1" x14ac:dyDescent="0.25">
      <c r="B13513" s="439"/>
      <c r="C13513" s="215"/>
      <c r="D13513" s="446"/>
      <c r="I13513" s="343"/>
      <c r="J13513" s="454"/>
    </row>
    <row r="13514" spans="2:10" ht="93.75" customHeight="1" x14ac:dyDescent="0.25">
      <c r="B13514" s="439"/>
      <c r="C13514" s="215"/>
      <c r="D13514" s="446"/>
      <c r="I13514" s="343"/>
      <c r="J13514" s="454"/>
    </row>
    <row r="13515" spans="2:10" ht="93.75" customHeight="1" x14ac:dyDescent="0.25">
      <c r="B13515" s="439"/>
      <c r="C13515" s="215"/>
      <c r="D13515" s="446"/>
      <c r="I13515" s="343"/>
      <c r="J13515" s="454"/>
    </row>
    <row r="13516" spans="2:10" ht="93.75" customHeight="1" x14ac:dyDescent="0.25">
      <c r="B13516" s="439"/>
      <c r="C13516" s="215"/>
      <c r="D13516" s="446"/>
      <c r="I13516" s="343"/>
      <c r="J13516" s="454"/>
    </row>
    <row r="13517" spans="2:10" ht="93.75" customHeight="1" x14ac:dyDescent="0.25">
      <c r="B13517" s="439"/>
      <c r="C13517" s="215"/>
      <c r="D13517" s="446"/>
      <c r="I13517" s="343"/>
      <c r="J13517" s="454"/>
    </row>
    <row r="13518" spans="2:10" ht="93.75" customHeight="1" x14ac:dyDescent="0.25">
      <c r="B13518" s="439"/>
      <c r="C13518" s="215"/>
      <c r="D13518" s="446"/>
      <c r="I13518" s="343"/>
      <c r="J13518" s="454"/>
    </row>
    <row r="13519" spans="2:10" ht="93.75" customHeight="1" x14ac:dyDescent="0.25">
      <c r="B13519" s="439"/>
      <c r="C13519" s="215"/>
      <c r="D13519" s="446"/>
      <c r="I13519" s="343"/>
      <c r="J13519" s="454"/>
    </row>
    <row r="13520" spans="2:10" ht="93.75" customHeight="1" x14ac:dyDescent="0.25">
      <c r="B13520" s="439"/>
      <c r="C13520" s="215"/>
      <c r="D13520" s="446"/>
      <c r="I13520" s="343"/>
      <c r="J13520" s="454"/>
    </row>
    <row r="13521" spans="2:10" ht="93.75" customHeight="1" x14ac:dyDescent="0.25">
      <c r="B13521" s="439"/>
      <c r="C13521" s="215"/>
      <c r="D13521" s="446"/>
      <c r="I13521" s="343"/>
      <c r="J13521" s="454"/>
    </row>
    <row r="13522" spans="2:10" ht="93.75" customHeight="1" x14ac:dyDescent="0.25">
      <c r="B13522" s="439"/>
      <c r="C13522" s="215"/>
      <c r="D13522" s="446"/>
      <c r="I13522" s="343"/>
      <c r="J13522" s="454"/>
    </row>
    <row r="13523" spans="2:10" ht="93.75" customHeight="1" x14ac:dyDescent="0.25">
      <c r="B13523" s="439"/>
      <c r="C13523" s="215"/>
      <c r="D13523" s="446"/>
      <c r="I13523" s="343"/>
      <c r="J13523" s="454"/>
    </row>
    <row r="13524" spans="2:10" ht="93.75" customHeight="1" x14ac:dyDescent="0.25">
      <c r="B13524" s="439"/>
      <c r="C13524" s="215"/>
      <c r="D13524" s="446"/>
      <c r="I13524" s="343"/>
      <c r="J13524" s="454"/>
    </row>
    <row r="13525" spans="2:10" ht="93.75" customHeight="1" x14ac:dyDescent="0.25">
      <c r="B13525" s="439"/>
      <c r="C13525" s="215"/>
      <c r="D13525" s="446"/>
      <c r="I13525" s="343"/>
      <c r="J13525" s="454"/>
    </row>
    <row r="13526" spans="2:10" ht="93.75" customHeight="1" x14ac:dyDescent="0.25">
      <c r="B13526" s="439"/>
      <c r="C13526" s="215"/>
      <c r="D13526" s="446"/>
      <c r="I13526" s="343"/>
      <c r="J13526" s="454"/>
    </row>
    <row r="13527" spans="2:10" ht="93.75" customHeight="1" x14ac:dyDescent="0.25">
      <c r="B13527" s="439"/>
      <c r="C13527" s="215"/>
      <c r="D13527" s="446"/>
      <c r="I13527" s="343"/>
      <c r="J13527" s="454"/>
    </row>
    <row r="13528" spans="2:10" ht="93.75" customHeight="1" x14ac:dyDescent="0.25">
      <c r="B13528" s="439"/>
      <c r="C13528" s="215"/>
      <c r="D13528" s="446"/>
      <c r="I13528" s="343"/>
      <c r="J13528" s="454"/>
    </row>
    <row r="13529" spans="2:10" ht="93.75" customHeight="1" x14ac:dyDescent="0.25">
      <c r="B13529" s="439"/>
      <c r="C13529" s="215"/>
      <c r="D13529" s="446"/>
      <c r="I13529" s="343"/>
      <c r="J13529" s="454"/>
    </row>
    <row r="13530" spans="2:10" ht="93.75" customHeight="1" x14ac:dyDescent="0.25">
      <c r="B13530" s="439"/>
      <c r="C13530" s="215"/>
      <c r="D13530" s="446"/>
      <c r="I13530" s="343"/>
      <c r="J13530" s="454"/>
    </row>
    <row r="13531" spans="2:10" ht="93.75" customHeight="1" x14ac:dyDescent="0.25">
      <c r="B13531" s="439"/>
      <c r="C13531" s="215"/>
      <c r="D13531" s="446"/>
      <c r="I13531" s="343"/>
      <c r="J13531" s="454"/>
    </row>
    <row r="13532" spans="2:10" ht="93.75" customHeight="1" x14ac:dyDescent="0.25">
      <c r="B13532" s="439"/>
      <c r="C13532" s="215"/>
      <c r="D13532" s="446"/>
      <c r="I13532" s="343"/>
      <c r="J13532" s="454"/>
    </row>
    <row r="13533" spans="2:10" ht="93.75" customHeight="1" x14ac:dyDescent="0.25">
      <c r="B13533" s="439"/>
      <c r="C13533" s="215"/>
      <c r="D13533" s="446"/>
      <c r="I13533" s="343"/>
      <c r="J13533" s="454"/>
    </row>
    <row r="13534" spans="2:10" ht="93.75" customHeight="1" x14ac:dyDescent="0.25">
      <c r="B13534" s="439"/>
      <c r="C13534" s="215"/>
      <c r="D13534" s="446"/>
      <c r="I13534" s="343"/>
      <c r="J13534" s="454"/>
    </row>
    <row r="13535" spans="2:10" ht="93.75" customHeight="1" x14ac:dyDescent="0.25">
      <c r="B13535" s="439"/>
      <c r="C13535" s="215"/>
      <c r="D13535" s="446"/>
      <c r="I13535" s="343"/>
      <c r="J13535" s="454"/>
    </row>
    <row r="13536" spans="2:10" ht="93.75" customHeight="1" x14ac:dyDescent="0.25">
      <c r="B13536" s="439"/>
      <c r="C13536" s="215"/>
      <c r="D13536" s="446"/>
      <c r="I13536" s="343"/>
      <c r="J13536" s="454"/>
    </row>
    <row r="13537" spans="2:10" ht="93.75" customHeight="1" x14ac:dyDescent="0.25">
      <c r="B13537" s="439"/>
      <c r="C13537" s="215"/>
      <c r="D13537" s="446"/>
      <c r="I13537" s="343"/>
      <c r="J13537" s="454"/>
    </row>
    <row r="13538" spans="2:10" ht="93.75" customHeight="1" x14ac:dyDescent="0.25">
      <c r="B13538" s="439"/>
      <c r="C13538" s="215"/>
      <c r="D13538" s="446"/>
      <c r="I13538" s="343"/>
      <c r="J13538" s="454"/>
    </row>
    <row r="13539" spans="2:10" ht="93.75" customHeight="1" x14ac:dyDescent="0.25">
      <c r="B13539" s="439"/>
      <c r="C13539" s="215"/>
      <c r="D13539" s="446"/>
      <c r="I13539" s="343"/>
      <c r="J13539" s="454"/>
    </row>
    <row r="13540" spans="2:10" ht="93.75" customHeight="1" x14ac:dyDescent="0.25">
      <c r="B13540" s="439"/>
      <c r="C13540" s="215"/>
      <c r="D13540" s="446"/>
      <c r="I13540" s="343"/>
      <c r="J13540" s="454"/>
    </row>
    <row r="13541" spans="2:10" ht="93.75" customHeight="1" x14ac:dyDescent="0.25">
      <c r="B13541" s="439"/>
      <c r="C13541" s="215"/>
      <c r="D13541" s="446"/>
      <c r="I13541" s="343"/>
      <c r="J13541" s="454"/>
    </row>
    <row r="13542" spans="2:10" ht="93.75" customHeight="1" x14ac:dyDescent="0.25">
      <c r="B13542" s="439"/>
      <c r="C13542" s="215"/>
      <c r="D13542" s="446"/>
      <c r="I13542" s="343"/>
      <c r="J13542" s="454"/>
    </row>
    <row r="13543" spans="2:10" ht="93.75" customHeight="1" x14ac:dyDescent="0.25">
      <c r="B13543" s="439"/>
      <c r="C13543" s="215"/>
      <c r="D13543" s="446"/>
      <c r="I13543" s="343"/>
      <c r="J13543" s="454"/>
    </row>
    <row r="13544" spans="2:10" ht="93.75" customHeight="1" x14ac:dyDescent="0.25">
      <c r="B13544" s="439"/>
      <c r="C13544" s="215"/>
      <c r="D13544" s="446"/>
      <c r="I13544" s="343"/>
      <c r="J13544" s="454"/>
    </row>
    <row r="13545" spans="2:10" ht="93.75" customHeight="1" x14ac:dyDescent="0.25">
      <c r="B13545" s="439"/>
      <c r="C13545" s="215"/>
      <c r="D13545" s="446"/>
      <c r="I13545" s="343"/>
      <c r="J13545" s="454"/>
    </row>
    <row r="13546" spans="2:10" ht="93.75" customHeight="1" x14ac:dyDescent="0.25">
      <c r="B13546" s="439"/>
      <c r="C13546" s="215"/>
      <c r="D13546" s="446"/>
      <c r="I13546" s="343"/>
      <c r="J13546" s="454"/>
    </row>
    <row r="13547" spans="2:10" ht="93.75" customHeight="1" x14ac:dyDescent="0.25">
      <c r="B13547" s="439"/>
      <c r="C13547" s="215"/>
      <c r="D13547" s="446"/>
      <c r="I13547" s="343"/>
      <c r="J13547" s="454"/>
    </row>
    <row r="13548" spans="2:10" ht="93.75" customHeight="1" x14ac:dyDescent="0.25">
      <c r="B13548" s="439"/>
      <c r="C13548" s="215"/>
      <c r="D13548" s="446"/>
      <c r="I13548" s="343"/>
      <c r="J13548" s="454"/>
    </row>
    <row r="13549" spans="2:10" ht="93.75" customHeight="1" x14ac:dyDescent="0.25">
      <c r="B13549" s="439"/>
      <c r="C13549" s="215"/>
      <c r="D13549" s="446"/>
      <c r="I13549" s="343"/>
      <c r="J13549" s="454"/>
    </row>
    <row r="13550" spans="2:10" ht="93.75" customHeight="1" x14ac:dyDescent="0.25">
      <c r="B13550" s="439"/>
      <c r="C13550" s="215"/>
      <c r="D13550" s="446"/>
      <c r="I13550" s="343"/>
      <c r="J13550" s="454"/>
    </row>
    <row r="13551" spans="2:10" ht="93.75" customHeight="1" x14ac:dyDescent="0.25">
      <c r="B13551" s="439"/>
      <c r="C13551" s="215"/>
      <c r="D13551" s="446"/>
      <c r="I13551" s="343"/>
      <c r="J13551" s="454"/>
    </row>
    <row r="13552" spans="2:10" ht="93.75" customHeight="1" x14ac:dyDescent="0.25">
      <c r="B13552" s="439"/>
      <c r="C13552" s="215"/>
      <c r="D13552" s="446"/>
      <c r="I13552" s="343"/>
      <c r="J13552" s="454"/>
    </row>
    <row r="13553" spans="2:10" ht="93.75" customHeight="1" x14ac:dyDescent="0.25">
      <c r="B13553" s="439"/>
      <c r="C13553" s="215"/>
      <c r="D13553" s="446"/>
      <c r="I13553" s="343"/>
      <c r="J13553" s="454"/>
    </row>
    <row r="13554" spans="2:10" ht="93.75" customHeight="1" x14ac:dyDescent="0.25">
      <c r="B13554" s="439"/>
      <c r="C13554" s="215"/>
      <c r="D13554" s="446"/>
      <c r="I13554" s="343"/>
      <c r="J13554" s="454"/>
    </row>
    <row r="13555" spans="2:10" ht="93.75" customHeight="1" x14ac:dyDescent="0.25">
      <c r="B13555" s="439"/>
      <c r="C13555" s="215"/>
      <c r="D13555" s="446"/>
      <c r="I13555" s="343"/>
      <c r="J13555" s="454"/>
    </row>
    <row r="13556" spans="2:10" ht="93.75" customHeight="1" x14ac:dyDescent="0.25">
      <c r="B13556" s="439"/>
      <c r="C13556" s="215"/>
      <c r="D13556" s="446"/>
      <c r="I13556" s="343"/>
      <c r="J13556" s="454"/>
    </row>
    <row r="13557" spans="2:10" ht="93.75" customHeight="1" x14ac:dyDescent="0.25">
      <c r="B13557" s="439"/>
      <c r="C13557" s="215"/>
      <c r="D13557" s="446"/>
      <c r="I13557" s="343"/>
      <c r="J13557" s="454"/>
    </row>
    <row r="13558" spans="2:10" ht="93.75" customHeight="1" x14ac:dyDescent="0.25">
      <c r="B13558" s="439"/>
      <c r="C13558" s="215"/>
      <c r="D13558" s="446"/>
      <c r="I13558" s="343"/>
      <c r="J13558" s="454"/>
    </row>
    <row r="13559" spans="2:10" ht="93.75" customHeight="1" x14ac:dyDescent="0.25">
      <c r="B13559" s="439"/>
      <c r="C13559" s="215"/>
      <c r="D13559" s="446"/>
      <c r="I13559" s="343"/>
      <c r="J13559" s="454"/>
    </row>
    <row r="13560" spans="2:10" ht="93.75" customHeight="1" x14ac:dyDescent="0.25">
      <c r="B13560" s="439"/>
      <c r="C13560" s="215"/>
      <c r="D13560" s="446"/>
      <c r="I13560" s="343"/>
      <c r="J13560" s="454"/>
    </row>
    <row r="13561" spans="2:10" ht="93.75" customHeight="1" x14ac:dyDescent="0.25">
      <c r="B13561" s="439"/>
      <c r="C13561" s="215"/>
      <c r="D13561" s="446"/>
      <c r="I13561" s="343"/>
      <c r="J13561" s="454"/>
    </row>
    <row r="13562" spans="2:10" ht="93.75" customHeight="1" x14ac:dyDescent="0.25">
      <c r="B13562" s="439"/>
      <c r="C13562" s="215"/>
      <c r="D13562" s="446"/>
      <c r="I13562" s="343"/>
      <c r="J13562" s="454"/>
    </row>
    <row r="13563" spans="2:10" ht="93.75" customHeight="1" x14ac:dyDescent="0.25">
      <c r="B13563" s="439"/>
      <c r="C13563" s="215"/>
      <c r="D13563" s="446"/>
      <c r="I13563" s="343"/>
      <c r="J13563" s="454"/>
    </row>
    <row r="13564" spans="2:10" ht="93.75" customHeight="1" x14ac:dyDescent="0.25">
      <c r="B13564" s="439"/>
      <c r="C13564" s="215"/>
      <c r="D13564" s="446"/>
      <c r="I13564" s="343"/>
      <c r="J13564" s="454"/>
    </row>
    <row r="13565" spans="2:10" ht="93.75" customHeight="1" x14ac:dyDescent="0.25">
      <c r="B13565" s="439"/>
      <c r="C13565" s="215"/>
      <c r="D13565" s="446"/>
      <c r="I13565" s="343"/>
      <c r="J13565" s="454"/>
    </row>
    <row r="13566" spans="2:10" ht="93.75" customHeight="1" x14ac:dyDescent="0.25">
      <c r="B13566" s="439"/>
      <c r="C13566" s="215"/>
      <c r="D13566" s="446"/>
      <c r="I13566" s="343"/>
      <c r="J13566" s="454"/>
    </row>
    <row r="13567" spans="2:10" ht="93.75" customHeight="1" x14ac:dyDescent="0.25">
      <c r="B13567" s="439"/>
      <c r="C13567" s="215"/>
      <c r="D13567" s="446"/>
      <c r="I13567" s="343"/>
      <c r="J13567" s="454"/>
    </row>
    <row r="13568" spans="2:10" ht="93.75" customHeight="1" x14ac:dyDescent="0.25">
      <c r="B13568" s="439"/>
      <c r="C13568" s="215"/>
      <c r="D13568" s="446"/>
      <c r="I13568" s="343"/>
      <c r="J13568" s="454"/>
    </row>
    <row r="13569" spans="2:10" ht="93.75" customHeight="1" x14ac:dyDescent="0.25">
      <c r="B13569" s="439"/>
      <c r="C13569" s="215"/>
      <c r="D13569" s="446"/>
      <c r="I13569" s="343"/>
      <c r="J13569" s="454"/>
    </row>
    <row r="13570" spans="2:10" ht="93.75" customHeight="1" x14ac:dyDescent="0.25">
      <c r="B13570" s="439"/>
      <c r="C13570" s="215"/>
      <c r="D13570" s="446"/>
      <c r="I13570" s="343"/>
      <c r="J13570" s="454"/>
    </row>
    <row r="13571" spans="2:10" ht="93.75" customHeight="1" x14ac:dyDescent="0.25">
      <c r="B13571" s="439"/>
      <c r="C13571" s="215"/>
      <c r="D13571" s="446"/>
      <c r="I13571" s="343"/>
      <c r="J13571" s="454"/>
    </row>
    <row r="13572" spans="2:10" ht="93.75" customHeight="1" x14ac:dyDescent="0.25">
      <c r="B13572" s="439"/>
      <c r="C13572" s="215"/>
      <c r="D13572" s="446"/>
      <c r="I13572" s="343"/>
      <c r="J13572" s="454"/>
    </row>
    <row r="13573" spans="2:10" ht="93.75" customHeight="1" x14ac:dyDescent="0.25">
      <c r="B13573" s="439"/>
      <c r="C13573" s="215"/>
      <c r="D13573" s="446"/>
      <c r="I13573" s="343"/>
      <c r="J13573" s="454"/>
    </row>
    <row r="13574" spans="2:10" ht="93.75" customHeight="1" x14ac:dyDescent="0.25">
      <c r="B13574" s="439"/>
      <c r="C13574" s="215"/>
      <c r="D13574" s="446"/>
      <c r="I13574" s="343"/>
      <c r="J13574" s="454"/>
    </row>
    <row r="13575" spans="2:10" ht="93.75" customHeight="1" x14ac:dyDescent="0.25">
      <c r="B13575" s="439"/>
      <c r="C13575" s="215"/>
      <c r="D13575" s="446"/>
      <c r="I13575" s="343"/>
      <c r="J13575" s="454"/>
    </row>
    <row r="13576" spans="2:10" ht="93.75" customHeight="1" x14ac:dyDescent="0.25">
      <c r="B13576" s="439"/>
      <c r="C13576" s="215"/>
      <c r="D13576" s="446"/>
      <c r="I13576" s="343"/>
      <c r="J13576" s="454"/>
    </row>
    <row r="13577" spans="2:10" ht="93.75" customHeight="1" x14ac:dyDescent="0.25">
      <c r="B13577" s="439"/>
      <c r="C13577" s="215"/>
      <c r="D13577" s="446"/>
      <c r="I13577" s="343"/>
      <c r="J13577" s="454"/>
    </row>
    <row r="13578" spans="2:10" ht="93.75" customHeight="1" x14ac:dyDescent="0.25">
      <c r="B13578" s="439"/>
      <c r="C13578" s="215"/>
      <c r="D13578" s="446"/>
      <c r="I13578" s="343"/>
      <c r="J13578" s="454"/>
    </row>
    <row r="13579" spans="2:10" ht="93.75" customHeight="1" x14ac:dyDescent="0.25">
      <c r="B13579" s="439"/>
      <c r="C13579" s="215"/>
      <c r="D13579" s="446"/>
      <c r="I13579" s="343"/>
      <c r="J13579" s="454"/>
    </row>
    <row r="13580" spans="2:10" ht="93.75" customHeight="1" x14ac:dyDescent="0.25">
      <c r="B13580" s="439"/>
      <c r="C13580" s="215"/>
      <c r="D13580" s="446"/>
      <c r="I13580" s="343"/>
      <c r="J13580" s="454"/>
    </row>
    <row r="13581" spans="2:10" ht="93.75" customHeight="1" x14ac:dyDescent="0.25">
      <c r="B13581" s="439"/>
      <c r="C13581" s="215"/>
      <c r="D13581" s="446"/>
      <c r="I13581" s="343"/>
      <c r="J13581" s="454"/>
    </row>
    <row r="13582" spans="2:10" ht="93.75" customHeight="1" x14ac:dyDescent="0.25">
      <c r="B13582" s="439"/>
      <c r="C13582" s="215"/>
      <c r="D13582" s="446"/>
      <c r="I13582" s="343"/>
      <c r="J13582" s="454"/>
    </row>
    <row r="13583" spans="2:10" ht="93.75" customHeight="1" x14ac:dyDescent="0.25">
      <c r="B13583" s="439"/>
      <c r="C13583" s="215"/>
      <c r="D13583" s="446"/>
      <c r="I13583" s="343"/>
      <c r="J13583" s="454"/>
    </row>
    <row r="13584" spans="2:10" ht="93.75" customHeight="1" x14ac:dyDescent="0.25">
      <c r="B13584" s="439"/>
      <c r="C13584" s="215"/>
      <c r="D13584" s="446"/>
      <c r="I13584" s="343"/>
      <c r="J13584" s="454"/>
    </row>
    <row r="13585" spans="2:10" ht="93.75" customHeight="1" x14ac:dyDescent="0.25">
      <c r="B13585" s="439"/>
      <c r="C13585" s="215"/>
      <c r="D13585" s="446"/>
      <c r="I13585" s="343"/>
      <c r="J13585" s="454"/>
    </row>
    <row r="13586" spans="2:10" ht="93.75" customHeight="1" x14ac:dyDescent="0.25">
      <c r="B13586" s="439"/>
      <c r="C13586" s="215"/>
      <c r="D13586" s="446"/>
      <c r="I13586" s="343"/>
      <c r="J13586" s="454"/>
    </row>
    <row r="13587" spans="2:10" ht="93.75" customHeight="1" x14ac:dyDescent="0.25">
      <c r="B13587" s="439"/>
      <c r="C13587" s="215"/>
      <c r="D13587" s="446"/>
      <c r="I13587" s="343"/>
      <c r="J13587" s="454"/>
    </row>
    <row r="13588" spans="2:10" ht="93.75" customHeight="1" x14ac:dyDescent="0.25">
      <c r="B13588" s="439"/>
      <c r="C13588" s="215"/>
      <c r="D13588" s="446"/>
      <c r="I13588" s="343"/>
      <c r="J13588" s="454"/>
    </row>
    <row r="13589" spans="2:10" ht="93.75" customHeight="1" x14ac:dyDescent="0.25">
      <c r="B13589" s="439"/>
      <c r="C13589" s="215"/>
      <c r="D13589" s="446"/>
      <c r="I13589" s="343"/>
      <c r="J13589" s="454"/>
    </row>
    <row r="13590" spans="2:10" ht="93.75" customHeight="1" x14ac:dyDescent="0.25">
      <c r="B13590" s="439"/>
      <c r="C13590" s="215"/>
      <c r="D13590" s="446"/>
      <c r="I13590" s="343"/>
      <c r="J13590" s="454"/>
    </row>
    <row r="13591" spans="2:10" ht="93.75" customHeight="1" x14ac:dyDescent="0.25">
      <c r="B13591" s="439"/>
      <c r="C13591" s="215"/>
      <c r="D13591" s="446"/>
      <c r="I13591" s="343"/>
      <c r="J13591" s="454"/>
    </row>
    <row r="13592" spans="2:10" ht="93.75" customHeight="1" x14ac:dyDescent="0.25">
      <c r="B13592" s="439"/>
      <c r="C13592" s="215"/>
      <c r="D13592" s="446"/>
      <c r="I13592" s="343"/>
      <c r="J13592" s="454"/>
    </row>
    <row r="13593" spans="2:10" ht="93.75" customHeight="1" x14ac:dyDescent="0.25">
      <c r="B13593" s="439"/>
      <c r="C13593" s="215"/>
      <c r="D13593" s="446"/>
      <c r="I13593" s="343"/>
      <c r="J13593" s="454"/>
    </row>
    <row r="13594" spans="2:10" ht="93.75" customHeight="1" x14ac:dyDescent="0.25">
      <c r="B13594" s="439"/>
      <c r="C13594" s="215"/>
      <c r="D13594" s="446"/>
      <c r="I13594" s="343"/>
      <c r="J13594" s="454"/>
    </row>
    <row r="13595" spans="2:10" ht="93.75" customHeight="1" x14ac:dyDescent="0.25">
      <c r="B13595" s="439"/>
      <c r="C13595" s="215"/>
      <c r="D13595" s="446"/>
      <c r="I13595" s="343"/>
      <c r="J13595" s="454"/>
    </row>
    <row r="13596" spans="2:10" ht="93.75" customHeight="1" x14ac:dyDescent="0.25">
      <c r="B13596" s="439"/>
      <c r="C13596" s="215"/>
      <c r="D13596" s="446"/>
      <c r="I13596" s="343"/>
      <c r="J13596" s="454"/>
    </row>
    <row r="13597" spans="2:10" ht="93.75" customHeight="1" x14ac:dyDescent="0.25">
      <c r="B13597" s="439"/>
      <c r="C13597" s="215"/>
      <c r="D13597" s="446"/>
      <c r="I13597" s="343"/>
      <c r="J13597" s="454"/>
    </row>
    <row r="13598" spans="2:10" ht="93.75" customHeight="1" x14ac:dyDescent="0.25">
      <c r="B13598" s="439"/>
      <c r="C13598" s="215"/>
      <c r="D13598" s="446"/>
      <c r="I13598" s="343"/>
      <c r="J13598" s="454"/>
    </row>
    <row r="13599" spans="2:10" ht="93.75" customHeight="1" x14ac:dyDescent="0.25">
      <c r="B13599" s="439"/>
      <c r="C13599" s="215"/>
      <c r="D13599" s="446"/>
      <c r="I13599" s="343"/>
      <c r="J13599" s="454"/>
    </row>
    <row r="13600" spans="2:10" ht="93.75" customHeight="1" x14ac:dyDescent="0.25">
      <c r="B13600" s="439"/>
      <c r="C13600" s="215"/>
      <c r="D13600" s="446"/>
      <c r="I13600" s="343"/>
      <c r="J13600" s="454"/>
    </row>
    <row r="13601" spans="2:10" ht="93.75" customHeight="1" x14ac:dyDescent="0.25">
      <c r="B13601" s="439"/>
      <c r="C13601" s="215"/>
      <c r="D13601" s="446"/>
      <c r="I13601" s="343"/>
      <c r="J13601" s="454"/>
    </row>
    <row r="13602" spans="2:10" ht="93.75" customHeight="1" x14ac:dyDescent="0.25">
      <c r="B13602" s="439"/>
      <c r="C13602" s="215"/>
      <c r="D13602" s="446"/>
      <c r="I13602" s="343"/>
      <c r="J13602" s="454"/>
    </row>
    <row r="13603" spans="2:10" ht="93.75" customHeight="1" x14ac:dyDescent="0.25">
      <c r="B13603" s="439"/>
      <c r="C13603" s="215"/>
      <c r="D13603" s="446"/>
      <c r="I13603" s="343"/>
      <c r="J13603" s="454"/>
    </row>
    <row r="13604" spans="2:10" ht="93.75" customHeight="1" x14ac:dyDescent="0.25">
      <c r="B13604" s="439"/>
      <c r="C13604" s="215"/>
      <c r="D13604" s="446"/>
      <c r="I13604" s="343"/>
      <c r="J13604" s="454"/>
    </row>
    <row r="13605" spans="2:10" ht="93.75" customHeight="1" x14ac:dyDescent="0.25">
      <c r="B13605" s="439"/>
      <c r="C13605" s="215"/>
      <c r="D13605" s="446"/>
      <c r="I13605" s="343"/>
      <c r="J13605" s="454"/>
    </row>
    <row r="13606" spans="2:10" ht="93.75" customHeight="1" x14ac:dyDescent="0.25">
      <c r="B13606" s="439"/>
      <c r="C13606" s="215"/>
      <c r="D13606" s="446"/>
      <c r="I13606" s="343"/>
      <c r="J13606" s="454"/>
    </row>
    <row r="13607" spans="2:10" ht="93.75" customHeight="1" x14ac:dyDescent="0.25">
      <c r="B13607" s="439"/>
      <c r="C13607" s="215"/>
      <c r="D13607" s="446"/>
      <c r="I13607" s="343"/>
      <c r="J13607" s="454"/>
    </row>
    <row r="13608" spans="2:10" ht="93.75" customHeight="1" x14ac:dyDescent="0.25">
      <c r="B13608" s="439"/>
      <c r="C13608" s="215"/>
      <c r="D13608" s="446"/>
      <c r="I13608" s="343"/>
      <c r="J13608" s="454"/>
    </row>
    <row r="13609" spans="2:10" ht="93.75" customHeight="1" x14ac:dyDescent="0.25">
      <c r="B13609" s="439"/>
      <c r="C13609" s="215"/>
      <c r="D13609" s="446"/>
      <c r="I13609" s="343"/>
      <c r="J13609" s="454"/>
    </row>
    <row r="13610" spans="2:10" ht="93.75" customHeight="1" x14ac:dyDescent="0.25">
      <c r="B13610" s="439"/>
      <c r="C13610" s="215"/>
      <c r="D13610" s="446"/>
      <c r="I13610" s="343"/>
      <c r="J13610" s="454"/>
    </row>
    <row r="13611" spans="2:10" ht="93.75" customHeight="1" x14ac:dyDescent="0.25">
      <c r="B13611" s="439"/>
      <c r="C13611" s="215"/>
      <c r="D13611" s="446"/>
      <c r="I13611" s="343"/>
      <c r="J13611" s="454"/>
    </row>
    <row r="13612" spans="2:10" ht="93.75" customHeight="1" x14ac:dyDescent="0.25">
      <c r="B13612" s="439"/>
      <c r="C13612" s="215"/>
      <c r="D13612" s="446"/>
      <c r="I13612" s="343"/>
      <c r="J13612" s="454"/>
    </row>
    <row r="13613" spans="2:10" ht="93.75" customHeight="1" x14ac:dyDescent="0.25">
      <c r="B13613" s="439"/>
      <c r="C13613" s="215"/>
      <c r="D13613" s="446"/>
      <c r="I13613" s="343"/>
      <c r="J13613" s="454"/>
    </row>
    <row r="13614" spans="2:10" ht="93.75" customHeight="1" x14ac:dyDescent="0.25">
      <c r="B13614" s="439"/>
      <c r="C13614" s="215"/>
      <c r="D13614" s="446"/>
      <c r="I13614" s="343"/>
      <c r="J13614" s="454"/>
    </row>
    <row r="13615" spans="2:10" ht="93.75" customHeight="1" x14ac:dyDescent="0.25">
      <c r="B13615" s="439"/>
      <c r="C13615" s="215"/>
      <c r="D13615" s="446"/>
      <c r="I13615" s="343"/>
      <c r="J13615" s="454"/>
    </row>
    <row r="13616" spans="2:10" ht="93.75" customHeight="1" x14ac:dyDescent="0.25">
      <c r="B13616" s="439"/>
      <c r="C13616" s="215"/>
      <c r="D13616" s="446"/>
      <c r="I13616" s="343"/>
      <c r="J13616" s="454"/>
    </row>
    <row r="13617" spans="2:10" ht="93.75" customHeight="1" x14ac:dyDescent="0.25">
      <c r="B13617" s="439"/>
      <c r="C13617" s="215"/>
      <c r="D13617" s="446"/>
      <c r="I13617" s="343"/>
      <c r="J13617" s="454"/>
    </row>
    <row r="13618" spans="2:10" ht="93.75" customHeight="1" x14ac:dyDescent="0.25">
      <c r="B13618" s="439"/>
      <c r="C13618" s="215"/>
      <c r="D13618" s="446"/>
      <c r="I13618" s="343"/>
      <c r="J13618" s="454"/>
    </row>
    <row r="13619" spans="2:10" ht="93.75" customHeight="1" x14ac:dyDescent="0.25">
      <c r="B13619" s="439"/>
      <c r="C13619" s="215"/>
      <c r="D13619" s="446"/>
      <c r="I13619" s="343"/>
      <c r="J13619" s="454"/>
    </row>
    <row r="13620" spans="2:10" ht="93.75" customHeight="1" x14ac:dyDescent="0.25">
      <c r="B13620" s="439"/>
      <c r="C13620" s="215"/>
      <c r="D13620" s="446"/>
      <c r="I13620" s="343"/>
      <c r="J13620" s="454"/>
    </row>
    <row r="13621" spans="2:10" ht="93.75" customHeight="1" x14ac:dyDescent="0.25">
      <c r="B13621" s="439"/>
      <c r="C13621" s="215"/>
      <c r="D13621" s="446"/>
      <c r="I13621" s="343"/>
      <c r="J13621" s="454"/>
    </row>
    <row r="13622" spans="2:10" ht="93.75" customHeight="1" x14ac:dyDescent="0.25">
      <c r="B13622" s="439"/>
      <c r="C13622" s="215"/>
      <c r="D13622" s="446"/>
      <c r="I13622" s="343"/>
      <c r="J13622" s="454"/>
    </row>
    <row r="13623" spans="2:10" ht="93.75" customHeight="1" x14ac:dyDescent="0.25">
      <c r="B13623" s="439"/>
      <c r="C13623" s="215"/>
      <c r="D13623" s="446"/>
      <c r="I13623" s="343"/>
      <c r="J13623" s="454"/>
    </row>
    <row r="13624" spans="2:10" ht="93.75" customHeight="1" x14ac:dyDescent="0.25">
      <c r="B13624" s="439"/>
      <c r="C13624" s="215"/>
      <c r="D13624" s="446"/>
      <c r="I13624" s="343"/>
      <c r="J13624" s="454"/>
    </row>
    <row r="13625" spans="2:10" ht="93.75" customHeight="1" x14ac:dyDescent="0.25">
      <c r="B13625" s="439"/>
      <c r="C13625" s="215"/>
      <c r="D13625" s="446"/>
      <c r="I13625" s="343"/>
      <c r="J13625" s="454"/>
    </row>
    <row r="13626" spans="2:10" ht="93.75" customHeight="1" x14ac:dyDescent="0.25">
      <c r="B13626" s="439"/>
      <c r="C13626" s="215"/>
      <c r="D13626" s="446"/>
      <c r="I13626" s="343"/>
      <c r="J13626" s="454"/>
    </row>
    <row r="13627" spans="2:10" ht="93.75" customHeight="1" x14ac:dyDescent="0.25">
      <c r="B13627" s="439"/>
      <c r="C13627" s="215"/>
      <c r="D13627" s="446"/>
      <c r="I13627" s="343"/>
      <c r="J13627" s="454"/>
    </row>
    <row r="13628" spans="2:10" ht="93.75" customHeight="1" x14ac:dyDescent="0.25">
      <c r="B13628" s="439"/>
      <c r="C13628" s="215"/>
      <c r="D13628" s="446"/>
      <c r="I13628" s="343"/>
      <c r="J13628" s="454"/>
    </row>
    <row r="13629" spans="2:10" ht="93.75" customHeight="1" x14ac:dyDescent="0.25">
      <c r="B13629" s="439"/>
      <c r="C13629" s="215"/>
      <c r="D13629" s="446"/>
      <c r="I13629" s="343"/>
      <c r="J13629" s="454"/>
    </row>
    <row r="13630" spans="2:10" ht="93.75" customHeight="1" x14ac:dyDescent="0.25">
      <c r="B13630" s="439"/>
      <c r="C13630" s="215"/>
      <c r="D13630" s="446"/>
      <c r="I13630" s="343"/>
      <c r="J13630" s="454"/>
    </row>
    <row r="13631" spans="2:10" ht="93.75" customHeight="1" x14ac:dyDescent="0.25">
      <c r="B13631" s="439"/>
      <c r="C13631" s="215"/>
      <c r="D13631" s="446"/>
      <c r="I13631" s="343"/>
      <c r="J13631" s="454"/>
    </row>
    <row r="13632" spans="2:10" ht="93.75" customHeight="1" x14ac:dyDescent="0.25">
      <c r="B13632" s="439"/>
      <c r="C13632" s="215"/>
      <c r="D13632" s="446"/>
      <c r="I13632" s="343"/>
      <c r="J13632" s="454"/>
    </row>
    <row r="13633" spans="2:10" ht="93.75" customHeight="1" x14ac:dyDescent="0.25">
      <c r="B13633" s="439"/>
      <c r="C13633" s="215"/>
      <c r="D13633" s="446"/>
      <c r="I13633" s="343"/>
      <c r="J13633" s="454"/>
    </row>
    <row r="13634" spans="2:10" ht="93.75" customHeight="1" x14ac:dyDescent="0.25">
      <c r="B13634" s="439"/>
      <c r="C13634" s="215"/>
      <c r="D13634" s="446"/>
      <c r="I13634" s="343"/>
      <c r="J13634" s="454"/>
    </row>
    <row r="13635" spans="2:10" ht="93.75" customHeight="1" x14ac:dyDescent="0.25">
      <c r="B13635" s="439"/>
      <c r="C13635" s="215"/>
      <c r="D13635" s="446"/>
      <c r="I13635" s="343"/>
      <c r="J13635" s="454"/>
    </row>
    <row r="13636" spans="2:10" ht="93.75" customHeight="1" x14ac:dyDescent="0.25">
      <c r="B13636" s="439"/>
      <c r="C13636" s="215"/>
      <c r="D13636" s="446"/>
      <c r="I13636" s="343"/>
      <c r="J13636" s="454"/>
    </row>
    <row r="13637" spans="2:10" ht="93.75" customHeight="1" x14ac:dyDescent="0.25">
      <c r="B13637" s="439"/>
      <c r="C13637" s="215"/>
      <c r="D13637" s="446"/>
      <c r="I13637" s="343"/>
      <c r="J13637" s="454"/>
    </row>
    <row r="13638" spans="2:10" ht="93.75" customHeight="1" x14ac:dyDescent="0.25">
      <c r="B13638" s="439"/>
      <c r="C13638" s="215"/>
      <c r="D13638" s="446"/>
      <c r="I13638" s="343"/>
      <c r="J13638" s="454"/>
    </row>
    <row r="13639" spans="2:10" ht="93.75" customHeight="1" x14ac:dyDescent="0.25">
      <c r="B13639" s="439"/>
      <c r="C13639" s="215"/>
      <c r="D13639" s="446"/>
      <c r="I13639" s="343"/>
      <c r="J13639" s="454"/>
    </row>
    <row r="13640" spans="2:10" ht="93.75" customHeight="1" x14ac:dyDescent="0.25">
      <c r="B13640" s="439"/>
      <c r="C13640" s="215"/>
      <c r="D13640" s="446"/>
      <c r="I13640" s="343"/>
      <c r="J13640" s="454"/>
    </row>
    <row r="13641" spans="2:10" ht="93.75" customHeight="1" x14ac:dyDescent="0.25">
      <c r="B13641" s="439"/>
      <c r="C13641" s="215"/>
      <c r="D13641" s="446"/>
      <c r="I13641" s="343"/>
      <c r="J13641" s="454"/>
    </row>
    <row r="13642" spans="2:10" ht="93.75" customHeight="1" x14ac:dyDescent="0.25">
      <c r="B13642" s="439"/>
      <c r="C13642" s="215"/>
      <c r="D13642" s="446"/>
      <c r="I13642" s="343"/>
      <c r="J13642" s="454"/>
    </row>
    <row r="13643" spans="2:10" ht="93.75" customHeight="1" x14ac:dyDescent="0.25">
      <c r="B13643" s="439"/>
      <c r="C13643" s="215"/>
      <c r="D13643" s="446"/>
      <c r="I13643" s="343"/>
      <c r="J13643" s="454"/>
    </row>
    <row r="13644" spans="2:10" ht="93.75" customHeight="1" x14ac:dyDescent="0.25">
      <c r="B13644" s="439"/>
      <c r="C13644" s="215"/>
      <c r="D13644" s="446"/>
      <c r="I13644" s="343"/>
      <c r="J13644" s="454"/>
    </row>
    <row r="13645" spans="2:10" ht="93.75" customHeight="1" x14ac:dyDescent="0.25">
      <c r="B13645" s="439"/>
      <c r="C13645" s="215"/>
      <c r="D13645" s="446"/>
      <c r="I13645" s="343"/>
      <c r="J13645" s="454"/>
    </row>
    <row r="13646" spans="2:10" ht="93.75" customHeight="1" x14ac:dyDescent="0.25">
      <c r="B13646" s="439"/>
      <c r="C13646" s="215"/>
      <c r="D13646" s="446"/>
      <c r="I13646" s="343"/>
      <c r="J13646" s="454"/>
    </row>
    <row r="13647" spans="2:10" ht="93.75" customHeight="1" x14ac:dyDescent="0.25">
      <c r="B13647" s="439"/>
      <c r="C13647" s="215"/>
      <c r="D13647" s="446"/>
      <c r="I13647" s="343"/>
      <c r="J13647" s="454"/>
    </row>
    <row r="13648" spans="2:10" ht="93.75" customHeight="1" x14ac:dyDescent="0.25">
      <c r="B13648" s="439"/>
      <c r="C13648" s="215"/>
      <c r="D13648" s="446"/>
      <c r="I13648" s="343"/>
      <c r="J13648" s="454"/>
    </row>
    <row r="13649" spans="2:10" ht="93.75" customHeight="1" x14ac:dyDescent="0.25">
      <c r="B13649" s="439"/>
      <c r="C13649" s="215"/>
      <c r="D13649" s="446"/>
      <c r="I13649" s="343"/>
      <c r="J13649" s="454"/>
    </row>
    <row r="13650" spans="2:10" ht="93.75" customHeight="1" x14ac:dyDescent="0.25">
      <c r="B13650" s="439"/>
      <c r="C13650" s="215"/>
      <c r="D13650" s="446"/>
      <c r="I13650" s="343"/>
      <c r="J13650" s="454"/>
    </row>
    <row r="13651" spans="2:10" ht="93.75" customHeight="1" x14ac:dyDescent="0.25">
      <c r="B13651" s="439"/>
      <c r="C13651" s="215"/>
      <c r="D13651" s="446"/>
      <c r="I13651" s="343"/>
      <c r="J13651" s="454"/>
    </row>
    <row r="13652" spans="2:10" ht="93.75" customHeight="1" x14ac:dyDescent="0.25">
      <c r="B13652" s="439"/>
      <c r="C13652" s="215"/>
      <c r="D13652" s="446"/>
      <c r="I13652" s="343"/>
      <c r="J13652" s="454"/>
    </row>
    <row r="13653" spans="2:10" ht="93.75" customHeight="1" x14ac:dyDescent="0.25">
      <c r="B13653" s="439"/>
      <c r="C13653" s="215"/>
      <c r="D13653" s="446"/>
      <c r="I13653" s="343"/>
      <c r="J13653" s="454"/>
    </row>
    <row r="13654" spans="2:10" ht="93.75" customHeight="1" x14ac:dyDescent="0.25">
      <c r="B13654" s="439"/>
      <c r="C13654" s="215"/>
      <c r="D13654" s="446"/>
      <c r="I13654" s="343"/>
      <c r="J13654" s="454"/>
    </row>
    <row r="13655" spans="2:10" ht="93.75" customHeight="1" x14ac:dyDescent="0.25">
      <c r="B13655" s="439"/>
      <c r="C13655" s="215"/>
      <c r="D13655" s="446"/>
      <c r="I13655" s="343"/>
      <c r="J13655" s="454"/>
    </row>
    <row r="13656" spans="2:10" ht="93.75" customHeight="1" x14ac:dyDescent="0.25">
      <c r="B13656" s="439"/>
      <c r="C13656" s="215"/>
      <c r="D13656" s="446"/>
      <c r="I13656" s="343"/>
      <c r="J13656" s="454"/>
    </row>
    <row r="13657" spans="2:10" ht="93.75" customHeight="1" x14ac:dyDescent="0.25">
      <c r="B13657" s="439"/>
      <c r="C13657" s="215"/>
      <c r="D13657" s="446"/>
      <c r="I13657" s="343"/>
      <c r="J13657" s="454"/>
    </row>
    <row r="13658" spans="2:10" ht="93.75" customHeight="1" x14ac:dyDescent="0.25">
      <c r="B13658" s="439"/>
      <c r="C13658" s="215"/>
      <c r="D13658" s="446"/>
      <c r="I13658" s="343"/>
      <c r="J13658" s="454"/>
    </row>
    <row r="13659" spans="2:10" ht="93.75" customHeight="1" x14ac:dyDescent="0.25">
      <c r="B13659" s="439"/>
      <c r="C13659" s="215"/>
      <c r="D13659" s="446"/>
      <c r="I13659" s="343"/>
      <c r="J13659" s="454"/>
    </row>
    <row r="13660" spans="2:10" ht="93.75" customHeight="1" x14ac:dyDescent="0.25">
      <c r="B13660" s="439"/>
      <c r="C13660" s="215"/>
      <c r="D13660" s="446"/>
      <c r="I13660" s="343"/>
      <c r="J13660" s="454"/>
    </row>
    <row r="13661" spans="2:10" ht="93.75" customHeight="1" x14ac:dyDescent="0.25">
      <c r="B13661" s="439"/>
      <c r="C13661" s="215"/>
      <c r="D13661" s="446"/>
      <c r="I13661" s="343"/>
      <c r="J13661" s="454"/>
    </row>
    <row r="13662" spans="2:10" ht="93.75" customHeight="1" x14ac:dyDescent="0.25">
      <c r="B13662" s="439"/>
      <c r="C13662" s="215"/>
      <c r="D13662" s="446"/>
      <c r="I13662" s="343"/>
      <c r="J13662" s="454"/>
    </row>
    <row r="13663" spans="2:10" ht="93.75" customHeight="1" x14ac:dyDescent="0.25">
      <c r="B13663" s="439"/>
      <c r="C13663" s="215"/>
      <c r="D13663" s="446"/>
      <c r="I13663" s="343"/>
      <c r="J13663" s="454"/>
    </row>
    <row r="13664" spans="2:10" ht="93.75" customHeight="1" x14ac:dyDescent="0.25">
      <c r="B13664" s="439"/>
      <c r="C13664" s="215"/>
      <c r="D13664" s="446"/>
      <c r="I13664" s="343"/>
      <c r="J13664" s="454"/>
    </row>
    <row r="13665" spans="2:10" ht="93.75" customHeight="1" x14ac:dyDescent="0.25">
      <c r="B13665" s="439"/>
      <c r="C13665" s="215"/>
      <c r="D13665" s="446"/>
      <c r="I13665" s="343"/>
      <c r="J13665" s="454"/>
    </row>
    <row r="13666" spans="2:10" ht="93.75" customHeight="1" x14ac:dyDescent="0.25">
      <c r="B13666" s="439"/>
      <c r="C13666" s="215"/>
      <c r="D13666" s="446"/>
      <c r="I13666" s="343"/>
      <c r="J13666" s="454"/>
    </row>
    <row r="13667" spans="2:10" ht="93.75" customHeight="1" x14ac:dyDescent="0.25">
      <c r="B13667" s="439"/>
      <c r="C13667" s="215"/>
      <c r="D13667" s="446"/>
      <c r="I13667" s="343"/>
      <c r="J13667" s="454"/>
    </row>
    <row r="13668" spans="2:10" ht="93.75" customHeight="1" x14ac:dyDescent="0.25">
      <c r="B13668" s="439"/>
      <c r="C13668" s="215"/>
      <c r="D13668" s="446"/>
      <c r="I13668" s="343"/>
      <c r="J13668" s="454"/>
    </row>
    <row r="13669" spans="2:10" ht="93.75" customHeight="1" x14ac:dyDescent="0.25">
      <c r="B13669" s="439"/>
      <c r="C13669" s="215"/>
      <c r="D13669" s="446"/>
      <c r="I13669" s="343"/>
      <c r="J13669" s="454"/>
    </row>
    <row r="13670" spans="2:10" ht="93.75" customHeight="1" x14ac:dyDescent="0.25">
      <c r="B13670" s="439"/>
      <c r="C13670" s="215"/>
      <c r="D13670" s="446"/>
      <c r="I13670" s="343"/>
      <c r="J13670" s="454"/>
    </row>
    <row r="13671" spans="2:10" ht="93.75" customHeight="1" x14ac:dyDescent="0.25">
      <c r="B13671" s="439"/>
      <c r="C13671" s="215"/>
      <c r="D13671" s="446"/>
      <c r="I13671" s="343"/>
      <c r="J13671" s="454"/>
    </row>
    <row r="13672" spans="2:10" ht="93.75" customHeight="1" x14ac:dyDescent="0.25">
      <c r="B13672" s="439"/>
      <c r="C13672" s="215"/>
      <c r="D13672" s="446"/>
      <c r="I13672" s="343"/>
      <c r="J13672" s="454"/>
    </row>
    <row r="13673" spans="2:10" ht="93.75" customHeight="1" x14ac:dyDescent="0.25">
      <c r="B13673" s="439"/>
      <c r="C13673" s="215"/>
      <c r="D13673" s="446"/>
      <c r="I13673" s="343"/>
      <c r="J13673" s="454"/>
    </row>
    <row r="13674" spans="2:10" ht="93.75" customHeight="1" x14ac:dyDescent="0.25">
      <c r="B13674" s="439"/>
      <c r="C13674" s="215"/>
      <c r="D13674" s="446"/>
      <c r="I13674" s="343"/>
      <c r="J13674" s="454"/>
    </row>
    <row r="13675" spans="2:10" ht="93.75" customHeight="1" x14ac:dyDescent="0.25">
      <c r="B13675" s="439"/>
      <c r="C13675" s="215"/>
      <c r="D13675" s="446"/>
      <c r="I13675" s="343"/>
      <c r="J13675" s="454"/>
    </row>
    <row r="13676" spans="2:10" ht="93.75" customHeight="1" x14ac:dyDescent="0.25">
      <c r="B13676" s="439"/>
      <c r="C13676" s="215"/>
      <c r="D13676" s="446"/>
      <c r="I13676" s="343"/>
      <c r="J13676" s="454"/>
    </row>
    <row r="13677" spans="2:10" ht="93.75" customHeight="1" x14ac:dyDescent="0.25">
      <c r="B13677" s="439"/>
      <c r="C13677" s="215"/>
      <c r="D13677" s="446"/>
      <c r="I13677" s="343"/>
      <c r="J13677" s="454"/>
    </row>
    <row r="13678" spans="2:10" ht="93.75" customHeight="1" x14ac:dyDescent="0.25">
      <c r="B13678" s="439"/>
      <c r="C13678" s="215"/>
      <c r="D13678" s="446"/>
      <c r="I13678" s="343"/>
      <c r="J13678" s="454"/>
    </row>
    <row r="13679" spans="2:10" ht="93.75" customHeight="1" x14ac:dyDescent="0.25">
      <c r="B13679" s="439"/>
      <c r="C13679" s="215"/>
      <c r="D13679" s="446"/>
      <c r="I13679" s="343"/>
      <c r="J13679" s="454"/>
    </row>
    <row r="13680" spans="2:10" ht="93.75" customHeight="1" x14ac:dyDescent="0.25">
      <c r="B13680" s="439"/>
      <c r="C13680" s="215"/>
      <c r="D13680" s="446"/>
      <c r="I13680" s="343"/>
      <c r="J13680" s="454"/>
    </row>
    <row r="13681" spans="2:10" ht="93.75" customHeight="1" x14ac:dyDescent="0.25">
      <c r="B13681" s="439"/>
      <c r="C13681" s="215"/>
      <c r="D13681" s="446"/>
      <c r="I13681" s="343"/>
      <c r="J13681" s="454"/>
    </row>
    <row r="13682" spans="2:10" ht="93.75" customHeight="1" x14ac:dyDescent="0.25">
      <c r="B13682" s="439"/>
      <c r="C13682" s="215"/>
      <c r="D13682" s="446"/>
      <c r="I13682" s="343"/>
      <c r="J13682" s="454"/>
    </row>
    <row r="13683" spans="2:10" ht="93.75" customHeight="1" x14ac:dyDescent="0.25">
      <c r="B13683" s="439"/>
      <c r="C13683" s="215"/>
      <c r="D13683" s="446"/>
      <c r="I13683" s="343"/>
      <c r="J13683" s="454"/>
    </row>
    <row r="13684" spans="2:10" ht="93.75" customHeight="1" x14ac:dyDescent="0.25">
      <c r="B13684" s="439"/>
      <c r="C13684" s="215"/>
      <c r="D13684" s="446"/>
      <c r="I13684" s="343"/>
      <c r="J13684" s="454"/>
    </row>
    <row r="13685" spans="2:10" ht="93.75" customHeight="1" x14ac:dyDescent="0.25">
      <c r="B13685" s="439"/>
      <c r="C13685" s="215"/>
      <c r="D13685" s="446"/>
      <c r="I13685" s="343"/>
      <c r="J13685" s="454"/>
    </row>
    <row r="13686" spans="2:10" ht="93.75" customHeight="1" x14ac:dyDescent="0.25">
      <c r="B13686" s="439"/>
      <c r="C13686" s="215"/>
      <c r="D13686" s="446"/>
      <c r="I13686" s="343"/>
      <c r="J13686" s="454"/>
    </row>
    <row r="13687" spans="2:10" ht="93.75" customHeight="1" x14ac:dyDescent="0.25">
      <c r="B13687" s="439"/>
      <c r="C13687" s="215"/>
      <c r="D13687" s="446"/>
      <c r="I13687" s="343"/>
      <c r="J13687" s="454"/>
    </row>
    <row r="13688" spans="2:10" ht="93.75" customHeight="1" x14ac:dyDescent="0.25">
      <c r="B13688" s="439"/>
      <c r="C13688" s="215"/>
      <c r="D13688" s="446"/>
      <c r="I13688" s="343"/>
      <c r="J13688" s="454"/>
    </row>
    <row r="13689" spans="2:10" ht="93.75" customHeight="1" x14ac:dyDescent="0.25">
      <c r="B13689" s="439"/>
      <c r="C13689" s="215"/>
      <c r="D13689" s="446"/>
      <c r="I13689" s="343"/>
      <c r="J13689" s="454"/>
    </row>
    <row r="13690" spans="2:10" ht="93.75" customHeight="1" x14ac:dyDescent="0.25">
      <c r="B13690" s="439"/>
      <c r="C13690" s="215"/>
      <c r="D13690" s="446"/>
      <c r="I13690" s="343"/>
      <c r="J13690" s="454"/>
    </row>
    <row r="13691" spans="2:10" ht="93.75" customHeight="1" x14ac:dyDescent="0.25">
      <c r="B13691" s="439"/>
      <c r="C13691" s="215"/>
      <c r="D13691" s="446"/>
      <c r="I13691" s="343"/>
      <c r="J13691" s="454"/>
    </row>
    <row r="13692" spans="2:10" ht="93.75" customHeight="1" x14ac:dyDescent="0.25">
      <c r="B13692" s="439"/>
      <c r="C13692" s="215"/>
      <c r="D13692" s="446"/>
      <c r="I13692" s="343"/>
      <c r="J13692" s="454"/>
    </row>
    <row r="13693" spans="2:10" ht="93.75" customHeight="1" x14ac:dyDescent="0.25">
      <c r="B13693" s="439"/>
      <c r="C13693" s="215"/>
      <c r="D13693" s="446"/>
      <c r="I13693" s="343"/>
      <c r="J13693" s="454"/>
    </row>
    <row r="13694" spans="2:10" ht="93.75" customHeight="1" x14ac:dyDescent="0.25">
      <c r="B13694" s="439"/>
      <c r="C13694" s="215"/>
      <c r="D13694" s="446"/>
      <c r="I13694" s="343"/>
      <c r="J13694" s="454"/>
    </row>
    <row r="13695" spans="2:10" ht="93.75" customHeight="1" x14ac:dyDescent="0.25">
      <c r="B13695" s="439"/>
      <c r="C13695" s="215"/>
      <c r="D13695" s="446"/>
      <c r="I13695" s="343"/>
      <c r="J13695" s="454"/>
    </row>
    <row r="13696" spans="2:10" ht="93.75" customHeight="1" x14ac:dyDescent="0.25">
      <c r="B13696" s="439"/>
      <c r="C13696" s="215"/>
      <c r="D13696" s="446"/>
      <c r="I13696" s="343"/>
      <c r="J13696" s="454"/>
    </row>
    <row r="13697" spans="2:10" ht="93.75" customHeight="1" x14ac:dyDescent="0.25">
      <c r="B13697" s="439"/>
      <c r="C13697" s="215"/>
      <c r="D13697" s="446"/>
      <c r="I13697" s="343"/>
      <c r="J13697" s="454"/>
    </row>
    <row r="13698" spans="2:10" ht="93.75" customHeight="1" x14ac:dyDescent="0.25">
      <c r="B13698" s="439"/>
      <c r="C13698" s="215"/>
      <c r="D13698" s="446"/>
      <c r="I13698" s="343"/>
      <c r="J13698" s="454"/>
    </row>
    <row r="13699" spans="2:10" ht="93.75" customHeight="1" x14ac:dyDescent="0.25">
      <c r="B13699" s="439"/>
      <c r="C13699" s="215"/>
      <c r="D13699" s="446"/>
      <c r="I13699" s="343"/>
      <c r="J13699" s="454"/>
    </row>
    <row r="13700" spans="2:10" ht="93.75" customHeight="1" x14ac:dyDescent="0.25">
      <c r="B13700" s="439"/>
      <c r="C13700" s="215"/>
      <c r="D13700" s="446"/>
      <c r="I13700" s="343"/>
      <c r="J13700" s="454"/>
    </row>
    <row r="13701" spans="2:10" ht="93.75" customHeight="1" x14ac:dyDescent="0.25">
      <c r="B13701" s="439"/>
      <c r="C13701" s="215"/>
      <c r="D13701" s="446"/>
      <c r="I13701" s="343"/>
      <c r="J13701" s="454"/>
    </row>
    <row r="13702" spans="2:10" ht="93.75" customHeight="1" x14ac:dyDescent="0.25">
      <c r="B13702" s="439"/>
      <c r="C13702" s="215"/>
      <c r="D13702" s="446"/>
      <c r="I13702" s="343"/>
      <c r="J13702" s="454"/>
    </row>
    <row r="13703" spans="2:10" ht="93.75" customHeight="1" x14ac:dyDescent="0.25">
      <c r="B13703" s="439"/>
      <c r="C13703" s="215"/>
      <c r="D13703" s="446"/>
      <c r="I13703" s="343"/>
      <c r="J13703" s="454"/>
    </row>
    <row r="13704" spans="2:10" ht="93.75" customHeight="1" x14ac:dyDescent="0.25">
      <c r="B13704" s="439"/>
      <c r="C13704" s="215"/>
      <c r="D13704" s="446"/>
      <c r="I13704" s="343"/>
      <c r="J13704" s="454"/>
    </row>
    <row r="13705" spans="2:10" ht="93.75" customHeight="1" x14ac:dyDescent="0.25">
      <c r="B13705" s="439"/>
      <c r="C13705" s="215"/>
      <c r="D13705" s="446"/>
      <c r="I13705" s="343"/>
      <c r="J13705" s="454"/>
    </row>
    <row r="13706" spans="2:10" ht="93.75" customHeight="1" x14ac:dyDescent="0.25">
      <c r="B13706" s="439"/>
      <c r="C13706" s="215"/>
      <c r="D13706" s="446"/>
      <c r="I13706" s="343"/>
      <c r="J13706" s="454"/>
    </row>
    <row r="13707" spans="2:10" ht="93.75" customHeight="1" x14ac:dyDescent="0.25">
      <c r="B13707" s="439"/>
      <c r="C13707" s="215"/>
      <c r="D13707" s="446"/>
      <c r="I13707" s="343"/>
      <c r="J13707" s="454"/>
    </row>
    <row r="13708" spans="2:10" ht="93.75" customHeight="1" x14ac:dyDescent="0.25">
      <c r="B13708" s="439"/>
      <c r="C13708" s="215"/>
      <c r="D13708" s="446"/>
      <c r="I13708" s="343"/>
      <c r="J13708" s="454"/>
    </row>
    <row r="13709" spans="2:10" ht="93.75" customHeight="1" x14ac:dyDescent="0.25">
      <c r="B13709" s="439"/>
      <c r="C13709" s="215"/>
      <c r="D13709" s="446"/>
      <c r="I13709" s="343"/>
      <c r="J13709" s="454"/>
    </row>
    <row r="13710" spans="2:10" ht="93.75" customHeight="1" x14ac:dyDescent="0.25">
      <c r="B13710" s="439"/>
      <c r="C13710" s="215"/>
      <c r="D13710" s="446"/>
      <c r="I13710" s="343"/>
      <c r="J13710" s="454"/>
    </row>
    <row r="13711" spans="2:10" ht="93.75" customHeight="1" x14ac:dyDescent="0.25">
      <c r="B13711" s="439"/>
      <c r="C13711" s="215"/>
      <c r="D13711" s="446"/>
      <c r="I13711" s="343"/>
      <c r="J13711" s="454"/>
    </row>
    <row r="13712" spans="2:10" ht="93.75" customHeight="1" x14ac:dyDescent="0.25">
      <c r="B13712" s="439"/>
      <c r="C13712" s="215"/>
      <c r="D13712" s="446"/>
      <c r="I13712" s="343"/>
      <c r="J13712" s="454"/>
    </row>
    <row r="13713" spans="2:10" ht="93.75" customHeight="1" x14ac:dyDescent="0.25">
      <c r="B13713" s="439"/>
      <c r="C13713" s="215"/>
      <c r="D13713" s="446"/>
      <c r="I13713" s="343"/>
      <c r="J13713" s="454"/>
    </row>
    <row r="13714" spans="2:10" ht="93.75" customHeight="1" x14ac:dyDescent="0.25">
      <c r="B13714" s="439"/>
      <c r="C13714" s="215"/>
      <c r="D13714" s="446"/>
      <c r="I13714" s="343"/>
      <c r="J13714" s="454"/>
    </row>
    <row r="13715" spans="2:10" ht="93.75" customHeight="1" x14ac:dyDescent="0.25">
      <c r="B13715" s="439"/>
      <c r="C13715" s="215"/>
      <c r="D13715" s="446"/>
      <c r="I13715" s="343"/>
      <c r="J13715" s="454"/>
    </row>
    <row r="13716" spans="2:10" ht="93.75" customHeight="1" x14ac:dyDescent="0.25">
      <c r="B13716" s="439"/>
      <c r="C13716" s="215"/>
      <c r="D13716" s="446"/>
      <c r="I13716" s="343"/>
      <c r="J13716" s="454"/>
    </row>
    <row r="13717" spans="2:10" ht="93.75" customHeight="1" x14ac:dyDescent="0.25">
      <c r="B13717" s="439"/>
      <c r="C13717" s="215"/>
      <c r="D13717" s="446"/>
      <c r="I13717" s="343"/>
      <c r="J13717" s="454"/>
    </row>
    <row r="13718" spans="2:10" ht="93.75" customHeight="1" x14ac:dyDescent="0.25">
      <c r="B13718" s="439"/>
      <c r="C13718" s="215"/>
      <c r="D13718" s="446"/>
      <c r="I13718" s="343"/>
      <c r="J13718" s="454"/>
    </row>
    <row r="13719" spans="2:10" ht="93.75" customHeight="1" x14ac:dyDescent="0.25">
      <c r="B13719" s="439"/>
      <c r="C13719" s="215"/>
      <c r="D13719" s="446"/>
      <c r="I13719" s="343"/>
      <c r="J13719" s="454"/>
    </row>
    <row r="13720" spans="2:10" ht="93.75" customHeight="1" x14ac:dyDescent="0.25">
      <c r="B13720" s="439"/>
      <c r="C13720" s="215"/>
      <c r="D13720" s="446"/>
      <c r="I13720" s="343"/>
      <c r="J13720" s="454"/>
    </row>
    <row r="13721" spans="2:10" ht="93.75" customHeight="1" x14ac:dyDescent="0.25">
      <c r="B13721" s="439"/>
      <c r="C13721" s="215"/>
      <c r="D13721" s="446"/>
      <c r="I13721" s="343"/>
      <c r="J13721" s="454"/>
    </row>
    <row r="13722" spans="2:10" ht="93.75" customHeight="1" x14ac:dyDescent="0.25">
      <c r="B13722" s="439"/>
      <c r="C13722" s="215"/>
      <c r="D13722" s="446"/>
      <c r="I13722" s="343"/>
      <c r="J13722" s="454"/>
    </row>
    <row r="13723" spans="2:10" ht="93.75" customHeight="1" x14ac:dyDescent="0.25">
      <c r="B13723" s="439"/>
      <c r="C13723" s="215"/>
      <c r="D13723" s="446"/>
      <c r="I13723" s="343"/>
      <c r="J13723" s="454"/>
    </row>
    <row r="13724" spans="2:10" ht="93.75" customHeight="1" x14ac:dyDescent="0.25">
      <c r="B13724" s="439"/>
      <c r="C13724" s="215"/>
      <c r="D13724" s="446"/>
      <c r="I13724" s="343"/>
      <c r="J13724" s="454"/>
    </row>
    <row r="13725" spans="2:10" ht="93.75" customHeight="1" x14ac:dyDescent="0.25">
      <c r="B13725" s="439"/>
      <c r="C13725" s="215"/>
      <c r="D13725" s="446"/>
      <c r="I13725" s="343"/>
      <c r="J13725" s="454"/>
    </row>
    <row r="13726" spans="2:10" ht="93.75" customHeight="1" x14ac:dyDescent="0.25">
      <c r="B13726" s="439"/>
      <c r="C13726" s="215"/>
      <c r="D13726" s="446"/>
      <c r="I13726" s="343"/>
      <c r="J13726" s="454"/>
    </row>
    <row r="13727" spans="2:10" ht="93.75" customHeight="1" x14ac:dyDescent="0.25">
      <c r="B13727" s="439"/>
      <c r="C13727" s="215"/>
      <c r="D13727" s="446"/>
      <c r="I13727" s="343"/>
      <c r="J13727" s="454"/>
    </row>
    <row r="13728" spans="2:10" ht="93.75" customHeight="1" x14ac:dyDescent="0.25">
      <c r="B13728" s="439"/>
      <c r="C13728" s="215"/>
      <c r="D13728" s="446"/>
      <c r="I13728" s="343"/>
      <c r="J13728" s="454"/>
    </row>
    <row r="13729" spans="2:10" ht="93.75" customHeight="1" x14ac:dyDescent="0.25">
      <c r="B13729" s="439"/>
      <c r="C13729" s="215"/>
      <c r="D13729" s="446"/>
      <c r="I13729" s="343"/>
      <c r="J13729" s="454"/>
    </row>
    <row r="13730" spans="2:10" ht="93.75" customHeight="1" x14ac:dyDescent="0.25">
      <c r="B13730" s="439"/>
      <c r="C13730" s="215"/>
      <c r="D13730" s="446"/>
      <c r="I13730" s="343"/>
      <c r="J13730" s="454"/>
    </row>
    <row r="13731" spans="2:10" ht="93.75" customHeight="1" x14ac:dyDescent="0.25">
      <c r="B13731" s="439"/>
      <c r="C13731" s="215"/>
      <c r="D13731" s="446"/>
      <c r="I13731" s="343"/>
      <c r="J13731" s="454"/>
    </row>
    <row r="13732" spans="2:10" ht="93.75" customHeight="1" x14ac:dyDescent="0.25">
      <c r="B13732" s="439"/>
      <c r="C13732" s="215"/>
      <c r="D13732" s="446"/>
      <c r="I13732" s="343"/>
      <c r="J13732" s="454"/>
    </row>
    <row r="13733" spans="2:10" ht="93.75" customHeight="1" x14ac:dyDescent="0.25">
      <c r="B13733" s="439"/>
      <c r="C13733" s="215"/>
      <c r="D13733" s="446"/>
      <c r="I13733" s="343"/>
      <c r="J13733" s="454"/>
    </row>
    <row r="13734" spans="2:10" ht="93.75" customHeight="1" x14ac:dyDescent="0.25">
      <c r="B13734" s="439"/>
      <c r="C13734" s="215"/>
      <c r="D13734" s="446"/>
      <c r="I13734" s="343"/>
      <c r="J13734" s="454"/>
    </row>
    <row r="13735" spans="2:10" ht="93.75" customHeight="1" x14ac:dyDescent="0.25">
      <c r="B13735" s="439"/>
      <c r="C13735" s="215"/>
      <c r="D13735" s="446"/>
      <c r="I13735" s="343"/>
      <c r="J13735" s="454"/>
    </row>
    <row r="13736" spans="2:10" ht="93.75" customHeight="1" x14ac:dyDescent="0.25">
      <c r="B13736" s="439"/>
      <c r="C13736" s="215"/>
      <c r="D13736" s="446"/>
      <c r="I13736" s="343"/>
      <c r="J13736" s="454"/>
    </row>
    <row r="13737" spans="2:10" ht="93.75" customHeight="1" x14ac:dyDescent="0.25">
      <c r="B13737" s="439"/>
      <c r="C13737" s="215"/>
      <c r="D13737" s="446"/>
      <c r="I13737" s="343"/>
      <c r="J13737" s="454"/>
    </row>
    <row r="13738" spans="2:10" ht="93.75" customHeight="1" x14ac:dyDescent="0.25">
      <c r="B13738" s="439"/>
      <c r="C13738" s="215"/>
      <c r="D13738" s="446"/>
      <c r="I13738" s="343"/>
      <c r="J13738" s="454"/>
    </row>
    <row r="13739" spans="2:10" ht="93.75" customHeight="1" x14ac:dyDescent="0.25">
      <c r="B13739" s="439"/>
      <c r="C13739" s="215"/>
      <c r="D13739" s="446"/>
      <c r="I13739" s="343"/>
      <c r="J13739" s="454"/>
    </row>
    <row r="13740" spans="2:10" ht="93.75" customHeight="1" x14ac:dyDescent="0.25">
      <c r="B13740" s="439"/>
      <c r="C13740" s="215"/>
      <c r="D13740" s="446"/>
      <c r="I13740" s="343"/>
      <c r="J13740" s="454"/>
    </row>
    <row r="13741" spans="2:10" ht="93.75" customHeight="1" x14ac:dyDescent="0.25">
      <c r="B13741" s="439"/>
      <c r="C13741" s="215"/>
      <c r="D13741" s="446"/>
      <c r="I13741" s="343"/>
      <c r="J13741" s="454"/>
    </row>
    <row r="13742" spans="2:10" ht="93.75" customHeight="1" x14ac:dyDescent="0.25">
      <c r="B13742" s="439"/>
      <c r="C13742" s="215"/>
      <c r="D13742" s="446"/>
      <c r="I13742" s="343"/>
      <c r="J13742" s="454"/>
    </row>
    <row r="13743" spans="2:10" ht="93.75" customHeight="1" x14ac:dyDescent="0.25">
      <c r="B13743" s="439"/>
      <c r="C13743" s="215"/>
      <c r="D13743" s="446"/>
      <c r="I13743" s="343"/>
      <c r="J13743" s="454"/>
    </row>
    <row r="13744" spans="2:10" ht="93.75" customHeight="1" x14ac:dyDescent="0.25">
      <c r="B13744" s="439"/>
      <c r="C13744" s="215"/>
      <c r="D13744" s="446"/>
      <c r="I13744" s="343"/>
      <c r="J13744" s="454"/>
    </row>
    <row r="13745" spans="2:10" ht="93.75" customHeight="1" x14ac:dyDescent="0.25">
      <c r="B13745" s="439"/>
      <c r="C13745" s="215"/>
      <c r="D13745" s="446"/>
      <c r="I13745" s="343"/>
      <c r="J13745" s="454"/>
    </row>
    <row r="13746" spans="2:10" ht="93.75" customHeight="1" x14ac:dyDescent="0.25">
      <c r="B13746" s="439"/>
      <c r="C13746" s="215"/>
      <c r="D13746" s="446"/>
      <c r="I13746" s="343"/>
      <c r="J13746" s="454"/>
    </row>
    <row r="13747" spans="2:10" ht="93.75" customHeight="1" x14ac:dyDescent="0.25">
      <c r="B13747" s="439"/>
      <c r="C13747" s="215"/>
      <c r="D13747" s="446"/>
      <c r="I13747" s="343"/>
      <c r="J13747" s="454"/>
    </row>
    <row r="13748" spans="2:10" ht="93.75" customHeight="1" x14ac:dyDescent="0.25">
      <c r="B13748" s="439"/>
      <c r="C13748" s="215"/>
      <c r="D13748" s="446"/>
      <c r="I13748" s="343"/>
      <c r="J13748" s="454"/>
    </row>
    <row r="13749" spans="2:10" ht="93.75" customHeight="1" x14ac:dyDescent="0.25">
      <c r="B13749" s="439"/>
      <c r="C13749" s="215"/>
      <c r="D13749" s="446"/>
      <c r="I13749" s="343"/>
      <c r="J13749" s="454"/>
    </row>
    <row r="13750" spans="2:10" ht="93.75" customHeight="1" x14ac:dyDescent="0.25">
      <c r="B13750" s="439"/>
      <c r="C13750" s="215"/>
      <c r="D13750" s="446"/>
      <c r="I13750" s="343"/>
      <c r="J13750" s="454"/>
    </row>
    <row r="13751" spans="2:10" ht="93.75" customHeight="1" x14ac:dyDescent="0.25">
      <c r="B13751" s="439"/>
      <c r="C13751" s="215"/>
      <c r="D13751" s="446"/>
      <c r="I13751" s="343"/>
      <c r="J13751" s="454"/>
    </row>
    <row r="13752" spans="2:10" ht="93.75" customHeight="1" x14ac:dyDescent="0.25">
      <c r="B13752" s="439"/>
      <c r="C13752" s="215"/>
      <c r="D13752" s="446"/>
      <c r="I13752" s="343"/>
      <c r="J13752" s="454"/>
    </row>
    <row r="13753" spans="2:10" ht="93.75" customHeight="1" x14ac:dyDescent="0.25">
      <c r="B13753" s="439"/>
      <c r="C13753" s="215"/>
      <c r="D13753" s="446"/>
      <c r="I13753" s="343"/>
      <c r="J13753" s="454"/>
    </row>
    <row r="13754" spans="2:10" ht="93.75" customHeight="1" x14ac:dyDescent="0.25">
      <c r="B13754" s="439"/>
      <c r="C13754" s="215"/>
      <c r="D13754" s="446"/>
      <c r="I13754" s="343"/>
      <c r="J13754" s="454"/>
    </row>
    <row r="13755" spans="2:10" ht="93.75" customHeight="1" x14ac:dyDescent="0.25">
      <c r="B13755" s="439"/>
      <c r="C13755" s="215"/>
      <c r="D13755" s="446"/>
      <c r="I13755" s="343"/>
      <c r="J13755" s="454"/>
    </row>
    <row r="13756" spans="2:10" ht="93.75" customHeight="1" x14ac:dyDescent="0.25">
      <c r="B13756" s="439"/>
      <c r="C13756" s="215"/>
      <c r="D13756" s="446"/>
      <c r="I13756" s="343"/>
      <c r="J13756" s="454"/>
    </row>
    <row r="13757" spans="2:10" ht="93.75" customHeight="1" x14ac:dyDescent="0.25">
      <c r="B13757" s="439"/>
      <c r="C13757" s="215"/>
      <c r="D13757" s="446"/>
      <c r="I13757" s="343"/>
      <c r="J13757" s="454"/>
    </row>
    <row r="13758" spans="2:10" ht="93.75" customHeight="1" x14ac:dyDescent="0.25">
      <c r="B13758" s="439"/>
      <c r="C13758" s="215"/>
      <c r="D13758" s="446"/>
      <c r="I13758" s="343"/>
      <c r="J13758" s="454"/>
    </row>
    <row r="13759" spans="2:10" ht="93.75" customHeight="1" x14ac:dyDescent="0.25">
      <c r="B13759" s="439"/>
      <c r="C13759" s="215"/>
      <c r="D13759" s="446"/>
      <c r="I13759" s="343"/>
      <c r="J13759" s="454"/>
    </row>
    <row r="13760" spans="2:10" ht="93.75" customHeight="1" x14ac:dyDescent="0.25">
      <c r="B13760" s="439"/>
      <c r="C13760" s="215"/>
      <c r="D13760" s="446"/>
      <c r="I13760" s="343"/>
      <c r="J13760" s="454"/>
    </row>
    <row r="13761" spans="2:10" ht="93.75" customHeight="1" x14ac:dyDescent="0.25">
      <c r="B13761" s="439"/>
      <c r="C13761" s="215"/>
      <c r="D13761" s="446"/>
      <c r="I13761" s="343"/>
      <c r="J13761" s="454"/>
    </row>
    <row r="13762" spans="2:10" ht="93.75" customHeight="1" x14ac:dyDescent="0.25">
      <c r="B13762" s="439"/>
      <c r="C13762" s="215"/>
      <c r="D13762" s="446"/>
      <c r="I13762" s="343"/>
      <c r="J13762" s="454"/>
    </row>
    <row r="13763" spans="2:10" ht="93.75" customHeight="1" x14ac:dyDescent="0.25">
      <c r="B13763" s="439"/>
      <c r="C13763" s="215"/>
      <c r="D13763" s="446"/>
      <c r="I13763" s="343"/>
      <c r="J13763" s="454"/>
    </row>
    <row r="13764" spans="2:10" ht="93.75" customHeight="1" x14ac:dyDescent="0.25">
      <c r="B13764" s="439"/>
      <c r="C13764" s="215"/>
      <c r="D13764" s="446"/>
      <c r="I13764" s="343"/>
      <c r="J13764" s="454"/>
    </row>
    <row r="13765" spans="2:10" ht="93.75" customHeight="1" x14ac:dyDescent="0.25">
      <c r="B13765" s="439"/>
      <c r="C13765" s="215"/>
      <c r="D13765" s="446"/>
      <c r="I13765" s="343"/>
      <c r="J13765" s="454"/>
    </row>
    <row r="13766" spans="2:10" ht="93.75" customHeight="1" x14ac:dyDescent="0.25">
      <c r="B13766" s="439"/>
      <c r="C13766" s="215"/>
      <c r="D13766" s="446"/>
      <c r="I13766" s="343"/>
      <c r="J13766" s="454"/>
    </row>
    <row r="13767" spans="2:10" ht="93.75" customHeight="1" x14ac:dyDescent="0.25">
      <c r="B13767" s="439"/>
      <c r="C13767" s="215"/>
      <c r="D13767" s="446"/>
      <c r="I13767" s="343"/>
      <c r="J13767" s="454"/>
    </row>
    <row r="13768" spans="2:10" ht="93.75" customHeight="1" x14ac:dyDescent="0.25">
      <c r="B13768" s="439"/>
      <c r="C13768" s="215"/>
      <c r="D13768" s="446"/>
      <c r="I13768" s="343"/>
      <c r="J13768" s="454"/>
    </row>
    <row r="13769" spans="2:10" ht="93.75" customHeight="1" x14ac:dyDescent="0.25">
      <c r="B13769" s="439"/>
      <c r="C13769" s="215"/>
      <c r="D13769" s="446"/>
      <c r="I13769" s="343"/>
      <c r="J13769" s="454"/>
    </row>
    <row r="13770" spans="2:10" ht="93.75" customHeight="1" x14ac:dyDescent="0.25">
      <c r="B13770" s="439"/>
      <c r="C13770" s="215"/>
      <c r="D13770" s="446"/>
      <c r="I13770" s="343"/>
      <c r="J13770" s="454"/>
    </row>
    <row r="13771" spans="2:10" ht="93.75" customHeight="1" x14ac:dyDescent="0.25">
      <c r="B13771" s="439"/>
      <c r="C13771" s="215"/>
      <c r="D13771" s="446"/>
      <c r="I13771" s="343"/>
      <c r="J13771" s="454"/>
    </row>
    <row r="13772" spans="2:10" ht="93.75" customHeight="1" x14ac:dyDescent="0.25">
      <c r="B13772" s="439"/>
      <c r="C13772" s="215"/>
      <c r="D13772" s="446"/>
      <c r="I13772" s="343"/>
      <c r="J13772" s="454"/>
    </row>
    <row r="13773" spans="2:10" ht="93.75" customHeight="1" x14ac:dyDescent="0.25">
      <c r="B13773" s="439"/>
      <c r="C13773" s="215"/>
      <c r="D13773" s="446"/>
      <c r="I13773" s="343"/>
      <c r="J13773" s="454"/>
    </row>
    <row r="13774" spans="2:10" ht="93.75" customHeight="1" x14ac:dyDescent="0.25">
      <c r="B13774" s="439"/>
      <c r="C13774" s="215"/>
      <c r="D13774" s="446"/>
      <c r="I13774" s="343"/>
      <c r="J13774" s="454"/>
    </row>
    <row r="13775" spans="2:10" ht="93.75" customHeight="1" x14ac:dyDescent="0.25">
      <c r="B13775" s="439"/>
      <c r="C13775" s="215"/>
      <c r="D13775" s="446"/>
      <c r="I13775" s="343"/>
      <c r="J13775" s="454"/>
    </row>
    <row r="13776" spans="2:10" ht="93.75" customHeight="1" x14ac:dyDescent="0.25">
      <c r="B13776" s="439"/>
      <c r="C13776" s="215"/>
      <c r="D13776" s="446"/>
      <c r="I13776" s="343"/>
      <c r="J13776" s="454"/>
    </row>
    <row r="13777" spans="2:10" ht="93.75" customHeight="1" x14ac:dyDescent="0.25">
      <c r="B13777" s="439"/>
      <c r="C13777" s="215"/>
      <c r="D13777" s="446"/>
      <c r="I13777" s="343"/>
      <c r="J13777" s="454"/>
    </row>
    <row r="13778" spans="2:10" ht="93.75" customHeight="1" x14ac:dyDescent="0.25">
      <c r="B13778" s="439"/>
      <c r="C13778" s="215"/>
      <c r="D13778" s="446"/>
      <c r="I13778" s="343"/>
      <c r="J13778" s="454"/>
    </row>
    <row r="13779" spans="2:10" ht="93.75" customHeight="1" x14ac:dyDescent="0.25">
      <c r="B13779" s="439"/>
      <c r="C13779" s="215"/>
      <c r="D13779" s="446"/>
      <c r="I13779" s="343"/>
      <c r="J13779" s="454"/>
    </row>
    <row r="13780" spans="2:10" ht="93.75" customHeight="1" x14ac:dyDescent="0.25">
      <c r="B13780" s="439"/>
      <c r="C13780" s="215"/>
      <c r="D13780" s="446"/>
      <c r="I13780" s="343"/>
      <c r="J13780" s="454"/>
    </row>
    <row r="13781" spans="2:10" ht="93.75" customHeight="1" x14ac:dyDescent="0.25">
      <c r="B13781" s="439"/>
      <c r="C13781" s="215"/>
      <c r="D13781" s="446"/>
      <c r="I13781" s="343"/>
      <c r="J13781" s="454"/>
    </row>
    <row r="13782" spans="2:10" ht="93.75" customHeight="1" x14ac:dyDescent="0.25">
      <c r="B13782" s="439"/>
      <c r="C13782" s="215"/>
      <c r="D13782" s="446"/>
      <c r="I13782" s="343"/>
      <c r="J13782" s="454"/>
    </row>
    <row r="13783" spans="2:10" ht="93.75" customHeight="1" x14ac:dyDescent="0.25">
      <c r="B13783" s="439"/>
      <c r="C13783" s="215"/>
      <c r="D13783" s="446"/>
      <c r="I13783" s="343"/>
      <c r="J13783" s="454"/>
    </row>
    <row r="13784" spans="2:10" ht="93.75" customHeight="1" x14ac:dyDescent="0.25">
      <c r="B13784" s="439"/>
      <c r="C13784" s="215"/>
      <c r="D13784" s="446"/>
      <c r="I13784" s="343"/>
      <c r="J13784" s="454"/>
    </row>
    <row r="13785" spans="2:10" ht="93.75" customHeight="1" x14ac:dyDescent="0.25">
      <c r="B13785" s="439"/>
      <c r="C13785" s="215"/>
      <c r="D13785" s="446"/>
      <c r="I13785" s="343"/>
      <c r="J13785" s="454"/>
    </row>
    <row r="13786" spans="2:10" ht="93.75" customHeight="1" x14ac:dyDescent="0.25">
      <c r="B13786" s="439"/>
      <c r="C13786" s="215"/>
      <c r="D13786" s="446"/>
      <c r="I13786" s="343"/>
      <c r="J13786" s="454"/>
    </row>
    <row r="13787" spans="2:10" ht="93.75" customHeight="1" x14ac:dyDescent="0.25">
      <c r="B13787" s="439"/>
      <c r="C13787" s="215"/>
      <c r="D13787" s="446"/>
      <c r="I13787" s="343"/>
      <c r="J13787" s="454"/>
    </row>
    <row r="13788" spans="2:10" ht="93.75" customHeight="1" x14ac:dyDescent="0.25">
      <c r="B13788" s="439"/>
      <c r="C13788" s="215"/>
      <c r="D13788" s="446"/>
      <c r="I13788" s="343"/>
      <c r="J13788" s="454"/>
    </row>
    <row r="13789" spans="2:10" ht="93.75" customHeight="1" x14ac:dyDescent="0.25">
      <c r="B13789" s="439"/>
      <c r="C13789" s="215"/>
      <c r="D13789" s="446"/>
      <c r="I13789" s="343"/>
      <c r="J13789" s="454"/>
    </row>
    <row r="13790" spans="2:10" ht="93.75" customHeight="1" x14ac:dyDescent="0.25">
      <c r="B13790" s="439"/>
      <c r="C13790" s="215"/>
      <c r="D13790" s="446"/>
      <c r="I13790" s="343"/>
      <c r="J13790" s="454"/>
    </row>
    <row r="13791" spans="2:10" ht="93.75" customHeight="1" x14ac:dyDescent="0.25">
      <c r="B13791" s="439"/>
      <c r="C13791" s="215"/>
      <c r="D13791" s="446"/>
      <c r="I13791" s="343"/>
      <c r="J13791" s="454"/>
    </row>
    <row r="13792" spans="2:10" ht="93.75" customHeight="1" x14ac:dyDescent="0.25">
      <c r="B13792" s="439"/>
      <c r="C13792" s="215"/>
      <c r="D13792" s="446"/>
      <c r="I13792" s="343"/>
      <c r="J13792" s="454"/>
    </row>
    <row r="13793" spans="2:10" ht="93.75" customHeight="1" x14ac:dyDescent="0.25">
      <c r="B13793" s="439"/>
      <c r="C13793" s="215"/>
      <c r="D13793" s="446"/>
      <c r="I13793" s="343"/>
      <c r="J13793" s="454"/>
    </row>
    <row r="13794" spans="2:10" ht="93.75" customHeight="1" x14ac:dyDescent="0.25">
      <c r="B13794" s="439"/>
      <c r="C13794" s="215"/>
      <c r="D13794" s="446"/>
      <c r="I13794" s="343"/>
      <c r="J13794" s="454"/>
    </row>
    <row r="13795" spans="2:10" ht="93.75" customHeight="1" x14ac:dyDescent="0.25">
      <c r="B13795" s="439"/>
      <c r="C13795" s="215"/>
      <c r="D13795" s="446"/>
      <c r="I13795" s="343"/>
      <c r="J13795" s="454"/>
    </row>
    <row r="13796" spans="2:10" ht="93.75" customHeight="1" x14ac:dyDescent="0.25">
      <c r="B13796" s="439"/>
      <c r="C13796" s="215"/>
      <c r="D13796" s="446"/>
      <c r="I13796" s="343"/>
      <c r="J13796" s="454"/>
    </row>
    <row r="13797" spans="2:10" ht="93.75" customHeight="1" x14ac:dyDescent="0.25">
      <c r="B13797" s="439"/>
      <c r="C13797" s="215"/>
      <c r="D13797" s="446"/>
      <c r="I13797" s="343"/>
      <c r="J13797" s="454"/>
    </row>
    <row r="13798" spans="2:10" ht="93.75" customHeight="1" x14ac:dyDescent="0.25">
      <c r="B13798" s="439"/>
      <c r="C13798" s="215"/>
      <c r="D13798" s="446"/>
      <c r="I13798" s="343"/>
      <c r="J13798" s="454"/>
    </row>
    <row r="13799" spans="2:10" ht="93.75" customHeight="1" x14ac:dyDescent="0.25">
      <c r="B13799" s="439"/>
      <c r="C13799" s="215"/>
      <c r="D13799" s="446"/>
      <c r="I13799" s="343"/>
      <c r="J13799" s="454"/>
    </row>
    <row r="13800" spans="2:10" ht="93.75" customHeight="1" x14ac:dyDescent="0.25">
      <c r="B13800" s="439"/>
      <c r="C13800" s="215"/>
      <c r="D13800" s="446"/>
      <c r="I13800" s="343"/>
      <c r="J13800" s="454"/>
    </row>
    <row r="13801" spans="2:10" ht="93.75" customHeight="1" x14ac:dyDescent="0.25">
      <c r="B13801" s="439"/>
      <c r="C13801" s="215"/>
      <c r="D13801" s="446"/>
      <c r="I13801" s="343"/>
      <c r="J13801" s="454"/>
    </row>
    <row r="13802" spans="2:10" ht="93.75" customHeight="1" x14ac:dyDescent="0.25">
      <c r="B13802" s="439"/>
      <c r="C13802" s="215"/>
      <c r="D13802" s="446"/>
      <c r="I13802" s="343"/>
      <c r="J13802" s="454"/>
    </row>
    <row r="13803" spans="2:10" ht="93.75" customHeight="1" x14ac:dyDescent="0.25">
      <c r="B13803" s="439"/>
      <c r="C13803" s="215"/>
      <c r="D13803" s="446"/>
      <c r="I13803" s="343"/>
      <c r="J13803" s="454"/>
    </row>
    <row r="13804" spans="2:10" ht="93.75" customHeight="1" x14ac:dyDescent="0.25">
      <c r="B13804" s="439"/>
      <c r="C13804" s="215"/>
      <c r="D13804" s="446"/>
      <c r="I13804" s="343"/>
      <c r="J13804" s="454"/>
    </row>
    <row r="13805" spans="2:10" ht="93.75" customHeight="1" x14ac:dyDescent="0.25">
      <c r="B13805" s="439"/>
      <c r="C13805" s="215"/>
      <c r="D13805" s="446"/>
      <c r="I13805" s="343"/>
      <c r="J13805" s="454"/>
    </row>
    <row r="13806" spans="2:10" ht="93.75" customHeight="1" x14ac:dyDescent="0.25">
      <c r="B13806" s="439"/>
      <c r="C13806" s="215"/>
      <c r="D13806" s="446"/>
      <c r="I13806" s="343"/>
      <c r="J13806" s="454"/>
    </row>
    <row r="13807" spans="2:10" ht="93.75" customHeight="1" x14ac:dyDescent="0.25">
      <c r="B13807" s="439"/>
      <c r="C13807" s="215"/>
      <c r="D13807" s="446"/>
      <c r="I13807" s="343"/>
      <c r="J13807" s="454"/>
    </row>
    <row r="13808" spans="2:10" ht="93.75" customHeight="1" x14ac:dyDescent="0.25">
      <c r="B13808" s="439"/>
      <c r="C13808" s="215"/>
      <c r="D13808" s="446"/>
      <c r="I13808" s="343"/>
      <c r="J13808" s="454"/>
    </row>
    <row r="13809" spans="2:10" ht="93.75" customHeight="1" x14ac:dyDescent="0.25">
      <c r="B13809" s="439"/>
      <c r="C13809" s="215"/>
      <c r="D13809" s="446"/>
      <c r="I13809" s="343"/>
      <c r="J13809" s="454"/>
    </row>
    <row r="13810" spans="2:10" ht="93.75" customHeight="1" x14ac:dyDescent="0.25">
      <c r="B13810" s="439"/>
      <c r="C13810" s="215"/>
      <c r="D13810" s="446"/>
      <c r="I13810" s="343"/>
      <c r="J13810" s="454"/>
    </row>
    <row r="13811" spans="2:10" ht="93.75" customHeight="1" x14ac:dyDescent="0.25">
      <c r="B13811" s="439"/>
      <c r="C13811" s="215"/>
      <c r="D13811" s="446"/>
      <c r="I13811" s="343"/>
      <c r="J13811" s="454"/>
    </row>
    <row r="13812" spans="2:10" ht="93.75" customHeight="1" x14ac:dyDescent="0.25">
      <c r="B13812" s="439"/>
      <c r="C13812" s="215"/>
      <c r="D13812" s="446"/>
      <c r="I13812" s="343"/>
      <c r="J13812" s="454"/>
    </row>
    <row r="13813" spans="2:10" ht="93.75" customHeight="1" x14ac:dyDescent="0.25">
      <c r="B13813" s="439"/>
      <c r="C13813" s="215"/>
      <c r="D13813" s="446"/>
      <c r="I13813" s="343"/>
      <c r="J13813" s="454"/>
    </row>
    <row r="13814" spans="2:10" ht="93.75" customHeight="1" x14ac:dyDescent="0.25">
      <c r="B13814" s="439"/>
      <c r="C13814" s="215"/>
      <c r="D13814" s="446"/>
      <c r="I13814" s="343"/>
      <c r="J13814" s="454"/>
    </row>
    <row r="13815" spans="2:10" ht="93.75" customHeight="1" x14ac:dyDescent="0.25">
      <c r="B13815" s="439"/>
      <c r="C13815" s="215"/>
      <c r="D13815" s="446"/>
      <c r="I13815" s="343"/>
      <c r="J13815" s="454"/>
    </row>
    <row r="13816" spans="2:10" ht="93.75" customHeight="1" x14ac:dyDescent="0.25">
      <c r="B13816" s="439"/>
      <c r="C13816" s="215"/>
      <c r="D13816" s="446"/>
      <c r="I13816" s="343"/>
      <c r="J13816" s="454"/>
    </row>
    <row r="13817" spans="2:10" ht="93.75" customHeight="1" x14ac:dyDescent="0.25">
      <c r="B13817" s="439"/>
      <c r="C13817" s="215"/>
      <c r="D13817" s="446"/>
      <c r="I13817" s="343"/>
      <c r="J13817" s="454"/>
    </row>
    <row r="13818" spans="2:10" ht="93.75" customHeight="1" x14ac:dyDescent="0.25">
      <c r="B13818" s="439"/>
      <c r="C13818" s="215"/>
      <c r="D13818" s="446"/>
      <c r="I13818" s="343"/>
      <c r="J13818" s="454"/>
    </row>
    <row r="13819" spans="2:10" ht="93.75" customHeight="1" x14ac:dyDescent="0.25">
      <c r="B13819" s="439"/>
      <c r="C13819" s="215"/>
      <c r="D13819" s="446"/>
      <c r="I13819" s="343"/>
      <c r="J13819" s="454"/>
    </row>
    <row r="13820" spans="2:10" ht="93.75" customHeight="1" x14ac:dyDescent="0.25">
      <c r="B13820" s="439"/>
      <c r="C13820" s="215"/>
      <c r="D13820" s="446"/>
      <c r="I13820" s="343"/>
      <c r="J13820" s="454"/>
    </row>
    <row r="13821" spans="2:10" ht="93.75" customHeight="1" x14ac:dyDescent="0.25">
      <c r="B13821" s="439"/>
      <c r="C13821" s="215"/>
      <c r="D13821" s="446"/>
      <c r="I13821" s="343"/>
      <c r="J13821" s="454"/>
    </row>
    <row r="13822" spans="2:10" ht="93.75" customHeight="1" x14ac:dyDescent="0.25">
      <c r="B13822" s="439"/>
      <c r="C13822" s="215"/>
      <c r="D13822" s="446"/>
      <c r="I13822" s="343"/>
      <c r="J13822" s="454"/>
    </row>
    <row r="13823" spans="2:10" ht="93.75" customHeight="1" x14ac:dyDescent="0.25">
      <c r="B13823" s="439"/>
      <c r="C13823" s="215"/>
      <c r="D13823" s="446"/>
      <c r="I13823" s="343"/>
      <c r="J13823" s="454"/>
    </row>
    <row r="13824" spans="2:10" ht="93.75" customHeight="1" x14ac:dyDescent="0.25">
      <c r="B13824" s="439"/>
      <c r="C13824" s="215"/>
      <c r="D13824" s="446"/>
      <c r="I13824" s="343"/>
      <c r="J13824" s="454"/>
    </row>
    <row r="13825" spans="2:10" ht="93.75" customHeight="1" x14ac:dyDescent="0.25">
      <c r="B13825" s="439"/>
      <c r="C13825" s="215"/>
      <c r="D13825" s="446"/>
      <c r="I13825" s="343"/>
      <c r="J13825" s="454"/>
    </row>
    <row r="13826" spans="2:10" ht="93.75" customHeight="1" x14ac:dyDescent="0.25">
      <c r="B13826" s="439"/>
      <c r="C13826" s="215"/>
      <c r="D13826" s="446"/>
      <c r="I13826" s="343"/>
      <c r="J13826" s="454"/>
    </row>
    <row r="13827" spans="2:10" ht="93.75" customHeight="1" x14ac:dyDescent="0.25">
      <c r="B13827" s="439"/>
      <c r="C13827" s="215"/>
      <c r="D13827" s="446"/>
      <c r="I13827" s="343"/>
      <c r="J13827" s="454"/>
    </row>
    <row r="13828" spans="2:10" ht="93.75" customHeight="1" x14ac:dyDescent="0.25">
      <c r="B13828" s="439"/>
      <c r="C13828" s="215"/>
      <c r="D13828" s="446"/>
      <c r="I13828" s="343"/>
      <c r="J13828" s="454"/>
    </row>
    <row r="13829" spans="2:10" ht="93.75" customHeight="1" x14ac:dyDescent="0.25">
      <c r="B13829" s="439"/>
      <c r="C13829" s="215"/>
      <c r="D13829" s="446"/>
      <c r="I13829" s="343"/>
      <c r="J13829" s="454"/>
    </row>
    <row r="13830" spans="2:10" ht="93.75" customHeight="1" x14ac:dyDescent="0.25">
      <c r="B13830" s="439"/>
      <c r="C13830" s="215"/>
      <c r="D13830" s="446"/>
      <c r="I13830" s="343"/>
      <c r="J13830" s="454"/>
    </row>
    <row r="13831" spans="2:10" ht="93.75" customHeight="1" x14ac:dyDescent="0.25">
      <c r="B13831" s="439"/>
      <c r="C13831" s="215"/>
      <c r="D13831" s="446"/>
      <c r="I13831" s="343"/>
      <c r="J13831" s="454"/>
    </row>
    <row r="13832" spans="2:10" ht="93.75" customHeight="1" x14ac:dyDescent="0.25">
      <c r="B13832" s="439"/>
      <c r="C13832" s="215"/>
      <c r="D13832" s="446"/>
      <c r="I13832" s="343"/>
      <c r="J13832" s="454"/>
    </row>
    <row r="13833" spans="2:10" ht="93.75" customHeight="1" x14ac:dyDescent="0.25">
      <c r="B13833" s="439"/>
      <c r="C13833" s="215"/>
      <c r="D13833" s="446"/>
      <c r="I13833" s="343"/>
      <c r="J13833" s="454"/>
    </row>
    <row r="13834" spans="2:10" ht="93.75" customHeight="1" x14ac:dyDescent="0.25">
      <c r="B13834" s="439"/>
      <c r="C13834" s="215"/>
      <c r="D13834" s="446"/>
      <c r="I13834" s="343"/>
      <c r="J13834" s="454"/>
    </row>
    <row r="13835" spans="2:10" ht="93.75" customHeight="1" x14ac:dyDescent="0.25">
      <c r="B13835" s="439"/>
      <c r="C13835" s="215"/>
      <c r="D13835" s="446"/>
      <c r="I13835" s="343"/>
      <c r="J13835" s="454"/>
    </row>
    <row r="13836" spans="2:10" ht="93.75" customHeight="1" x14ac:dyDescent="0.25">
      <c r="B13836" s="439"/>
      <c r="C13836" s="215"/>
      <c r="D13836" s="446"/>
      <c r="I13836" s="343"/>
      <c r="J13836" s="454"/>
    </row>
    <row r="13837" spans="2:10" ht="93.75" customHeight="1" x14ac:dyDescent="0.25">
      <c r="B13837" s="439"/>
      <c r="C13837" s="215"/>
      <c r="D13837" s="446"/>
      <c r="I13837" s="343"/>
      <c r="J13837" s="454"/>
    </row>
    <row r="13838" spans="2:10" ht="93.75" customHeight="1" x14ac:dyDescent="0.25">
      <c r="B13838" s="439"/>
      <c r="C13838" s="215"/>
      <c r="D13838" s="446"/>
      <c r="I13838" s="343"/>
      <c r="J13838" s="454"/>
    </row>
    <row r="13839" spans="2:10" ht="93.75" customHeight="1" x14ac:dyDescent="0.25">
      <c r="B13839" s="439"/>
      <c r="C13839" s="215"/>
      <c r="D13839" s="446"/>
      <c r="I13839" s="343"/>
      <c r="J13839" s="454"/>
    </row>
    <row r="13840" spans="2:10" ht="93.75" customHeight="1" x14ac:dyDescent="0.25">
      <c r="B13840" s="439"/>
      <c r="C13840" s="215"/>
      <c r="D13840" s="446"/>
      <c r="I13840" s="343"/>
      <c r="J13840" s="454"/>
    </row>
    <row r="13841" spans="2:10" ht="93.75" customHeight="1" x14ac:dyDescent="0.25">
      <c r="B13841" s="439"/>
      <c r="C13841" s="215"/>
      <c r="D13841" s="446"/>
      <c r="I13841" s="343"/>
      <c r="J13841" s="454"/>
    </row>
    <row r="13842" spans="2:10" ht="93.75" customHeight="1" x14ac:dyDescent="0.25">
      <c r="B13842" s="439"/>
      <c r="C13842" s="215"/>
      <c r="D13842" s="446"/>
      <c r="I13842" s="343"/>
      <c r="J13842" s="454"/>
    </row>
    <row r="13843" spans="2:10" ht="93.75" customHeight="1" x14ac:dyDescent="0.25">
      <c r="B13843" s="439"/>
      <c r="C13843" s="215"/>
      <c r="D13843" s="446"/>
      <c r="I13843" s="343"/>
      <c r="J13843" s="454"/>
    </row>
    <row r="13844" spans="2:10" ht="93.75" customHeight="1" x14ac:dyDescent="0.25">
      <c r="B13844" s="439"/>
      <c r="C13844" s="215"/>
      <c r="D13844" s="446"/>
      <c r="I13844" s="343"/>
      <c r="J13844" s="454"/>
    </row>
    <row r="13845" spans="2:10" ht="93.75" customHeight="1" x14ac:dyDescent="0.25">
      <c r="B13845" s="439"/>
      <c r="C13845" s="215"/>
      <c r="D13845" s="446"/>
      <c r="I13845" s="343"/>
      <c r="J13845" s="454"/>
    </row>
    <row r="13846" spans="2:10" ht="93.75" customHeight="1" x14ac:dyDescent="0.25">
      <c r="B13846" s="439"/>
      <c r="C13846" s="215"/>
      <c r="D13846" s="446"/>
      <c r="I13846" s="343"/>
      <c r="J13846" s="454"/>
    </row>
    <row r="13847" spans="2:10" ht="93.75" customHeight="1" x14ac:dyDescent="0.25">
      <c r="B13847" s="439"/>
      <c r="C13847" s="215"/>
      <c r="D13847" s="446"/>
      <c r="I13847" s="343"/>
      <c r="J13847" s="454"/>
    </row>
    <row r="13848" spans="2:10" ht="93.75" customHeight="1" x14ac:dyDescent="0.25">
      <c r="B13848" s="439"/>
      <c r="C13848" s="215"/>
      <c r="D13848" s="446"/>
      <c r="I13848" s="343"/>
      <c r="J13848" s="454"/>
    </row>
    <row r="13849" spans="2:10" ht="93.75" customHeight="1" x14ac:dyDescent="0.25">
      <c r="B13849" s="439"/>
      <c r="C13849" s="215"/>
      <c r="D13849" s="446"/>
      <c r="I13849" s="343"/>
      <c r="J13849" s="454"/>
    </row>
    <row r="13850" spans="2:10" ht="93.75" customHeight="1" x14ac:dyDescent="0.25">
      <c r="B13850" s="439"/>
      <c r="C13850" s="215"/>
      <c r="D13850" s="446"/>
      <c r="I13850" s="343"/>
      <c r="J13850" s="454"/>
    </row>
    <row r="13851" spans="2:10" ht="93.75" customHeight="1" x14ac:dyDescent="0.25">
      <c r="B13851" s="439"/>
      <c r="C13851" s="215"/>
      <c r="D13851" s="446"/>
      <c r="I13851" s="343"/>
      <c r="J13851" s="454"/>
    </row>
    <row r="13852" spans="2:10" ht="93.75" customHeight="1" x14ac:dyDescent="0.25">
      <c r="B13852" s="439"/>
      <c r="C13852" s="215"/>
      <c r="D13852" s="446"/>
      <c r="I13852" s="343"/>
      <c r="J13852" s="454"/>
    </row>
    <row r="13853" spans="2:10" ht="93.75" customHeight="1" x14ac:dyDescent="0.25">
      <c r="B13853" s="439"/>
      <c r="C13853" s="215"/>
      <c r="D13853" s="446"/>
      <c r="I13853" s="343"/>
      <c r="J13853" s="454"/>
    </row>
    <row r="13854" spans="2:10" ht="93.75" customHeight="1" x14ac:dyDescent="0.25">
      <c r="B13854" s="439"/>
      <c r="C13854" s="215"/>
      <c r="D13854" s="446"/>
      <c r="I13854" s="343"/>
      <c r="J13854" s="454"/>
    </row>
    <row r="13855" spans="2:10" ht="93.75" customHeight="1" x14ac:dyDescent="0.25">
      <c r="B13855" s="439"/>
      <c r="C13855" s="215"/>
      <c r="D13855" s="446"/>
      <c r="I13855" s="343"/>
      <c r="J13855" s="454"/>
    </row>
    <row r="13856" spans="2:10" ht="93.75" customHeight="1" x14ac:dyDescent="0.25">
      <c r="B13856" s="439"/>
      <c r="C13856" s="215"/>
      <c r="D13856" s="446"/>
      <c r="I13856" s="343"/>
      <c r="J13856" s="454"/>
    </row>
    <row r="13857" spans="2:10" ht="93.75" customHeight="1" x14ac:dyDescent="0.25">
      <c r="B13857" s="439"/>
      <c r="C13857" s="215"/>
      <c r="D13857" s="446"/>
      <c r="I13857" s="343"/>
      <c r="J13857" s="454"/>
    </row>
    <row r="13858" spans="2:10" ht="93.75" customHeight="1" x14ac:dyDescent="0.25">
      <c r="B13858" s="439"/>
      <c r="C13858" s="215"/>
      <c r="D13858" s="446"/>
      <c r="I13858" s="343"/>
      <c r="J13858" s="454"/>
    </row>
    <row r="13859" spans="2:10" ht="93.75" customHeight="1" x14ac:dyDescent="0.25">
      <c r="B13859" s="439"/>
      <c r="C13859" s="215"/>
      <c r="D13859" s="446"/>
      <c r="I13859" s="343"/>
      <c r="J13859" s="454"/>
    </row>
    <row r="13860" spans="2:10" ht="93.75" customHeight="1" x14ac:dyDescent="0.25">
      <c r="B13860" s="439"/>
      <c r="C13860" s="215"/>
      <c r="D13860" s="446"/>
      <c r="I13860" s="343"/>
      <c r="J13860" s="454"/>
    </row>
    <row r="13861" spans="2:10" ht="93.75" customHeight="1" x14ac:dyDescent="0.25">
      <c r="B13861" s="439"/>
      <c r="C13861" s="215"/>
      <c r="D13861" s="446"/>
      <c r="I13861" s="343"/>
      <c r="J13861" s="454"/>
    </row>
    <row r="13862" spans="2:10" ht="93.75" customHeight="1" x14ac:dyDescent="0.25">
      <c r="B13862" s="439"/>
      <c r="C13862" s="215"/>
      <c r="D13862" s="446"/>
      <c r="I13862" s="343"/>
      <c r="J13862" s="454"/>
    </row>
    <row r="13863" spans="2:10" ht="93.75" customHeight="1" x14ac:dyDescent="0.25">
      <c r="B13863" s="439"/>
      <c r="C13863" s="215"/>
      <c r="D13863" s="446"/>
      <c r="I13863" s="343"/>
      <c r="J13863" s="454"/>
    </row>
    <row r="13864" spans="2:10" ht="93.75" customHeight="1" x14ac:dyDescent="0.25">
      <c r="B13864" s="439"/>
      <c r="C13864" s="215"/>
      <c r="D13864" s="446"/>
      <c r="I13864" s="343"/>
      <c r="J13864" s="454"/>
    </row>
    <row r="13865" spans="2:10" ht="93.75" customHeight="1" x14ac:dyDescent="0.25">
      <c r="B13865" s="439"/>
      <c r="C13865" s="215"/>
      <c r="D13865" s="446"/>
      <c r="I13865" s="343"/>
      <c r="J13865" s="454"/>
    </row>
    <row r="13866" spans="2:10" ht="93.75" customHeight="1" x14ac:dyDescent="0.25">
      <c r="B13866" s="439"/>
      <c r="C13866" s="215"/>
      <c r="D13866" s="446"/>
      <c r="I13866" s="343"/>
      <c r="J13866" s="454"/>
    </row>
    <row r="13867" spans="2:10" ht="93.75" customHeight="1" x14ac:dyDescent="0.25">
      <c r="B13867" s="439"/>
      <c r="C13867" s="215"/>
      <c r="D13867" s="446"/>
      <c r="I13867" s="343"/>
      <c r="J13867" s="454"/>
    </row>
    <row r="13868" spans="2:10" ht="93.75" customHeight="1" x14ac:dyDescent="0.25">
      <c r="B13868" s="439"/>
      <c r="C13868" s="215"/>
      <c r="D13868" s="446"/>
      <c r="I13868" s="343"/>
      <c r="J13868" s="454"/>
    </row>
    <row r="13869" spans="2:10" ht="93.75" customHeight="1" x14ac:dyDescent="0.25">
      <c r="B13869" s="439"/>
      <c r="C13869" s="215"/>
      <c r="D13869" s="446"/>
      <c r="I13869" s="343"/>
      <c r="J13869" s="454"/>
    </row>
    <row r="13870" spans="2:10" ht="93.75" customHeight="1" x14ac:dyDescent="0.25">
      <c r="B13870" s="439"/>
      <c r="C13870" s="215"/>
      <c r="D13870" s="446"/>
      <c r="I13870" s="343"/>
      <c r="J13870" s="454"/>
    </row>
    <row r="13871" spans="2:10" ht="93.75" customHeight="1" x14ac:dyDescent="0.25">
      <c r="B13871" s="439"/>
      <c r="C13871" s="215"/>
      <c r="D13871" s="446"/>
      <c r="I13871" s="343"/>
      <c r="J13871" s="454"/>
    </row>
    <row r="13872" spans="2:10" ht="93.75" customHeight="1" x14ac:dyDescent="0.25">
      <c r="B13872" s="439"/>
      <c r="C13872" s="215"/>
      <c r="D13872" s="446"/>
      <c r="I13872" s="343"/>
      <c r="J13872" s="454"/>
    </row>
    <row r="13873" spans="2:10" ht="93.75" customHeight="1" x14ac:dyDescent="0.25">
      <c r="B13873" s="439"/>
      <c r="C13873" s="215"/>
      <c r="D13873" s="446"/>
      <c r="I13873" s="343"/>
      <c r="J13873" s="454"/>
    </row>
    <row r="13874" spans="2:10" ht="93.75" customHeight="1" x14ac:dyDescent="0.25">
      <c r="B13874" s="439"/>
      <c r="C13874" s="215"/>
      <c r="D13874" s="446"/>
      <c r="I13874" s="343"/>
      <c r="J13874" s="454"/>
    </row>
    <row r="13875" spans="2:10" ht="93.75" customHeight="1" x14ac:dyDescent="0.25">
      <c r="B13875" s="439"/>
      <c r="C13875" s="215"/>
      <c r="D13875" s="446"/>
      <c r="I13875" s="343"/>
      <c r="J13875" s="454"/>
    </row>
    <row r="13876" spans="2:10" ht="93.75" customHeight="1" x14ac:dyDescent="0.25">
      <c r="B13876" s="439"/>
      <c r="C13876" s="215"/>
      <c r="D13876" s="446"/>
      <c r="I13876" s="343"/>
      <c r="J13876" s="454"/>
    </row>
    <row r="13877" spans="2:10" ht="93.75" customHeight="1" x14ac:dyDescent="0.25">
      <c r="B13877" s="439"/>
      <c r="C13877" s="215"/>
      <c r="D13877" s="446"/>
      <c r="I13877" s="343"/>
      <c r="J13877" s="454"/>
    </row>
    <row r="13878" spans="2:10" ht="93.75" customHeight="1" x14ac:dyDescent="0.25">
      <c r="B13878" s="439"/>
      <c r="C13878" s="215"/>
      <c r="D13878" s="446"/>
      <c r="I13878" s="343"/>
      <c r="J13878" s="454"/>
    </row>
    <row r="13879" spans="2:10" ht="93.75" customHeight="1" x14ac:dyDescent="0.25">
      <c r="B13879" s="439"/>
      <c r="C13879" s="215"/>
      <c r="D13879" s="446"/>
      <c r="I13879" s="343"/>
      <c r="J13879" s="454"/>
    </row>
    <row r="13880" spans="2:10" ht="93.75" customHeight="1" x14ac:dyDescent="0.25">
      <c r="B13880" s="439"/>
      <c r="C13880" s="215"/>
      <c r="D13880" s="446"/>
      <c r="I13880" s="343"/>
      <c r="J13880" s="454"/>
    </row>
    <row r="13881" spans="2:10" ht="93.75" customHeight="1" x14ac:dyDescent="0.25">
      <c r="B13881" s="439"/>
      <c r="C13881" s="215"/>
      <c r="D13881" s="446"/>
      <c r="I13881" s="343"/>
      <c r="J13881" s="454"/>
    </row>
    <row r="13882" spans="2:10" ht="93.75" customHeight="1" x14ac:dyDescent="0.25">
      <c r="B13882" s="439"/>
      <c r="C13882" s="215"/>
      <c r="D13882" s="446"/>
      <c r="I13882" s="343"/>
      <c r="J13882" s="454"/>
    </row>
    <row r="13883" spans="2:10" ht="93.75" customHeight="1" x14ac:dyDescent="0.25">
      <c r="B13883" s="439"/>
      <c r="C13883" s="215"/>
      <c r="D13883" s="446"/>
      <c r="I13883" s="343"/>
      <c r="J13883" s="454"/>
    </row>
    <row r="13884" spans="2:10" ht="93.75" customHeight="1" x14ac:dyDescent="0.25">
      <c r="B13884" s="439"/>
      <c r="C13884" s="215"/>
      <c r="D13884" s="446"/>
      <c r="I13884" s="343"/>
      <c r="J13884" s="454"/>
    </row>
    <row r="13885" spans="2:10" ht="93.75" customHeight="1" x14ac:dyDescent="0.25">
      <c r="B13885" s="439"/>
      <c r="C13885" s="215"/>
      <c r="D13885" s="446"/>
      <c r="I13885" s="343"/>
      <c r="J13885" s="454"/>
    </row>
    <row r="13886" spans="2:10" ht="93.75" customHeight="1" x14ac:dyDescent="0.25">
      <c r="B13886" s="439"/>
      <c r="C13886" s="215"/>
      <c r="D13886" s="446"/>
      <c r="I13886" s="343"/>
      <c r="J13886" s="454"/>
    </row>
    <row r="13887" spans="2:10" ht="93.75" customHeight="1" x14ac:dyDescent="0.25">
      <c r="B13887" s="439"/>
      <c r="C13887" s="215"/>
      <c r="D13887" s="446"/>
      <c r="I13887" s="343"/>
      <c r="J13887" s="454"/>
    </row>
    <row r="13888" spans="2:10" ht="93.75" customHeight="1" x14ac:dyDescent="0.25">
      <c r="B13888" s="439"/>
      <c r="C13888" s="215"/>
      <c r="D13888" s="446"/>
      <c r="I13888" s="343"/>
      <c r="J13888" s="454"/>
    </row>
    <row r="13889" spans="2:10" ht="93.75" customHeight="1" x14ac:dyDescent="0.25">
      <c r="B13889" s="439"/>
      <c r="C13889" s="215"/>
      <c r="D13889" s="446"/>
      <c r="I13889" s="343"/>
      <c r="J13889" s="454"/>
    </row>
    <row r="13890" spans="2:10" ht="93.75" customHeight="1" x14ac:dyDescent="0.25">
      <c r="B13890" s="439"/>
      <c r="C13890" s="215"/>
      <c r="D13890" s="446"/>
      <c r="I13890" s="343"/>
      <c r="J13890" s="454"/>
    </row>
    <row r="13891" spans="2:10" ht="93.75" customHeight="1" x14ac:dyDescent="0.25">
      <c r="B13891" s="439"/>
      <c r="C13891" s="215"/>
      <c r="D13891" s="446"/>
      <c r="I13891" s="343"/>
      <c r="J13891" s="454"/>
    </row>
    <row r="13892" spans="2:10" ht="93.75" customHeight="1" x14ac:dyDescent="0.25">
      <c r="B13892" s="439"/>
      <c r="C13892" s="215"/>
      <c r="D13892" s="446"/>
      <c r="I13892" s="343"/>
      <c r="J13892" s="454"/>
    </row>
    <row r="13893" spans="2:10" ht="93.75" customHeight="1" x14ac:dyDescent="0.25">
      <c r="B13893" s="439"/>
      <c r="C13893" s="215"/>
      <c r="D13893" s="446"/>
      <c r="I13893" s="343"/>
      <c r="J13893" s="454"/>
    </row>
    <row r="13894" spans="2:10" ht="93.75" customHeight="1" x14ac:dyDescent="0.25">
      <c r="B13894" s="439"/>
      <c r="C13894" s="215"/>
      <c r="D13894" s="446"/>
      <c r="I13894" s="343"/>
      <c r="J13894" s="454"/>
    </row>
    <row r="13895" spans="2:10" ht="93.75" customHeight="1" x14ac:dyDescent="0.25">
      <c r="B13895" s="439"/>
      <c r="C13895" s="215"/>
      <c r="D13895" s="446"/>
      <c r="I13895" s="343"/>
      <c r="J13895" s="454"/>
    </row>
    <row r="13896" spans="2:10" ht="93.75" customHeight="1" x14ac:dyDescent="0.25">
      <c r="B13896" s="439"/>
      <c r="C13896" s="215"/>
      <c r="D13896" s="446"/>
      <c r="I13896" s="343"/>
      <c r="J13896" s="454"/>
    </row>
    <row r="13897" spans="2:10" ht="93.75" customHeight="1" x14ac:dyDescent="0.25">
      <c r="B13897" s="439"/>
      <c r="C13897" s="215"/>
      <c r="D13897" s="446"/>
      <c r="I13897" s="343"/>
      <c r="J13897" s="454"/>
    </row>
    <row r="13898" spans="2:10" ht="93.75" customHeight="1" x14ac:dyDescent="0.25">
      <c r="B13898" s="439"/>
      <c r="C13898" s="215"/>
      <c r="D13898" s="446"/>
      <c r="I13898" s="343"/>
      <c r="J13898" s="454"/>
    </row>
    <row r="13899" spans="2:10" ht="93.75" customHeight="1" x14ac:dyDescent="0.25">
      <c r="B13899" s="439"/>
      <c r="C13899" s="215"/>
      <c r="D13899" s="446"/>
      <c r="I13899" s="343"/>
      <c r="J13899" s="454"/>
    </row>
    <row r="13900" spans="2:10" ht="93.75" customHeight="1" x14ac:dyDescent="0.25">
      <c r="B13900" s="439"/>
      <c r="C13900" s="215"/>
      <c r="D13900" s="446"/>
      <c r="I13900" s="343"/>
      <c r="J13900" s="454"/>
    </row>
    <row r="13901" spans="2:10" ht="93.75" customHeight="1" x14ac:dyDescent="0.25">
      <c r="B13901" s="439"/>
      <c r="C13901" s="215"/>
      <c r="D13901" s="446"/>
      <c r="I13901" s="343"/>
      <c r="J13901" s="454"/>
    </row>
    <row r="13902" spans="2:10" ht="93.75" customHeight="1" x14ac:dyDescent="0.25">
      <c r="B13902" s="439"/>
      <c r="C13902" s="215"/>
      <c r="D13902" s="446"/>
      <c r="I13902" s="343"/>
      <c r="J13902" s="454"/>
    </row>
    <row r="13903" spans="2:10" ht="93.75" customHeight="1" x14ac:dyDescent="0.25">
      <c r="B13903" s="439"/>
      <c r="C13903" s="215"/>
      <c r="D13903" s="446"/>
      <c r="I13903" s="343"/>
      <c r="J13903" s="454"/>
    </row>
    <row r="13904" spans="2:10" ht="93.75" customHeight="1" x14ac:dyDescent="0.25">
      <c r="B13904" s="439"/>
      <c r="C13904" s="215"/>
      <c r="D13904" s="446"/>
      <c r="I13904" s="343"/>
      <c r="J13904" s="454"/>
    </row>
    <row r="13905" spans="2:10" ht="93.75" customHeight="1" x14ac:dyDescent="0.25">
      <c r="B13905" s="439"/>
      <c r="C13905" s="215"/>
      <c r="D13905" s="446"/>
      <c r="I13905" s="343"/>
      <c r="J13905" s="454"/>
    </row>
    <row r="13906" spans="2:10" ht="93.75" customHeight="1" x14ac:dyDescent="0.25">
      <c r="B13906" s="439"/>
      <c r="C13906" s="215"/>
      <c r="D13906" s="446"/>
      <c r="I13906" s="343"/>
      <c r="J13906" s="454"/>
    </row>
    <row r="13907" spans="2:10" ht="93.75" customHeight="1" x14ac:dyDescent="0.25">
      <c r="B13907" s="439"/>
      <c r="C13907" s="215"/>
      <c r="D13907" s="446"/>
      <c r="I13907" s="343"/>
      <c r="J13907" s="454"/>
    </row>
    <row r="13908" spans="2:10" ht="93.75" customHeight="1" x14ac:dyDescent="0.25">
      <c r="B13908" s="439"/>
      <c r="C13908" s="215"/>
      <c r="D13908" s="446"/>
      <c r="I13908" s="343"/>
      <c r="J13908" s="454"/>
    </row>
    <row r="13909" spans="2:10" ht="93.75" customHeight="1" x14ac:dyDescent="0.25">
      <c r="B13909" s="439"/>
      <c r="C13909" s="215"/>
      <c r="D13909" s="446"/>
      <c r="I13909" s="343"/>
      <c r="J13909" s="454"/>
    </row>
    <row r="13910" spans="2:10" ht="93.75" customHeight="1" x14ac:dyDescent="0.25">
      <c r="B13910" s="439"/>
      <c r="C13910" s="215"/>
      <c r="D13910" s="446"/>
      <c r="I13910" s="343"/>
      <c r="J13910" s="454"/>
    </row>
    <row r="13911" spans="2:10" ht="93.75" customHeight="1" x14ac:dyDescent="0.25">
      <c r="B13911" s="439"/>
      <c r="C13911" s="215"/>
      <c r="D13911" s="446"/>
      <c r="I13911" s="343"/>
      <c r="J13911" s="454"/>
    </row>
    <row r="13912" spans="2:10" ht="93.75" customHeight="1" x14ac:dyDescent="0.25">
      <c r="B13912" s="439"/>
      <c r="C13912" s="215"/>
      <c r="D13912" s="446"/>
      <c r="I13912" s="343"/>
      <c r="J13912" s="454"/>
    </row>
    <row r="13913" spans="2:10" ht="93.75" customHeight="1" x14ac:dyDescent="0.25">
      <c r="B13913" s="439"/>
      <c r="C13913" s="215"/>
      <c r="D13913" s="446"/>
      <c r="I13913" s="343"/>
      <c r="J13913" s="454"/>
    </row>
    <row r="13914" spans="2:10" ht="93.75" customHeight="1" x14ac:dyDescent="0.25">
      <c r="B13914" s="439"/>
      <c r="C13914" s="215"/>
      <c r="D13914" s="446"/>
      <c r="I13914" s="343"/>
      <c r="J13914" s="454"/>
    </row>
    <row r="13915" spans="2:10" ht="93.75" customHeight="1" x14ac:dyDescent="0.25">
      <c r="B13915" s="439"/>
      <c r="C13915" s="215"/>
      <c r="D13915" s="446"/>
      <c r="I13915" s="343"/>
      <c r="J13915" s="454"/>
    </row>
    <row r="13916" spans="2:10" ht="93.75" customHeight="1" x14ac:dyDescent="0.25">
      <c r="B13916" s="439"/>
      <c r="C13916" s="215"/>
      <c r="D13916" s="446"/>
      <c r="I13916" s="343"/>
      <c r="J13916" s="454"/>
    </row>
    <row r="13917" spans="2:10" ht="93.75" customHeight="1" x14ac:dyDescent="0.25">
      <c r="B13917" s="439"/>
      <c r="C13917" s="215"/>
      <c r="D13917" s="446"/>
      <c r="I13917" s="343"/>
      <c r="J13917" s="454"/>
    </row>
    <row r="13918" spans="2:10" ht="93.75" customHeight="1" x14ac:dyDescent="0.25">
      <c r="B13918" s="439"/>
      <c r="C13918" s="215"/>
      <c r="D13918" s="446"/>
      <c r="I13918" s="343"/>
      <c r="J13918" s="454"/>
    </row>
    <row r="13919" spans="2:10" ht="93.75" customHeight="1" x14ac:dyDescent="0.25">
      <c r="B13919" s="439"/>
      <c r="C13919" s="215"/>
      <c r="D13919" s="446"/>
      <c r="I13919" s="343"/>
      <c r="J13919" s="454"/>
    </row>
    <row r="13920" spans="2:10" ht="93.75" customHeight="1" x14ac:dyDescent="0.25">
      <c r="B13920" s="439"/>
      <c r="C13920" s="215"/>
      <c r="D13920" s="446"/>
      <c r="I13920" s="343"/>
      <c r="J13920" s="454"/>
    </row>
    <row r="13921" spans="2:10" ht="93.75" customHeight="1" x14ac:dyDescent="0.25">
      <c r="B13921" s="439"/>
      <c r="C13921" s="215"/>
      <c r="D13921" s="446"/>
      <c r="I13921" s="343"/>
      <c r="J13921" s="454"/>
    </row>
    <row r="13922" spans="2:10" ht="93.75" customHeight="1" x14ac:dyDescent="0.25">
      <c r="B13922" s="439"/>
      <c r="C13922" s="215"/>
      <c r="D13922" s="446"/>
      <c r="I13922" s="343"/>
      <c r="J13922" s="454"/>
    </row>
    <row r="13923" spans="2:10" ht="93.75" customHeight="1" x14ac:dyDescent="0.25">
      <c r="B13923" s="439"/>
      <c r="C13923" s="215"/>
      <c r="D13923" s="446"/>
      <c r="I13923" s="343"/>
      <c r="J13923" s="454"/>
    </row>
    <row r="13924" spans="2:10" ht="93.75" customHeight="1" x14ac:dyDescent="0.25">
      <c r="B13924" s="439"/>
      <c r="C13924" s="215"/>
      <c r="D13924" s="446"/>
      <c r="I13924" s="343"/>
      <c r="J13924" s="454"/>
    </row>
    <row r="13925" spans="2:10" ht="93.75" customHeight="1" x14ac:dyDescent="0.25">
      <c r="B13925" s="439"/>
      <c r="C13925" s="215"/>
      <c r="D13925" s="446"/>
      <c r="I13925" s="343"/>
      <c r="J13925" s="454"/>
    </row>
    <row r="13926" spans="2:10" ht="93.75" customHeight="1" x14ac:dyDescent="0.25">
      <c r="B13926" s="439"/>
      <c r="C13926" s="215"/>
      <c r="D13926" s="446"/>
      <c r="I13926" s="343"/>
      <c r="J13926" s="454"/>
    </row>
    <row r="13927" spans="2:10" ht="93.75" customHeight="1" x14ac:dyDescent="0.25">
      <c r="B13927" s="439"/>
      <c r="C13927" s="215"/>
      <c r="D13927" s="446"/>
      <c r="I13927" s="343"/>
      <c r="J13927" s="454"/>
    </row>
    <row r="13928" spans="2:10" ht="93.75" customHeight="1" x14ac:dyDescent="0.25">
      <c r="B13928" s="439"/>
      <c r="C13928" s="215"/>
      <c r="D13928" s="446"/>
      <c r="I13928" s="343"/>
      <c r="J13928" s="454"/>
    </row>
    <row r="13929" spans="2:10" ht="93.75" customHeight="1" x14ac:dyDescent="0.25">
      <c r="B13929" s="439"/>
      <c r="C13929" s="215"/>
      <c r="D13929" s="446"/>
      <c r="I13929" s="343"/>
      <c r="J13929" s="454"/>
    </row>
    <row r="13930" spans="2:10" ht="93.75" customHeight="1" x14ac:dyDescent="0.25">
      <c r="B13930" s="439"/>
      <c r="C13930" s="215"/>
      <c r="D13930" s="446"/>
      <c r="I13930" s="343"/>
      <c r="J13930" s="454"/>
    </row>
    <row r="13931" spans="2:10" ht="93.75" customHeight="1" x14ac:dyDescent="0.25">
      <c r="B13931" s="439"/>
      <c r="C13931" s="215"/>
      <c r="D13931" s="446"/>
      <c r="I13931" s="343"/>
      <c r="J13931" s="454"/>
    </row>
    <row r="13932" spans="2:10" ht="93.75" customHeight="1" x14ac:dyDescent="0.25">
      <c r="B13932" s="439"/>
      <c r="C13932" s="215"/>
      <c r="D13932" s="446"/>
      <c r="I13932" s="343"/>
      <c r="J13932" s="454"/>
    </row>
    <row r="13933" spans="2:10" ht="93.75" customHeight="1" x14ac:dyDescent="0.25">
      <c r="B13933" s="439"/>
      <c r="C13933" s="215"/>
      <c r="D13933" s="446"/>
      <c r="I13933" s="343"/>
      <c r="J13933" s="454"/>
    </row>
    <row r="13934" spans="2:10" ht="93.75" customHeight="1" x14ac:dyDescent="0.25">
      <c r="B13934" s="439"/>
      <c r="C13934" s="215"/>
      <c r="D13934" s="446"/>
      <c r="I13934" s="343"/>
      <c r="J13934" s="454"/>
    </row>
    <row r="13935" spans="2:10" ht="93.75" customHeight="1" x14ac:dyDescent="0.25">
      <c r="B13935" s="439"/>
      <c r="C13935" s="215"/>
      <c r="D13935" s="446"/>
      <c r="I13935" s="343"/>
      <c r="J13935" s="454"/>
    </row>
    <row r="13936" spans="2:10" ht="93.75" customHeight="1" x14ac:dyDescent="0.25">
      <c r="B13936" s="439"/>
      <c r="C13936" s="215"/>
      <c r="D13936" s="446"/>
      <c r="I13936" s="343"/>
      <c r="J13936" s="454"/>
    </row>
    <row r="13937" spans="2:10" ht="93.75" customHeight="1" x14ac:dyDescent="0.25">
      <c r="B13937" s="439"/>
      <c r="C13937" s="215"/>
      <c r="D13937" s="446"/>
      <c r="I13937" s="343"/>
      <c r="J13937" s="454"/>
    </row>
    <row r="13938" spans="2:10" ht="93.75" customHeight="1" x14ac:dyDescent="0.25">
      <c r="B13938" s="439"/>
      <c r="C13938" s="215"/>
      <c r="D13938" s="446"/>
      <c r="I13938" s="343"/>
      <c r="J13938" s="454"/>
    </row>
    <row r="13939" spans="2:10" ht="93.75" customHeight="1" x14ac:dyDescent="0.25">
      <c r="B13939" s="439"/>
      <c r="C13939" s="215"/>
      <c r="D13939" s="446"/>
      <c r="I13939" s="343"/>
      <c r="J13939" s="454"/>
    </row>
    <row r="13940" spans="2:10" ht="93.75" customHeight="1" x14ac:dyDescent="0.25">
      <c r="B13940" s="439"/>
      <c r="C13940" s="215"/>
      <c r="D13940" s="446"/>
      <c r="I13940" s="343"/>
      <c r="J13940" s="454"/>
    </row>
    <row r="13941" spans="2:10" ht="93.75" customHeight="1" x14ac:dyDescent="0.25">
      <c r="B13941" s="439"/>
      <c r="C13941" s="215"/>
      <c r="D13941" s="446"/>
      <c r="I13941" s="343"/>
      <c r="J13941" s="454"/>
    </row>
    <row r="13942" spans="2:10" ht="93.75" customHeight="1" x14ac:dyDescent="0.25">
      <c r="B13942" s="439"/>
      <c r="C13942" s="215"/>
      <c r="D13942" s="446"/>
      <c r="I13942" s="343"/>
      <c r="J13942" s="454"/>
    </row>
    <row r="13943" spans="2:10" ht="93.75" customHeight="1" x14ac:dyDescent="0.25">
      <c r="B13943" s="439"/>
      <c r="C13943" s="215"/>
      <c r="D13943" s="446"/>
      <c r="I13943" s="343"/>
      <c r="J13943" s="454"/>
    </row>
    <row r="13944" spans="2:10" ht="93.75" customHeight="1" x14ac:dyDescent="0.25">
      <c r="B13944" s="439"/>
      <c r="C13944" s="215"/>
      <c r="D13944" s="446"/>
      <c r="I13944" s="343"/>
      <c r="J13944" s="454"/>
    </row>
    <row r="13945" spans="2:10" ht="93.75" customHeight="1" x14ac:dyDescent="0.25">
      <c r="B13945" s="439"/>
      <c r="C13945" s="215"/>
      <c r="D13945" s="446"/>
      <c r="I13945" s="343"/>
      <c r="J13945" s="454"/>
    </row>
    <row r="13946" spans="2:10" ht="93.75" customHeight="1" x14ac:dyDescent="0.25">
      <c r="B13946" s="439"/>
      <c r="C13946" s="215"/>
      <c r="D13946" s="446"/>
      <c r="I13946" s="343"/>
      <c r="J13946" s="454"/>
    </row>
    <row r="13947" spans="2:10" ht="93.75" customHeight="1" x14ac:dyDescent="0.25">
      <c r="B13947" s="439"/>
      <c r="C13947" s="215"/>
      <c r="D13947" s="446"/>
      <c r="I13947" s="343"/>
      <c r="J13947" s="454"/>
    </row>
    <row r="13948" spans="2:10" ht="93.75" customHeight="1" x14ac:dyDescent="0.25">
      <c r="B13948" s="439"/>
      <c r="C13948" s="215"/>
      <c r="D13948" s="446"/>
      <c r="I13948" s="343"/>
      <c r="J13948" s="454"/>
    </row>
    <row r="13949" spans="2:10" ht="93.75" customHeight="1" x14ac:dyDescent="0.25">
      <c r="B13949" s="439"/>
      <c r="C13949" s="215"/>
      <c r="D13949" s="446"/>
      <c r="I13949" s="343"/>
      <c r="J13949" s="454"/>
    </row>
    <row r="13950" spans="2:10" ht="93.75" customHeight="1" x14ac:dyDescent="0.25">
      <c r="B13950" s="439"/>
      <c r="C13950" s="215"/>
      <c r="D13950" s="446"/>
      <c r="I13950" s="343"/>
      <c r="J13950" s="454"/>
    </row>
    <row r="13951" spans="2:10" ht="93.75" customHeight="1" x14ac:dyDescent="0.25">
      <c r="B13951" s="439"/>
      <c r="C13951" s="215"/>
      <c r="D13951" s="446"/>
      <c r="I13951" s="343"/>
      <c r="J13951" s="454"/>
    </row>
    <row r="13952" spans="2:10" ht="93.75" customHeight="1" x14ac:dyDescent="0.25">
      <c r="B13952" s="439"/>
      <c r="C13952" s="215"/>
      <c r="D13952" s="446"/>
      <c r="I13952" s="343"/>
      <c r="J13952" s="454"/>
    </row>
    <row r="13953" spans="2:10" ht="93.75" customHeight="1" x14ac:dyDescent="0.25">
      <c r="B13953" s="439"/>
      <c r="C13953" s="215"/>
      <c r="D13953" s="446"/>
      <c r="I13953" s="343"/>
      <c r="J13953" s="454"/>
    </row>
    <row r="13954" spans="2:10" ht="93.75" customHeight="1" x14ac:dyDescent="0.25">
      <c r="B13954" s="439"/>
      <c r="C13954" s="215"/>
      <c r="D13954" s="446"/>
      <c r="I13954" s="343"/>
      <c r="J13954" s="454"/>
    </row>
    <row r="13955" spans="2:10" ht="93.75" customHeight="1" x14ac:dyDescent="0.25">
      <c r="B13955" s="439"/>
      <c r="C13955" s="215"/>
      <c r="D13955" s="446"/>
      <c r="I13955" s="343"/>
      <c r="J13955" s="454"/>
    </row>
    <row r="13956" spans="2:10" ht="93.75" customHeight="1" x14ac:dyDescent="0.25">
      <c r="B13956" s="439"/>
      <c r="C13956" s="215"/>
      <c r="D13956" s="446"/>
      <c r="I13956" s="343"/>
      <c r="J13956" s="454"/>
    </row>
    <row r="13957" spans="2:10" ht="93.75" customHeight="1" x14ac:dyDescent="0.25">
      <c r="B13957" s="439"/>
      <c r="C13957" s="215"/>
      <c r="D13957" s="446"/>
      <c r="I13957" s="343"/>
      <c r="J13957" s="454"/>
    </row>
    <row r="13958" spans="2:10" ht="93.75" customHeight="1" x14ac:dyDescent="0.25">
      <c r="B13958" s="439"/>
      <c r="C13958" s="215"/>
      <c r="D13958" s="446"/>
      <c r="I13958" s="343"/>
      <c r="J13958" s="454"/>
    </row>
    <row r="13959" spans="2:10" ht="93.75" customHeight="1" x14ac:dyDescent="0.25">
      <c r="B13959" s="439"/>
      <c r="C13959" s="215"/>
      <c r="D13959" s="446"/>
      <c r="I13959" s="343"/>
      <c r="J13959" s="454"/>
    </row>
    <row r="13960" spans="2:10" ht="93.75" customHeight="1" x14ac:dyDescent="0.25">
      <c r="B13960" s="439"/>
      <c r="C13960" s="215"/>
      <c r="D13960" s="446"/>
      <c r="I13960" s="343"/>
      <c r="J13960" s="454"/>
    </row>
    <row r="13961" spans="2:10" ht="93.75" customHeight="1" x14ac:dyDescent="0.25">
      <c r="B13961" s="439"/>
      <c r="C13961" s="215"/>
      <c r="D13961" s="446"/>
      <c r="I13961" s="343"/>
      <c r="J13961" s="454"/>
    </row>
    <row r="13962" spans="2:10" ht="93.75" customHeight="1" x14ac:dyDescent="0.25">
      <c r="B13962" s="439"/>
      <c r="C13962" s="215"/>
      <c r="D13962" s="446"/>
      <c r="I13962" s="343"/>
      <c r="J13962" s="454"/>
    </row>
    <row r="13963" spans="2:10" ht="93.75" customHeight="1" x14ac:dyDescent="0.25">
      <c r="B13963" s="439"/>
      <c r="C13963" s="215"/>
      <c r="D13963" s="446"/>
      <c r="I13963" s="343"/>
      <c r="J13963" s="454"/>
    </row>
    <row r="13964" spans="2:10" ht="93.75" customHeight="1" x14ac:dyDescent="0.25">
      <c r="B13964" s="439"/>
      <c r="C13964" s="215"/>
      <c r="D13964" s="446"/>
      <c r="I13964" s="343"/>
      <c r="J13964" s="454"/>
    </row>
    <row r="13965" spans="2:10" ht="93.75" customHeight="1" x14ac:dyDescent="0.25">
      <c r="B13965" s="439"/>
      <c r="C13965" s="215"/>
      <c r="D13965" s="446"/>
      <c r="I13965" s="343"/>
      <c r="J13965" s="454"/>
    </row>
    <row r="13966" spans="2:10" ht="93.75" customHeight="1" x14ac:dyDescent="0.25">
      <c r="B13966" s="439"/>
      <c r="C13966" s="215"/>
      <c r="D13966" s="446"/>
      <c r="I13966" s="343"/>
      <c r="J13966" s="454"/>
    </row>
    <row r="13967" spans="2:10" ht="93.75" customHeight="1" x14ac:dyDescent="0.25">
      <c r="B13967" s="439"/>
      <c r="C13967" s="215"/>
      <c r="D13967" s="446"/>
      <c r="I13967" s="343"/>
      <c r="J13967" s="454"/>
    </row>
    <row r="13968" spans="2:10" ht="93.75" customHeight="1" x14ac:dyDescent="0.25">
      <c r="B13968" s="439"/>
      <c r="C13968" s="215"/>
      <c r="D13968" s="446"/>
      <c r="I13968" s="343"/>
      <c r="J13968" s="454"/>
    </row>
    <row r="13969" spans="2:10" ht="93.75" customHeight="1" x14ac:dyDescent="0.25">
      <c r="B13969" s="439"/>
      <c r="C13969" s="215"/>
      <c r="D13969" s="446"/>
      <c r="I13969" s="343"/>
      <c r="J13969" s="454"/>
    </row>
    <row r="13970" spans="2:10" ht="93.75" customHeight="1" x14ac:dyDescent="0.25">
      <c r="B13970" s="439"/>
      <c r="C13970" s="215"/>
      <c r="D13970" s="446"/>
      <c r="I13970" s="343"/>
      <c r="J13970" s="454"/>
    </row>
    <row r="13971" spans="2:10" ht="93.75" customHeight="1" x14ac:dyDescent="0.25">
      <c r="B13971" s="439"/>
      <c r="C13971" s="215"/>
      <c r="D13971" s="446"/>
      <c r="I13971" s="343"/>
      <c r="J13971" s="454"/>
    </row>
    <row r="13972" spans="2:10" ht="93.75" customHeight="1" x14ac:dyDescent="0.25">
      <c r="B13972" s="439"/>
      <c r="C13972" s="215"/>
      <c r="D13972" s="446"/>
      <c r="I13972" s="343"/>
      <c r="J13972" s="454"/>
    </row>
    <row r="13973" spans="2:10" ht="93.75" customHeight="1" x14ac:dyDescent="0.25">
      <c r="B13973" s="439"/>
      <c r="C13973" s="215"/>
      <c r="D13973" s="446"/>
      <c r="I13973" s="343"/>
      <c r="J13973" s="454"/>
    </row>
    <row r="13974" spans="2:10" ht="93.75" customHeight="1" x14ac:dyDescent="0.25">
      <c r="B13974" s="439"/>
      <c r="C13974" s="215"/>
      <c r="D13974" s="446"/>
      <c r="I13974" s="343"/>
      <c r="J13974" s="454"/>
    </row>
    <row r="13975" spans="2:10" ht="93.75" customHeight="1" x14ac:dyDescent="0.25">
      <c r="B13975" s="439"/>
      <c r="C13975" s="215"/>
      <c r="D13975" s="446"/>
      <c r="I13975" s="343"/>
      <c r="J13975" s="454"/>
    </row>
    <row r="13976" spans="2:10" ht="93.75" customHeight="1" x14ac:dyDescent="0.25">
      <c r="B13976" s="439"/>
      <c r="C13976" s="215"/>
      <c r="D13976" s="446"/>
      <c r="I13976" s="343"/>
      <c r="J13976" s="454"/>
    </row>
    <row r="13977" spans="2:10" ht="93.75" customHeight="1" x14ac:dyDescent="0.25">
      <c r="B13977" s="439"/>
      <c r="C13977" s="215"/>
      <c r="D13977" s="446"/>
      <c r="I13977" s="343"/>
      <c r="J13977" s="454"/>
    </row>
    <row r="13978" spans="2:10" ht="93.75" customHeight="1" x14ac:dyDescent="0.25">
      <c r="B13978" s="439"/>
      <c r="C13978" s="215"/>
      <c r="D13978" s="446"/>
      <c r="I13978" s="343"/>
      <c r="J13978" s="454"/>
    </row>
    <row r="13979" spans="2:10" ht="93.75" customHeight="1" x14ac:dyDescent="0.25">
      <c r="B13979" s="439"/>
      <c r="C13979" s="215"/>
      <c r="D13979" s="446"/>
      <c r="I13979" s="343"/>
      <c r="J13979" s="454"/>
    </row>
    <row r="13980" spans="2:10" ht="93.75" customHeight="1" x14ac:dyDescent="0.25">
      <c r="B13980" s="439"/>
      <c r="C13980" s="215"/>
      <c r="D13980" s="446"/>
      <c r="I13980" s="343"/>
      <c r="J13980" s="454"/>
    </row>
    <row r="13981" spans="2:10" ht="93.75" customHeight="1" x14ac:dyDescent="0.25">
      <c r="B13981" s="439"/>
      <c r="C13981" s="215"/>
      <c r="D13981" s="446"/>
      <c r="I13981" s="343"/>
      <c r="J13981" s="454"/>
    </row>
    <row r="13982" spans="2:10" ht="93.75" customHeight="1" x14ac:dyDescent="0.25">
      <c r="B13982" s="439"/>
      <c r="C13982" s="215"/>
      <c r="D13982" s="446"/>
      <c r="I13982" s="343"/>
      <c r="J13982" s="454"/>
    </row>
    <row r="13983" spans="2:10" ht="93.75" customHeight="1" x14ac:dyDescent="0.25">
      <c r="B13983" s="439"/>
      <c r="C13983" s="215"/>
      <c r="D13983" s="446"/>
      <c r="I13983" s="343"/>
      <c r="J13983" s="454"/>
    </row>
    <row r="13984" spans="2:10" ht="93.75" customHeight="1" x14ac:dyDescent="0.25">
      <c r="B13984" s="439"/>
      <c r="C13984" s="215"/>
      <c r="D13984" s="446"/>
      <c r="I13984" s="343"/>
      <c r="J13984" s="454"/>
    </row>
    <row r="13985" spans="2:10" ht="93.75" customHeight="1" x14ac:dyDescent="0.25">
      <c r="B13985" s="439"/>
      <c r="C13985" s="215"/>
      <c r="D13985" s="446"/>
      <c r="I13985" s="343"/>
      <c r="J13985" s="454"/>
    </row>
    <row r="13986" spans="2:10" ht="93.75" customHeight="1" x14ac:dyDescent="0.25">
      <c r="B13986" s="439"/>
      <c r="C13986" s="215"/>
      <c r="D13986" s="446"/>
      <c r="I13986" s="343"/>
      <c r="J13986" s="454"/>
    </row>
    <row r="13987" spans="2:10" ht="93.75" customHeight="1" x14ac:dyDescent="0.25">
      <c r="B13987" s="439"/>
      <c r="C13987" s="215"/>
      <c r="D13987" s="446"/>
      <c r="I13987" s="343"/>
      <c r="J13987" s="454"/>
    </row>
    <row r="13988" spans="2:10" ht="93.75" customHeight="1" x14ac:dyDescent="0.25">
      <c r="B13988" s="439"/>
      <c r="C13988" s="215"/>
      <c r="D13988" s="446"/>
      <c r="I13988" s="343"/>
      <c r="J13988" s="454"/>
    </row>
    <row r="13989" spans="2:10" ht="93.75" customHeight="1" x14ac:dyDescent="0.25">
      <c r="B13989" s="439"/>
      <c r="C13989" s="215"/>
      <c r="D13989" s="446"/>
      <c r="I13989" s="343"/>
      <c r="J13989" s="454"/>
    </row>
    <row r="13990" spans="2:10" ht="93.75" customHeight="1" x14ac:dyDescent="0.25">
      <c r="B13990" s="439"/>
      <c r="C13990" s="215"/>
      <c r="D13990" s="446"/>
      <c r="I13990" s="343"/>
      <c r="J13990" s="454"/>
    </row>
    <row r="13991" spans="2:10" ht="93.75" customHeight="1" x14ac:dyDescent="0.25">
      <c r="B13991" s="439"/>
      <c r="C13991" s="215"/>
      <c r="D13991" s="446"/>
      <c r="I13991" s="343"/>
      <c r="J13991" s="454"/>
    </row>
    <row r="13992" spans="2:10" ht="93.75" customHeight="1" x14ac:dyDescent="0.25">
      <c r="B13992" s="439"/>
      <c r="C13992" s="215"/>
      <c r="D13992" s="446"/>
      <c r="I13992" s="343"/>
      <c r="J13992" s="454"/>
    </row>
    <row r="13993" spans="2:10" ht="93.75" customHeight="1" x14ac:dyDescent="0.25">
      <c r="B13993" s="439"/>
      <c r="C13993" s="215"/>
      <c r="D13993" s="446"/>
      <c r="I13993" s="343"/>
      <c r="J13993" s="454"/>
    </row>
    <row r="13994" spans="2:10" ht="93.75" customHeight="1" x14ac:dyDescent="0.25">
      <c r="B13994" s="439"/>
      <c r="C13994" s="215"/>
      <c r="D13994" s="446"/>
      <c r="I13994" s="343"/>
      <c r="J13994" s="454"/>
    </row>
    <row r="13995" spans="2:10" ht="93.75" customHeight="1" x14ac:dyDescent="0.25">
      <c r="B13995" s="439"/>
      <c r="C13995" s="215"/>
      <c r="D13995" s="446"/>
      <c r="I13995" s="343"/>
      <c r="J13995" s="454"/>
    </row>
    <row r="13996" spans="2:10" ht="93.75" customHeight="1" x14ac:dyDescent="0.25">
      <c r="B13996" s="439"/>
      <c r="C13996" s="215"/>
      <c r="D13996" s="446"/>
      <c r="I13996" s="343"/>
      <c r="J13996" s="454"/>
    </row>
    <row r="13997" spans="2:10" ht="93.75" customHeight="1" x14ac:dyDescent="0.25">
      <c r="B13997" s="439"/>
      <c r="C13997" s="215"/>
      <c r="D13997" s="446"/>
      <c r="I13997" s="343"/>
      <c r="J13997" s="454"/>
    </row>
    <row r="13998" spans="2:10" ht="93.75" customHeight="1" x14ac:dyDescent="0.25">
      <c r="B13998" s="439"/>
      <c r="C13998" s="215"/>
      <c r="D13998" s="446"/>
      <c r="I13998" s="343"/>
      <c r="J13998" s="454"/>
    </row>
    <row r="13999" spans="2:10" ht="93.75" customHeight="1" x14ac:dyDescent="0.25">
      <c r="B13999" s="439"/>
      <c r="C13999" s="215"/>
      <c r="D13999" s="446"/>
      <c r="I13999" s="343"/>
      <c r="J13999" s="454"/>
    </row>
    <row r="14000" spans="2:10" ht="93.75" customHeight="1" x14ac:dyDescent="0.25">
      <c r="B14000" s="439"/>
      <c r="C14000" s="215"/>
      <c r="D14000" s="446"/>
      <c r="I14000" s="343"/>
      <c r="J14000" s="454"/>
    </row>
    <row r="14001" spans="2:10" ht="93.75" customHeight="1" x14ac:dyDescent="0.25">
      <c r="B14001" s="439"/>
      <c r="C14001" s="215"/>
      <c r="D14001" s="446"/>
      <c r="I14001" s="343"/>
      <c r="J14001" s="454"/>
    </row>
    <row r="14002" spans="2:10" ht="93.75" customHeight="1" x14ac:dyDescent="0.25">
      <c r="B14002" s="439"/>
      <c r="C14002" s="215"/>
      <c r="D14002" s="446"/>
      <c r="I14002" s="343"/>
      <c r="J14002" s="454"/>
    </row>
    <row r="14003" spans="2:10" ht="93.75" customHeight="1" x14ac:dyDescent="0.25">
      <c r="B14003" s="439"/>
      <c r="C14003" s="215"/>
      <c r="D14003" s="446"/>
      <c r="I14003" s="343"/>
      <c r="J14003" s="454"/>
    </row>
    <row r="14004" spans="2:10" ht="93.75" customHeight="1" x14ac:dyDescent="0.25">
      <c r="B14004" s="439"/>
      <c r="C14004" s="215"/>
      <c r="D14004" s="446"/>
      <c r="I14004" s="343"/>
      <c r="J14004" s="454"/>
    </row>
    <row r="14005" spans="2:10" ht="93.75" customHeight="1" x14ac:dyDescent="0.25">
      <c r="B14005" s="439"/>
      <c r="C14005" s="215"/>
      <c r="D14005" s="446"/>
      <c r="I14005" s="343"/>
      <c r="J14005" s="454"/>
    </row>
    <row r="14006" spans="2:10" ht="93.75" customHeight="1" x14ac:dyDescent="0.25">
      <c r="B14006" s="439"/>
      <c r="C14006" s="215"/>
      <c r="D14006" s="446"/>
      <c r="I14006" s="343"/>
      <c r="J14006" s="454"/>
    </row>
    <row r="14007" spans="2:10" ht="93.75" customHeight="1" x14ac:dyDescent="0.25">
      <c r="B14007" s="439"/>
      <c r="C14007" s="215"/>
      <c r="D14007" s="446"/>
      <c r="I14007" s="343"/>
      <c r="J14007" s="454"/>
    </row>
    <row r="14008" spans="2:10" ht="93.75" customHeight="1" x14ac:dyDescent="0.25">
      <c r="B14008" s="439"/>
      <c r="C14008" s="215"/>
      <c r="D14008" s="446"/>
      <c r="I14008" s="343"/>
      <c r="J14008" s="454"/>
    </row>
    <row r="14009" spans="2:10" ht="93.75" customHeight="1" x14ac:dyDescent="0.25">
      <c r="B14009" s="439"/>
      <c r="C14009" s="215"/>
      <c r="D14009" s="446"/>
      <c r="I14009" s="343"/>
      <c r="J14009" s="454"/>
    </row>
    <row r="14010" spans="2:10" ht="93.75" customHeight="1" x14ac:dyDescent="0.25">
      <c r="B14010" s="439"/>
      <c r="C14010" s="215"/>
      <c r="D14010" s="446"/>
      <c r="I14010" s="343"/>
      <c r="J14010" s="454"/>
    </row>
    <row r="14011" spans="2:10" ht="93.75" customHeight="1" x14ac:dyDescent="0.25">
      <c r="B14011" s="439"/>
      <c r="C14011" s="215"/>
      <c r="D14011" s="446"/>
      <c r="I14011" s="343"/>
      <c r="J14011" s="454"/>
    </row>
    <row r="14012" spans="2:10" ht="93.75" customHeight="1" x14ac:dyDescent="0.25">
      <c r="B14012" s="439"/>
      <c r="C14012" s="215"/>
      <c r="D14012" s="446"/>
      <c r="I14012" s="343"/>
      <c r="J14012" s="454"/>
    </row>
    <row r="14013" spans="2:10" ht="93.75" customHeight="1" x14ac:dyDescent="0.25">
      <c r="B14013" s="439"/>
      <c r="C14013" s="215"/>
      <c r="D14013" s="446"/>
      <c r="I14013" s="343"/>
      <c r="J14013" s="454"/>
    </row>
    <row r="14014" spans="2:10" ht="93.75" customHeight="1" x14ac:dyDescent="0.25">
      <c r="B14014" s="439"/>
      <c r="C14014" s="215"/>
      <c r="D14014" s="446"/>
      <c r="I14014" s="343"/>
      <c r="J14014" s="454"/>
    </row>
    <row r="14015" spans="2:10" ht="93.75" customHeight="1" x14ac:dyDescent="0.25">
      <c r="B14015" s="439"/>
      <c r="C14015" s="215"/>
      <c r="D14015" s="446"/>
      <c r="I14015" s="343"/>
      <c r="J14015" s="454"/>
    </row>
    <row r="14016" spans="2:10" ht="93.75" customHeight="1" x14ac:dyDescent="0.25">
      <c r="B14016" s="439"/>
      <c r="C14016" s="215"/>
      <c r="D14016" s="446"/>
      <c r="I14016" s="343"/>
      <c r="J14016" s="454"/>
    </row>
    <row r="14017" spans="2:10" ht="93.75" customHeight="1" x14ac:dyDescent="0.25">
      <c r="B14017" s="439"/>
      <c r="C14017" s="215"/>
      <c r="D14017" s="446"/>
      <c r="I14017" s="343"/>
      <c r="J14017" s="454"/>
    </row>
    <row r="14018" spans="2:10" ht="93.75" customHeight="1" x14ac:dyDescent="0.25">
      <c r="B14018" s="439"/>
      <c r="C14018" s="215"/>
      <c r="D14018" s="446"/>
      <c r="I14018" s="343"/>
      <c r="J14018" s="454"/>
    </row>
    <row r="14019" spans="2:10" ht="93.75" customHeight="1" x14ac:dyDescent="0.25">
      <c r="B14019" s="439"/>
      <c r="C14019" s="215"/>
      <c r="D14019" s="446"/>
      <c r="I14019" s="343"/>
      <c r="J14019" s="454"/>
    </row>
    <row r="14020" spans="2:10" ht="93.75" customHeight="1" x14ac:dyDescent="0.25">
      <c r="B14020" s="439"/>
      <c r="C14020" s="215"/>
      <c r="D14020" s="446"/>
      <c r="I14020" s="343"/>
      <c r="J14020" s="454"/>
    </row>
    <row r="14021" spans="2:10" ht="93.75" customHeight="1" x14ac:dyDescent="0.25">
      <c r="B14021" s="439"/>
      <c r="C14021" s="215"/>
      <c r="D14021" s="446"/>
      <c r="I14021" s="343"/>
      <c r="J14021" s="454"/>
    </row>
    <row r="14022" spans="2:10" ht="93.75" customHeight="1" x14ac:dyDescent="0.25">
      <c r="B14022" s="439"/>
      <c r="C14022" s="215"/>
      <c r="D14022" s="446"/>
      <c r="I14022" s="343"/>
      <c r="J14022" s="454"/>
    </row>
    <row r="14023" spans="2:10" ht="93.75" customHeight="1" x14ac:dyDescent="0.25">
      <c r="B14023" s="439"/>
      <c r="C14023" s="215"/>
      <c r="D14023" s="446"/>
      <c r="I14023" s="343"/>
      <c r="J14023" s="454"/>
    </row>
    <row r="14024" spans="2:10" ht="93.75" customHeight="1" x14ac:dyDescent="0.25">
      <c r="B14024" s="439"/>
      <c r="C14024" s="215"/>
      <c r="D14024" s="446"/>
      <c r="I14024" s="343"/>
      <c r="J14024" s="454"/>
    </row>
    <row r="14025" spans="2:10" ht="93.75" customHeight="1" x14ac:dyDescent="0.25">
      <c r="B14025" s="439"/>
      <c r="C14025" s="215"/>
      <c r="D14025" s="446"/>
      <c r="I14025" s="343"/>
      <c r="J14025" s="454"/>
    </row>
    <row r="14026" spans="2:10" ht="93.75" customHeight="1" x14ac:dyDescent="0.25">
      <c r="B14026" s="439"/>
      <c r="C14026" s="215"/>
      <c r="D14026" s="446"/>
      <c r="I14026" s="343"/>
      <c r="J14026" s="454"/>
    </row>
    <row r="14027" spans="2:10" ht="93.75" customHeight="1" x14ac:dyDescent="0.25">
      <c r="B14027" s="439"/>
      <c r="C14027" s="215"/>
      <c r="D14027" s="446"/>
      <c r="I14027" s="343"/>
      <c r="J14027" s="454"/>
    </row>
    <row r="14028" spans="2:10" ht="93.75" customHeight="1" x14ac:dyDescent="0.25">
      <c r="B14028" s="439"/>
      <c r="C14028" s="215"/>
      <c r="D14028" s="446"/>
      <c r="I14028" s="343"/>
      <c r="J14028" s="454"/>
    </row>
    <row r="14029" spans="2:10" ht="93.75" customHeight="1" x14ac:dyDescent="0.25">
      <c r="B14029" s="439"/>
      <c r="C14029" s="215"/>
      <c r="D14029" s="446"/>
      <c r="I14029" s="343"/>
      <c r="J14029" s="454"/>
    </row>
    <row r="14030" spans="2:10" ht="93.75" customHeight="1" x14ac:dyDescent="0.25">
      <c r="B14030" s="439"/>
      <c r="C14030" s="215"/>
      <c r="D14030" s="446"/>
      <c r="I14030" s="343"/>
      <c r="J14030" s="454"/>
    </row>
    <row r="14031" spans="2:10" ht="93.75" customHeight="1" x14ac:dyDescent="0.25">
      <c r="B14031" s="439"/>
      <c r="C14031" s="215"/>
      <c r="D14031" s="446"/>
      <c r="I14031" s="343"/>
      <c r="J14031" s="454"/>
    </row>
    <row r="14032" spans="2:10" ht="93.75" customHeight="1" x14ac:dyDescent="0.25">
      <c r="B14032" s="439"/>
      <c r="C14032" s="215"/>
      <c r="D14032" s="446"/>
      <c r="I14032" s="343"/>
      <c r="J14032" s="454"/>
    </row>
    <row r="14033" spans="2:10" ht="93.75" customHeight="1" x14ac:dyDescent="0.25">
      <c r="B14033" s="439"/>
      <c r="C14033" s="215"/>
      <c r="D14033" s="446"/>
      <c r="I14033" s="343"/>
      <c r="J14033" s="454"/>
    </row>
    <row r="14034" spans="2:10" ht="93.75" customHeight="1" x14ac:dyDescent="0.25">
      <c r="B14034" s="439"/>
      <c r="C14034" s="215"/>
      <c r="D14034" s="446"/>
      <c r="I14034" s="343"/>
      <c r="J14034" s="454"/>
    </row>
    <row r="14035" spans="2:10" ht="93.75" customHeight="1" x14ac:dyDescent="0.25">
      <c r="B14035" s="439"/>
      <c r="C14035" s="215"/>
      <c r="D14035" s="446"/>
      <c r="I14035" s="343"/>
      <c r="J14035" s="454"/>
    </row>
    <row r="14036" spans="2:10" ht="93.75" customHeight="1" x14ac:dyDescent="0.25">
      <c r="B14036" s="439"/>
      <c r="C14036" s="215"/>
      <c r="D14036" s="446"/>
      <c r="I14036" s="343"/>
      <c r="J14036" s="454"/>
    </row>
    <row r="14037" spans="2:10" ht="93.75" customHeight="1" x14ac:dyDescent="0.25">
      <c r="B14037" s="439"/>
      <c r="C14037" s="215"/>
      <c r="D14037" s="446"/>
      <c r="I14037" s="343"/>
      <c r="J14037" s="454"/>
    </row>
    <row r="14038" spans="2:10" ht="93.75" customHeight="1" x14ac:dyDescent="0.25">
      <c r="B14038" s="439"/>
      <c r="C14038" s="215"/>
      <c r="D14038" s="446"/>
      <c r="I14038" s="343"/>
      <c r="J14038" s="454"/>
    </row>
    <row r="14039" spans="2:10" ht="93.75" customHeight="1" x14ac:dyDescent="0.25">
      <c r="B14039" s="439"/>
      <c r="C14039" s="215"/>
      <c r="D14039" s="446"/>
      <c r="I14039" s="343"/>
      <c r="J14039" s="454"/>
    </row>
    <row r="14040" spans="2:10" ht="93.75" customHeight="1" x14ac:dyDescent="0.25">
      <c r="B14040" s="439"/>
      <c r="C14040" s="215"/>
      <c r="D14040" s="446"/>
      <c r="I14040" s="343"/>
      <c r="J14040" s="454"/>
    </row>
    <row r="14041" spans="2:10" ht="93.75" customHeight="1" x14ac:dyDescent="0.25">
      <c r="B14041" s="439"/>
      <c r="C14041" s="215"/>
      <c r="D14041" s="446"/>
      <c r="I14041" s="343"/>
      <c r="J14041" s="454"/>
    </row>
    <row r="14042" spans="2:10" ht="93.75" customHeight="1" x14ac:dyDescent="0.25">
      <c r="B14042" s="439"/>
      <c r="C14042" s="215"/>
      <c r="D14042" s="446"/>
      <c r="I14042" s="343"/>
      <c r="J14042" s="454"/>
    </row>
    <row r="14043" spans="2:10" ht="93.75" customHeight="1" x14ac:dyDescent="0.25">
      <c r="B14043" s="439"/>
      <c r="C14043" s="215"/>
      <c r="D14043" s="446"/>
      <c r="I14043" s="343"/>
      <c r="J14043" s="454"/>
    </row>
    <row r="14044" spans="2:10" ht="93.75" customHeight="1" x14ac:dyDescent="0.25">
      <c r="B14044" s="439"/>
      <c r="C14044" s="215"/>
      <c r="D14044" s="446"/>
      <c r="I14044" s="343"/>
      <c r="J14044" s="454"/>
    </row>
    <row r="14045" spans="2:10" ht="93.75" customHeight="1" x14ac:dyDescent="0.25">
      <c r="B14045" s="439"/>
      <c r="C14045" s="215"/>
      <c r="D14045" s="446"/>
      <c r="I14045" s="343"/>
      <c r="J14045" s="454"/>
    </row>
    <row r="14046" spans="2:10" ht="93.75" customHeight="1" x14ac:dyDescent="0.25">
      <c r="B14046" s="439"/>
      <c r="C14046" s="215"/>
      <c r="D14046" s="446"/>
      <c r="I14046" s="343"/>
      <c r="J14046" s="454"/>
    </row>
    <row r="14047" spans="2:10" ht="93.75" customHeight="1" x14ac:dyDescent="0.25">
      <c r="B14047" s="439"/>
      <c r="C14047" s="215"/>
      <c r="D14047" s="446"/>
      <c r="I14047" s="343"/>
      <c r="J14047" s="454"/>
    </row>
    <row r="14048" spans="2:10" ht="93.75" customHeight="1" x14ac:dyDescent="0.25">
      <c r="B14048" s="439"/>
      <c r="C14048" s="215"/>
      <c r="D14048" s="446"/>
      <c r="I14048" s="343"/>
      <c r="J14048" s="454"/>
    </row>
    <row r="14049" spans="2:10" ht="93.75" customHeight="1" x14ac:dyDescent="0.25">
      <c r="B14049" s="439"/>
      <c r="C14049" s="215"/>
      <c r="D14049" s="446"/>
      <c r="I14049" s="343"/>
      <c r="J14049" s="454"/>
    </row>
    <row r="14050" spans="2:10" ht="93.75" customHeight="1" x14ac:dyDescent="0.25">
      <c r="B14050" s="439"/>
      <c r="C14050" s="215"/>
      <c r="D14050" s="446"/>
      <c r="I14050" s="343"/>
      <c r="J14050" s="454"/>
    </row>
    <row r="14051" spans="2:10" ht="93.75" customHeight="1" x14ac:dyDescent="0.25">
      <c r="B14051" s="439"/>
      <c r="C14051" s="215"/>
      <c r="D14051" s="446"/>
      <c r="I14051" s="343"/>
      <c r="J14051" s="454"/>
    </row>
    <row r="14052" spans="2:10" ht="93.75" customHeight="1" x14ac:dyDescent="0.25">
      <c r="B14052" s="439"/>
      <c r="C14052" s="215"/>
      <c r="D14052" s="446"/>
      <c r="I14052" s="343"/>
      <c r="J14052" s="454"/>
    </row>
    <row r="14053" spans="2:10" ht="93.75" customHeight="1" x14ac:dyDescent="0.25">
      <c r="B14053" s="439"/>
      <c r="C14053" s="215"/>
      <c r="D14053" s="446"/>
      <c r="I14053" s="343"/>
      <c r="J14053" s="454"/>
    </row>
    <row r="14054" spans="2:10" ht="93.75" customHeight="1" x14ac:dyDescent="0.25">
      <c r="B14054" s="439"/>
      <c r="C14054" s="215"/>
      <c r="D14054" s="446"/>
      <c r="I14054" s="343"/>
      <c r="J14054" s="454"/>
    </row>
    <row r="14055" spans="2:10" ht="93.75" customHeight="1" x14ac:dyDescent="0.25">
      <c r="B14055" s="439"/>
      <c r="C14055" s="215"/>
      <c r="D14055" s="446"/>
      <c r="I14055" s="343"/>
      <c r="J14055" s="454"/>
    </row>
    <row r="14056" spans="2:10" ht="93.75" customHeight="1" x14ac:dyDescent="0.25">
      <c r="B14056" s="439"/>
      <c r="C14056" s="215"/>
      <c r="D14056" s="446"/>
      <c r="I14056" s="343"/>
      <c r="J14056" s="454"/>
    </row>
    <row r="14057" spans="2:10" ht="93.75" customHeight="1" x14ac:dyDescent="0.25">
      <c r="B14057" s="439"/>
      <c r="C14057" s="215"/>
      <c r="D14057" s="446"/>
      <c r="I14057" s="343"/>
      <c r="J14057" s="454"/>
    </row>
    <row r="14058" spans="2:10" ht="93.75" customHeight="1" x14ac:dyDescent="0.25">
      <c r="B14058" s="439"/>
      <c r="C14058" s="215"/>
      <c r="D14058" s="446"/>
      <c r="I14058" s="343"/>
      <c r="J14058" s="454"/>
    </row>
    <row r="14059" spans="2:10" ht="93.75" customHeight="1" x14ac:dyDescent="0.25">
      <c r="B14059" s="439"/>
      <c r="C14059" s="215"/>
      <c r="D14059" s="446"/>
      <c r="I14059" s="343"/>
      <c r="J14059" s="454"/>
    </row>
    <row r="14060" spans="2:10" ht="93.75" customHeight="1" x14ac:dyDescent="0.25">
      <c r="B14060" s="439"/>
      <c r="C14060" s="215"/>
      <c r="D14060" s="446"/>
      <c r="I14060" s="343"/>
      <c r="J14060" s="454"/>
    </row>
    <row r="14061" spans="2:10" ht="93.75" customHeight="1" x14ac:dyDescent="0.25">
      <c r="B14061" s="439"/>
      <c r="C14061" s="215"/>
      <c r="D14061" s="446"/>
      <c r="I14061" s="343"/>
      <c r="J14061" s="454"/>
    </row>
    <row r="14062" spans="2:10" ht="93.75" customHeight="1" x14ac:dyDescent="0.25">
      <c r="B14062" s="439"/>
      <c r="C14062" s="215"/>
      <c r="D14062" s="446"/>
      <c r="I14062" s="343"/>
      <c r="J14062" s="454"/>
    </row>
    <row r="14063" spans="2:10" ht="93.75" customHeight="1" x14ac:dyDescent="0.25">
      <c r="B14063" s="439"/>
      <c r="C14063" s="215"/>
      <c r="D14063" s="446"/>
      <c r="I14063" s="343"/>
      <c r="J14063" s="454"/>
    </row>
    <row r="14064" spans="2:10" ht="93.75" customHeight="1" x14ac:dyDescent="0.25">
      <c r="B14064" s="439"/>
      <c r="C14064" s="215"/>
      <c r="D14064" s="446"/>
      <c r="I14064" s="343"/>
      <c r="J14064" s="454"/>
    </row>
    <row r="14065" spans="2:10" ht="93.75" customHeight="1" x14ac:dyDescent="0.25">
      <c r="B14065" s="439"/>
      <c r="C14065" s="215"/>
      <c r="D14065" s="446"/>
      <c r="I14065" s="343"/>
      <c r="J14065" s="454"/>
    </row>
    <row r="14066" spans="2:10" ht="93.75" customHeight="1" x14ac:dyDescent="0.25">
      <c r="B14066" s="439"/>
      <c r="C14066" s="215"/>
      <c r="D14066" s="446"/>
      <c r="I14066" s="343"/>
      <c r="J14066" s="454"/>
    </row>
    <row r="14067" spans="2:10" ht="93.75" customHeight="1" x14ac:dyDescent="0.25">
      <c r="B14067" s="439"/>
      <c r="C14067" s="215"/>
      <c r="D14067" s="446"/>
      <c r="I14067" s="343"/>
      <c r="J14067" s="454"/>
    </row>
    <row r="14068" spans="2:10" ht="93.75" customHeight="1" x14ac:dyDescent="0.25">
      <c r="B14068" s="439"/>
      <c r="C14068" s="215"/>
      <c r="D14068" s="446"/>
      <c r="I14068" s="343"/>
      <c r="J14068" s="454"/>
    </row>
    <row r="14069" spans="2:10" ht="93.75" customHeight="1" x14ac:dyDescent="0.25">
      <c r="B14069" s="439"/>
      <c r="C14069" s="215"/>
      <c r="D14069" s="446"/>
      <c r="I14069" s="343"/>
      <c r="J14069" s="454"/>
    </row>
    <row r="14070" spans="2:10" ht="93.75" customHeight="1" x14ac:dyDescent="0.25">
      <c r="B14070" s="439"/>
      <c r="C14070" s="215"/>
      <c r="D14070" s="446"/>
      <c r="I14070" s="343"/>
      <c r="J14070" s="454"/>
    </row>
    <row r="14071" spans="2:10" ht="93.75" customHeight="1" x14ac:dyDescent="0.25">
      <c r="B14071" s="439"/>
      <c r="C14071" s="215"/>
      <c r="D14071" s="446"/>
      <c r="I14071" s="343"/>
      <c r="J14071" s="454"/>
    </row>
    <row r="14072" spans="2:10" ht="93.75" customHeight="1" x14ac:dyDescent="0.25">
      <c r="B14072" s="439"/>
      <c r="C14072" s="215"/>
      <c r="D14072" s="446"/>
      <c r="I14072" s="343"/>
      <c r="J14072" s="454"/>
    </row>
    <row r="14073" spans="2:10" ht="93.75" customHeight="1" x14ac:dyDescent="0.25">
      <c r="B14073" s="439"/>
      <c r="C14073" s="215"/>
      <c r="D14073" s="446"/>
      <c r="I14073" s="343"/>
      <c r="J14073" s="454"/>
    </row>
    <row r="14074" spans="2:10" ht="93.75" customHeight="1" x14ac:dyDescent="0.25">
      <c r="B14074" s="439"/>
      <c r="C14074" s="215"/>
      <c r="D14074" s="446"/>
      <c r="I14074" s="343"/>
      <c r="J14074" s="454"/>
    </row>
    <row r="14075" spans="2:10" ht="93.75" customHeight="1" x14ac:dyDescent="0.25">
      <c r="B14075" s="439"/>
      <c r="C14075" s="215"/>
      <c r="D14075" s="446"/>
      <c r="I14075" s="343"/>
      <c r="J14075" s="454"/>
    </row>
    <row r="14076" spans="2:10" ht="93.75" customHeight="1" x14ac:dyDescent="0.25">
      <c r="B14076" s="439"/>
      <c r="C14076" s="215"/>
      <c r="D14076" s="446"/>
      <c r="I14076" s="343"/>
      <c r="J14076" s="454"/>
    </row>
    <row r="14077" spans="2:10" ht="93.75" customHeight="1" x14ac:dyDescent="0.25">
      <c r="B14077" s="439"/>
      <c r="C14077" s="215"/>
      <c r="D14077" s="446"/>
      <c r="I14077" s="343"/>
      <c r="J14077" s="454"/>
    </row>
    <row r="14078" spans="2:10" ht="93.75" customHeight="1" x14ac:dyDescent="0.25">
      <c r="B14078" s="439"/>
      <c r="C14078" s="215"/>
      <c r="D14078" s="446"/>
      <c r="I14078" s="343"/>
      <c r="J14078" s="454"/>
    </row>
    <row r="14079" spans="2:10" ht="93.75" customHeight="1" x14ac:dyDescent="0.25">
      <c r="B14079" s="439"/>
      <c r="C14079" s="215"/>
      <c r="D14079" s="446"/>
      <c r="I14079" s="343"/>
      <c r="J14079" s="454"/>
    </row>
    <row r="14080" spans="2:10" ht="93.75" customHeight="1" x14ac:dyDescent="0.25">
      <c r="B14080" s="439"/>
      <c r="C14080" s="215"/>
      <c r="D14080" s="446"/>
      <c r="I14080" s="343"/>
      <c r="J14080" s="454"/>
    </row>
    <row r="14081" spans="2:10" ht="93.75" customHeight="1" x14ac:dyDescent="0.25">
      <c r="B14081" s="439"/>
      <c r="C14081" s="215"/>
      <c r="D14081" s="446"/>
      <c r="I14081" s="343"/>
      <c r="J14081" s="454"/>
    </row>
    <row r="14082" spans="2:10" ht="93.75" customHeight="1" x14ac:dyDescent="0.25">
      <c r="B14082" s="439"/>
      <c r="C14082" s="215"/>
      <c r="D14082" s="446"/>
      <c r="I14082" s="343"/>
      <c r="J14082" s="454"/>
    </row>
    <row r="14083" spans="2:10" ht="93.75" customHeight="1" x14ac:dyDescent="0.25">
      <c r="B14083" s="439"/>
      <c r="C14083" s="215"/>
      <c r="D14083" s="446"/>
      <c r="I14083" s="343"/>
      <c r="J14083" s="454"/>
    </row>
    <row r="14084" spans="2:10" ht="93.75" customHeight="1" x14ac:dyDescent="0.25">
      <c r="B14084" s="439"/>
      <c r="C14084" s="215"/>
      <c r="D14084" s="446"/>
      <c r="I14084" s="343"/>
      <c r="J14084" s="454"/>
    </row>
    <row r="14085" spans="2:10" ht="93.75" customHeight="1" x14ac:dyDescent="0.25">
      <c r="B14085" s="439"/>
      <c r="C14085" s="215"/>
      <c r="D14085" s="446"/>
      <c r="I14085" s="343"/>
      <c r="J14085" s="454"/>
    </row>
    <row r="14086" spans="2:10" ht="93.75" customHeight="1" x14ac:dyDescent="0.25">
      <c r="B14086" s="439"/>
      <c r="C14086" s="215"/>
      <c r="D14086" s="446"/>
      <c r="I14086" s="343"/>
      <c r="J14086" s="454"/>
    </row>
    <row r="14087" spans="2:10" ht="93.75" customHeight="1" x14ac:dyDescent="0.25">
      <c r="B14087" s="439"/>
      <c r="C14087" s="215"/>
      <c r="D14087" s="446"/>
      <c r="I14087" s="343"/>
      <c r="J14087" s="454"/>
    </row>
    <row r="14088" spans="2:10" ht="93.75" customHeight="1" x14ac:dyDescent="0.25">
      <c r="B14088" s="439"/>
      <c r="C14088" s="215"/>
      <c r="D14088" s="446"/>
      <c r="I14088" s="343"/>
      <c r="J14088" s="454"/>
    </row>
    <row r="14089" spans="2:10" ht="93.75" customHeight="1" x14ac:dyDescent="0.25">
      <c r="B14089" s="439"/>
      <c r="C14089" s="215"/>
      <c r="D14089" s="446"/>
      <c r="I14089" s="343"/>
      <c r="J14089" s="454"/>
    </row>
    <row r="14090" spans="2:10" ht="93.75" customHeight="1" x14ac:dyDescent="0.25">
      <c r="B14090" s="439"/>
      <c r="C14090" s="215"/>
      <c r="D14090" s="446"/>
      <c r="I14090" s="343"/>
      <c r="J14090" s="454"/>
    </row>
    <row r="14091" spans="2:10" ht="93.75" customHeight="1" x14ac:dyDescent="0.25">
      <c r="B14091" s="439"/>
      <c r="C14091" s="215"/>
      <c r="D14091" s="446"/>
      <c r="I14091" s="343"/>
      <c r="J14091" s="454"/>
    </row>
    <row r="14092" spans="2:10" ht="93.75" customHeight="1" x14ac:dyDescent="0.25">
      <c r="B14092" s="439"/>
      <c r="C14092" s="215"/>
      <c r="D14092" s="446"/>
      <c r="I14092" s="343"/>
      <c r="J14092" s="454"/>
    </row>
    <row r="14093" spans="2:10" ht="93.75" customHeight="1" x14ac:dyDescent="0.25">
      <c r="B14093" s="439"/>
      <c r="C14093" s="215"/>
      <c r="D14093" s="446"/>
      <c r="I14093" s="343"/>
      <c r="J14093" s="454"/>
    </row>
    <row r="14094" spans="2:10" ht="93.75" customHeight="1" x14ac:dyDescent="0.25">
      <c r="B14094" s="439"/>
      <c r="C14094" s="215"/>
      <c r="D14094" s="446"/>
      <c r="I14094" s="343"/>
      <c r="J14094" s="454"/>
    </row>
    <row r="14095" spans="2:10" ht="93.75" customHeight="1" x14ac:dyDescent="0.25">
      <c r="B14095" s="439"/>
      <c r="C14095" s="215"/>
      <c r="D14095" s="446"/>
      <c r="I14095" s="343"/>
      <c r="J14095" s="454"/>
    </row>
    <row r="14096" spans="2:10" ht="93.75" customHeight="1" x14ac:dyDescent="0.25">
      <c r="B14096" s="439"/>
      <c r="C14096" s="215"/>
      <c r="D14096" s="446"/>
      <c r="I14096" s="343"/>
      <c r="J14096" s="454"/>
    </row>
    <row r="14097" spans="2:10" ht="93.75" customHeight="1" x14ac:dyDescent="0.25">
      <c r="B14097" s="439"/>
      <c r="C14097" s="215"/>
      <c r="D14097" s="446"/>
      <c r="I14097" s="343"/>
      <c r="J14097" s="454"/>
    </row>
    <row r="14098" spans="2:10" ht="93.75" customHeight="1" x14ac:dyDescent="0.25">
      <c r="B14098" s="439"/>
      <c r="C14098" s="215"/>
      <c r="D14098" s="446"/>
      <c r="I14098" s="343"/>
      <c r="J14098" s="454"/>
    </row>
    <row r="14099" spans="2:10" ht="93.75" customHeight="1" x14ac:dyDescent="0.25">
      <c r="B14099" s="439"/>
      <c r="C14099" s="215"/>
      <c r="D14099" s="446"/>
      <c r="I14099" s="343"/>
      <c r="J14099" s="454"/>
    </row>
    <row r="14100" spans="2:10" ht="93.75" customHeight="1" x14ac:dyDescent="0.25">
      <c r="B14100" s="439"/>
      <c r="C14100" s="215"/>
      <c r="D14100" s="446"/>
      <c r="I14100" s="343"/>
      <c r="J14100" s="454"/>
    </row>
    <row r="14101" spans="2:10" ht="93.75" customHeight="1" x14ac:dyDescent="0.25">
      <c r="B14101" s="439"/>
      <c r="C14101" s="215"/>
      <c r="D14101" s="446"/>
      <c r="I14101" s="343"/>
      <c r="J14101" s="454"/>
    </row>
    <row r="14102" spans="2:10" ht="93.75" customHeight="1" x14ac:dyDescent="0.25">
      <c r="B14102" s="439"/>
      <c r="C14102" s="215"/>
      <c r="D14102" s="446"/>
      <c r="I14102" s="343"/>
      <c r="J14102" s="454"/>
    </row>
    <row r="14103" spans="2:10" ht="93.75" customHeight="1" x14ac:dyDescent="0.25">
      <c r="B14103" s="439"/>
      <c r="C14103" s="215"/>
      <c r="D14103" s="446"/>
      <c r="I14103" s="343"/>
      <c r="J14103" s="454"/>
    </row>
    <row r="14104" spans="2:10" ht="93.75" customHeight="1" x14ac:dyDescent="0.25">
      <c r="B14104" s="439"/>
      <c r="C14104" s="215"/>
      <c r="D14104" s="446"/>
      <c r="I14104" s="343"/>
      <c r="J14104" s="454"/>
    </row>
    <row r="14105" spans="2:10" ht="93.75" customHeight="1" x14ac:dyDescent="0.25">
      <c r="B14105" s="439"/>
      <c r="C14105" s="215"/>
      <c r="D14105" s="446"/>
      <c r="I14105" s="343"/>
      <c r="J14105" s="454"/>
    </row>
    <row r="14106" spans="2:10" ht="93.75" customHeight="1" x14ac:dyDescent="0.25">
      <c r="B14106" s="439"/>
      <c r="C14106" s="215"/>
      <c r="D14106" s="446"/>
      <c r="I14106" s="343"/>
      <c r="J14106" s="454"/>
    </row>
    <row r="14107" spans="2:10" ht="93.75" customHeight="1" x14ac:dyDescent="0.25">
      <c r="B14107" s="439"/>
      <c r="C14107" s="215"/>
      <c r="D14107" s="446"/>
      <c r="I14107" s="343"/>
      <c r="J14107" s="454"/>
    </row>
    <row r="14108" spans="2:10" ht="93.75" customHeight="1" x14ac:dyDescent="0.25">
      <c r="B14108" s="439"/>
      <c r="C14108" s="215"/>
      <c r="D14108" s="446"/>
      <c r="I14108" s="343"/>
      <c r="J14108" s="454"/>
    </row>
    <row r="14109" spans="2:10" ht="93.75" customHeight="1" x14ac:dyDescent="0.25">
      <c r="B14109" s="439"/>
      <c r="C14109" s="215"/>
      <c r="D14109" s="446"/>
      <c r="I14109" s="343"/>
      <c r="J14109" s="454"/>
    </row>
    <row r="14110" spans="2:10" ht="93.75" customHeight="1" x14ac:dyDescent="0.25">
      <c r="B14110" s="439"/>
      <c r="C14110" s="215"/>
      <c r="D14110" s="446"/>
      <c r="I14110" s="343"/>
      <c r="J14110" s="454"/>
    </row>
    <row r="14111" spans="2:10" ht="93.75" customHeight="1" x14ac:dyDescent="0.25">
      <c r="B14111" s="439"/>
      <c r="C14111" s="215"/>
      <c r="D14111" s="446"/>
      <c r="I14111" s="343"/>
      <c r="J14111" s="454"/>
    </row>
    <row r="14112" spans="2:10" ht="93.75" customHeight="1" x14ac:dyDescent="0.25">
      <c r="B14112" s="439"/>
      <c r="C14112" s="215"/>
      <c r="D14112" s="446"/>
      <c r="I14112" s="343"/>
      <c r="J14112" s="454"/>
    </row>
    <row r="14113" spans="2:10" ht="93.75" customHeight="1" x14ac:dyDescent="0.25">
      <c r="B14113" s="439"/>
      <c r="C14113" s="215"/>
      <c r="D14113" s="446"/>
      <c r="I14113" s="343"/>
      <c r="J14113" s="454"/>
    </row>
    <row r="14114" spans="2:10" ht="93.75" customHeight="1" x14ac:dyDescent="0.25">
      <c r="B14114" s="439"/>
      <c r="C14114" s="215"/>
      <c r="D14114" s="446"/>
      <c r="I14114" s="343"/>
      <c r="J14114" s="454"/>
    </row>
    <row r="14115" spans="2:10" ht="93.75" customHeight="1" x14ac:dyDescent="0.25">
      <c r="B14115" s="439"/>
      <c r="C14115" s="215"/>
      <c r="D14115" s="446"/>
      <c r="I14115" s="343"/>
      <c r="J14115" s="454"/>
    </row>
    <row r="14116" spans="2:10" ht="93.75" customHeight="1" x14ac:dyDescent="0.25">
      <c r="B14116" s="439"/>
      <c r="C14116" s="215"/>
      <c r="D14116" s="446"/>
      <c r="I14116" s="343"/>
      <c r="J14116" s="454"/>
    </row>
    <row r="14117" spans="2:10" ht="93.75" customHeight="1" x14ac:dyDescent="0.25">
      <c r="B14117" s="439"/>
      <c r="C14117" s="215"/>
      <c r="D14117" s="446"/>
      <c r="I14117" s="343"/>
      <c r="J14117" s="454"/>
    </row>
    <row r="14118" spans="2:10" ht="93.75" customHeight="1" x14ac:dyDescent="0.25">
      <c r="B14118" s="439"/>
      <c r="C14118" s="215"/>
      <c r="D14118" s="446"/>
      <c r="I14118" s="343"/>
      <c r="J14118" s="454"/>
    </row>
    <row r="14119" spans="2:10" ht="93.75" customHeight="1" x14ac:dyDescent="0.25">
      <c r="B14119" s="439"/>
      <c r="C14119" s="215"/>
      <c r="D14119" s="446"/>
      <c r="I14119" s="343"/>
      <c r="J14119" s="454"/>
    </row>
    <row r="14120" spans="2:10" ht="93.75" customHeight="1" x14ac:dyDescent="0.25">
      <c r="B14120" s="439"/>
      <c r="C14120" s="215"/>
      <c r="D14120" s="446"/>
      <c r="I14120" s="343"/>
      <c r="J14120" s="454"/>
    </row>
    <row r="14121" spans="2:10" ht="93.75" customHeight="1" x14ac:dyDescent="0.25">
      <c r="B14121" s="439"/>
      <c r="C14121" s="215"/>
      <c r="D14121" s="446"/>
      <c r="I14121" s="343"/>
      <c r="J14121" s="454"/>
    </row>
    <row r="14122" spans="2:10" ht="93.75" customHeight="1" x14ac:dyDescent="0.25">
      <c r="B14122" s="439"/>
      <c r="C14122" s="215"/>
      <c r="D14122" s="446"/>
      <c r="I14122" s="343"/>
      <c r="J14122" s="454"/>
    </row>
    <row r="14123" spans="2:10" ht="93.75" customHeight="1" x14ac:dyDescent="0.25">
      <c r="B14123" s="439"/>
      <c r="C14123" s="215"/>
      <c r="D14123" s="446"/>
      <c r="I14123" s="343"/>
      <c r="J14123" s="454"/>
    </row>
    <row r="14124" spans="2:10" ht="93.75" customHeight="1" x14ac:dyDescent="0.25">
      <c r="B14124" s="439"/>
      <c r="C14124" s="215"/>
      <c r="D14124" s="446"/>
      <c r="I14124" s="343"/>
      <c r="J14124" s="454"/>
    </row>
    <row r="14125" spans="2:10" ht="93.75" customHeight="1" x14ac:dyDescent="0.25">
      <c r="B14125" s="439"/>
      <c r="C14125" s="215"/>
      <c r="D14125" s="446"/>
      <c r="I14125" s="343"/>
      <c r="J14125" s="454"/>
    </row>
    <row r="14126" spans="2:10" ht="93.75" customHeight="1" x14ac:dyDescent="0.25">
      <c r="B14126" s="439"/>
      <c r="C14126" s="215"/>
      <c r="D14126" s="446"/>
      <c r="I14126" s="343"/>
      <c r="J14126" s="454"/>
    </row>
    <row r="14127" spans="2:10" ht="93.75" customHeight="1" x14ac:dyDescent="0.25">
      <c r="B14127" s="439"/>
      <c r="C14127" s="215"/>
      <c r="D14127" s="446"/>
      <c r="I14127" s="343"/>
      <c r="J14127" s="454"/>
    </row>
    <row r="14128" spans="2:10" ht="93.75" customHeight="1" x14ac:dyDescent="0.25">
      <c r="B14128" s="439"/>
      <c r="C14128" s="215"/>
      <c r="D14128" s="446"/>
      <c r="I14128" s="343"/>
      <c r="J14128" s="454"/>
    </row>
    <row r="14129" spans="2:10" ht="93.75" customHeight="1" x14ac:dyDescent="0.25">
      <c r="B14129" s="439"/>
      <c r="C14129" s="215"/>
      <c r="D14129" s="446"/>
      <c r="I14129" s="343"/>
      <c r="J14129" s="454"/>
    </row>
    <row r="14130" spans="2:10" ht="93.75" customHeight="1" x14ac:dyDescent="0.25">
      <c r="B14130" s="439"/>
      <c r="C14130" s="215"/>
      <c r="D14130" s="446"/>
      <c r="I14130" s="343"/>
      <c r="J14130" s="454"/>
    </row>
    <row r="14131" spans="2:10" ht="93.75" customHeight="1" x14ac:dyDescent="0.25">
      <c r="B14131" s="439"/>
      <c r="C14131" s="215"/>
      <c r="D14131" s="446"/>
      <c r="I14131" s="343"/>
      <c r="J14131" s="454"/>
    </row>
    <row r="14132" spans="2:10" ht="93.75" customHeight="1" x14ac:dyDescent="0.25">
      <c r="B14132" s="439"/>
      <c r="C14132" s="215"/>
      <c r="D14132" s="446"/>
      <c r="I14132" s="343"/>
      <c r="J14132" s="454"/>
    </row>
    <row r="14133" spans="2:10" ht="93.75" customHeight="1" x14ac:dyDescent="0.25">
      <c r="B14133" s="439"/>
      <c r="C14133" s="215"/>
      <c r="D14133" s="446"/>
      <c r="I14133" s="343"/>
      <c r="J14133" s="454"/>
    </row>
    <row r="14134" spans="2:10" ht="93.75" customHeight="1" x14ac:dyDescent="0.25">
      <c r="B14134" s="439"/>
      <c r="C14134" s="215"/>
      <c r="D14134" s="446"/>
      <c r="I14134" s="343"/>
      <c r="J14134" s="454"/>
    </row>
    <row r="14135" spans="2:10" ht="93.75" customHeight="1" x14ac:dyDescent="0.25">
      <c r="B14135" s="439"/>
      <c r="C14135" s="215"/>
      <c r="D14135" s="446"/>
      <c r="I14135" s="343"/>
      <c r="J14135" s="454"/>
    </row>
    <row r="14136" spans="2:10" ht="93.75" customHeight="1" x14ac:dyDescent="0.25">
      <c r="B14136" s="439"/>
      <c r="C14136" s="215"/>
      <c r="D14136" s="446"/>
      <c r="I14136" s="343"/>
      <c r="J14136" s="454"/>
    </row>
    <row r="14137" spans="2:10" ht="93.75" customHeight="1" x14ac:dyDescent="0.25">
      <c r="B14137" s="439"/>
      <c r="C14137" s="215"/>
      <c r="D14137" s="446"/>
      <c r="I14137" s="343"/>
      <c r="J14137" s="454"/>
    </row>
    <row r="14138" spans="2:10" ht="93.75" customHeight="1" x14ac:dyDescent="0.25">
      <c r="B14138" s="439"/>
      <c r="C14138" s="215"/>
      <c r="D14138" s="446"/>
      <c r="I14138" s="343"/>
      <c r="J14138" s="454"/>
    </row>
    <row r="14139" spans="2:10" ht="93.75" customHeight="1" x14ac:dyDescent="0.25">
      <c r="B14139" s="439"/>
      <c r="C14139" s="215"/>
      <c r="D14139" s="446"/>
      <c r="I14139" s="343"/>
      <c r="J14139" s="454"/>
    </row>
    <row r="14140" spans="2:10" ht="93.75" customHeight="1" x14ac:dyDescent="0.25">
      <c r="B14140" s="439"/>
      <c r="C14140" s="215"/>
      <c r="D14140" s="446"/>
      <c r="I14140" s="343"/>
      <c r="J14140" s="454"/>
    </row>
    <row r="14141" spans="2:10" ht="93.75" customHeight="1" x14ac:dyDescent="0.25">
      <c r="B14141" s="439"/>
      <c r="C14141" s="215"/>
      <c r="D14141" s="446"/>
      <c r="I14141" s="343"/>
      <c r="J14141" s="454"/>
    </row>
    <row r="14142" spans="2:10" ht="93.75" customHeight="1" x14ac:dyDescent="0.25">
      <c r="B14142" s="439"/>
      <c r="C14142" s="215"/>
      <c r="D14142" s="446"/>
      <c r="I14142" s="343"/>
      <c r="J14142" s="454"/>
    </row>
    <row r="14143" spans="2:10" ht="93.75" customHeight="1" x14ac:dyDescent="0.25">
      <c r="B14143" s="439"/>
      <c r="C14143" s="215"/>
      <c r="D14143" s="446"/>
      <c r="I14143" s="343"/>
      <c r="J14143" s="454"/>
    </row>
    <row r="14144" spans="2:10" ht="93.75" customHeight="1" x14ac:dyDescent="0.25">
      <c r="B14144" s="439"/>
      <c r="C14144" s="215"/>
      <c r="D14144" s="446"/>
      <c r="I14144" s="343"/>
      <c r="J14144" s="454"/>
    </row>
    <row r="14145" spans="2:10" ht="93.75" customHeight="1" x14ac:dyDescent="0.25">
      <c r="B14145" s="439"/>
      <c r="C14145" s="215"/>
      <c r="D14145" s="446"/>
      <c r="I14145" s="343"/>
      <c r="J14145" s="454"/>
    </row>
    <row r="14146" spans="2:10" ht="93.75" customHeight="1" x14ac:dyDescent="0.25">
      <c r="B14146" s="439"/>
      <c r="C14146" s="215"/>
      <c r="D14146" s="446"/>
      <c r="I14146" s="343"/>
      <c r="J14146" s="454"/>
    </row>
    <row r="14147" spans="2:10" ht="93.75" customHeight="1" x14ac:dyDescent="0.25">
      <c r="B14147" s="439"/>
      <c r="C14147" s="215"/>
      <c r="D14147" s="446"/>
      <c r="I14147" s="343"/>
      <c r="J14147" s="454"/>
    </row>
    <row r="14148" spans="2:10" ht="93.75" customHeight="1" x14ac:dyDescent="0.25">
      <c r="B14148" s="439"/>
      <c r="C14148" s="215"/>
      <c r="D14148" s="446"/>
      <c r="I14148" s="343"/>
      <c r="J14148" s="454"/>
    </row>
    <row r="14149" spans="2:10" ht="93.75" customHeight="1" x14ac:dyDescent="0.25">
      <c r="B14149" s="439"/>
      <c r="C14149" s="215"/>
      <c r="D14149" s="446"/>
      <c r="I14149" s="343"/>
      <c r="J14149" s="454"/>
    </row>
    <row r="14150" spans="2:10" ht="93.75" customHeight="1" x14ac:dyDescent="0.25">
      <c r="B14150" s="439"/>
      <c r="C14150" s="215"/>
      <c r="D14150" s="446"/>
      <c r="I14150" s="343"/>
      <c r="J14150" s="454"/>
    </row>
    <row r="14151" spans="2:10" ht="93.75" customHeight="1" x14ac:dyDescent="0.25">
      <c r="B14151" s="439"/>
      <c r="C14151" s="215"/>
      <c r="D14151" s="446"/>
      <c r="I14151" s="343"/>
      <c r="J14151" s="454"/>
    </row>
    <row r="14152" spans="2:10" ht="93.75" customHeight="1" x14ac:dyDescent="0.25">
      <c r="B14152" s="439"/>
      <c r="C14152" s="215"/>
      <c r="D14152" s="446"/>
      <c r="I14152" s="343"/>
      <c r="J14152" s="454"/>
    </row>
    <row r="14153" spans="2:10" ht="93.75" customHeight="1" x14ac:dyDescent="0.25">
      <c r="B14153" s="439"/>
      <c r="C14153" s="215"/>
      <c r="D14153" s="446"/>
      <c r="I14153" s="343"/>
      <c r="J14153" s="454"/>
    </row>
    <row r="14154" spans="2:10" ht="93.75" customHeight="1" x14ac:dyDescent="0.25">
      <c r="B14154" s="439"/>
      <c r="C14154" s="215"/>
      <c r="D14154" s="446"/>
      <c r="I14154" s="343"/>
      <c r="J14154" s="454"/>
    </row>
    <row r="14155" spans="2:10" ht="93.75" customHeight="1" x14ac:dyDescent="0.25">
      <c r="B14155" s="439"/>
      <c r="C14155" s="215"/>
      <c r="D14155" s="446"/>
      <c r="I14155" s="343"/>
      <c r="J14155" s="454"/>
    </row>
    <row r="14156" spans="2:10" ht="93.75" customHeight="1" x14ac:dyDescent="0.25">
      <c r="B14156" s="439"/>
      <c r="C14156" s="215"/>
      <c r="D14156" s="446"/>
      <c r="I14156" s="343"/>
      <c r="J14156" s="454"/>
    </row>
    <row r="14157" spans="2:10" ht="93.75" customHeight="1" x14ac:dyDescent="0.25">
      <c r="B14157" s="439"/>
      <c r="C14157" s="215"/>
      <c r="D14157" s="446"/>
      <c r="I14157" s="343"/>
      <c r="J14157" s="454"/>
    </row>
    <row r="14158" spans="2:10" ht="93.75" customHeight="1" x14ac:dyDescent="0.25">
      <c r="B14158" s="439"/>
      <c r="C14158" s="215"/>
      <c r="D14158" s="446"/>
      <c r="I14158" s="343"/>
      <c r="J14158" s="454"/>
    </row>
    <row r="14159" spans="2:10" ht="93.75" customHeight="1" x14ac:dyDescent="0.25">
      <c r="B14159" s="439"/>
      <c r="C14159" s="215"/>
      <c r="D14159" s="446"/>
      <c r="I14159" s="343"/>
      <c r="J14159" s="454"/>
    </row>
    <row r="14160" spans="2:10" ht="93.75" customHeight="1" x14ac:dyDescent="0.25">
      <c r="B14160" s="439"/>
      <c r="C14160" s="215"/>
      <c r="D14160" s="446"/>
      <c r="I14160" s="343"/>
      <c r="J14160" s="454"/>
    </row>
    <row r="14161" spans="2:10" ht="93.75" customHeight="1" x14ac:dyDescent="0.25">
      <c r="B14161" s="439"/>
      <c r="C14161" s="215"/>
      <c r="D14161" s="446"/>
      <c r="I14161" s="343"/>
      <c r="J14161" s="454"/>
    </row>
    <row r="14162" spans="2:10" ht="93.75" customHeight="1" x14ac:dyDescent="0.25">
      <c r="B14162" s="439"/>
      <c r="C14162" s="215"/>
      <c r="D14162" s="446"/>
      <c r="I14162" s="343"/>
      <c r="J14162" s="454"/>
    </row>
    <row r="14163" spans="2:10" ht="93.75" customHeight="1" x14ac:dyDescent="0.25">
      <c r="B14163" s="439"/>
      <c r="C14163" s="215"/>
      <c r="D14163" s="446"/>
      <c r="I14163" s="343"/>
      <c r="J14163" s="454"/>
    </row>
    <row r="14164" spans="2:10" ht="93.75" customHeight="1" x14ac:dyDescent="0.25">
      <c r="B14164" s="439"/>
      <c r="C14164" s="215"/>
      <c r="D14164" s="446"/>
      <c r="I14164" s="343"/>
      <c r="J14164" s="454"/>
    </row>
    <row r="14165" spans="2:10" ht="93.75" customHeight="1" x14ac:dyDescent="0.25">
      <c r="B14165" s="439"/>
      <c r="C14165" s="215"/>
      <c r="D14165" s="446"/>
      <c r="I14165" s="343"/>
      <c r="J14165" s="454"/>
    </row>
    <row r="14166" spans="2:10" ht="93.75" customHeight="1" x14ac:dyDescent="0.25">
      <c r="B14166" s="439"/>
      <c r="C14166" s="215"/>
      <c r="D14166" s="446"/>
      <c r="I14166" s="343"/>
      <c r="J14166" s="454"/>
    </row>
    <row r="14167" spans="2:10" ht="93.75" customHeight="1" x14ac:dyDescent="0.25">
      <c r="B14167" s="439"/>
      <c r="C14167" s="215"/>
      <c r="D14167" s="446"/>
      <c r="I14167" s="343"/>
      <c r="J14167" s="454"/>
    </row>
    <row r="14168" spans="2:10" ht="93.75" customHeight="1" x14ac:dyDescent="0.25">
      <c r="B14168" s="439"/>
      <c r="C14168" s="215"/>
      <c r="D14168" s="446"/>
      <c r="I14168" s="343"/>
      <c r="J14168" s="454"/>
    </row>
    <row r="14169" spans="2:10" ht="93.75" customHeight="1" x14ac:dyDescent="0.25">
      <c r="B14169" s="439"/>
      <c r="C14169" s="215"/>
      <c r="D14169" s="446"/>
      <c r="I14169" s="343"/>
      <c r="J14169" s="454"/>
    </row>
    <row r="14170" spans="2:10" ht="93.75" customHeight="1" x14ac:dyDescent="0.25">
      <c r="B14170" s="439"/>
      <c r="C14170" s="215"/>
      <c r="D14170" s="446"/>
      <c r="I14170" s="343"/>
      <c r="J14170" s="454"/>
    </row>
    <row r="14171" spans="2:10" ht="93.75" customHeight="1" x14ac:dyDescent="0.25">
      <c r="B14171" s="439"/>
      <c r="C14171" s="215"/>
      <c r="D14171" s="446"/>
      <c r="I14171" s="343"/>
      <c r="J14171" s="454"/>
    </row>
    <row r="14172" spans="2:10" ht="93.75" customHeight="1" x14ac:dyDescent="0.25">
      <c r="B14172" s="439"/>
      <c r="C14172" s="215"/>
      <c r="D14172" s="446"/>
      <c r="I14172" s="343"/>
      <c r="J14172" s="454"/>
    </row>
    <row r="14173" spans="2:10" ht="93.75" customHeight="1" x14ac:dyDescent="0.25">
      <c r="B14173" s="439"/>
      <c r="C14173" s="215"/>
      <c r="D14173" s="446"/>
      <c r="I14173" s="343"/>
      <c r="J14173" s="454"/>
    </row>
    <row r="14174" spans="2:10" ht="93.75" customHeight="1" x14ac:dyDescent="0.25">
      <c r="B14174" s="439"/>
      <c r="C14174" s="215"/>
      <c r="D14174" s="446"/>
      <c r="I14174" s="343"/>
      <c r="J14174" s="454"/>
    </row>
    <row r="14175" spans="2:10" ht="93.75" customHeight="1" x14ac:dyDescent="0.25">
      <c r="B14175" s="439"/>
      <c r="C14175" s="215"/>
      <c r="D14175" s="446"/>
      <c r="I14175" s="343"/>
      <c r="J14175" s="454"/>
    </row>
    <row r="14176" spans="2:10" ht="93.75" customHeight="1" x14ac:dyDescent="0.25">
      <c r="B14176" s="439"/>
      <c r="C14176" s="215"/>
      <c r="D14176" s="446"/>
      <c r="I14176" s="343"/>
      <c r="J14176" s="454"/>
    </row>
    <row r="14177" spans="2:10" ht="93.75" customHeight="1" x14ac:dyDescent="0.25">
      <c r="B14177" s="439"/>
      <c r="C14177" s="215"/>
      <c r="D14177" s="446"/>
      <c r="I14177" s="343"/>
      <c r="J14177" s="454"/>
    </row>
    <row r="14178" spans="2:10" ht="93.75" customHeight="1" x14ac:dyDescent="0.25">
      <c r="B14178" s="439"/>
      <c r="C14178" s="215"/>
      <c r="D14178" s="446"/>
      <c r="I14178" s="343"/>
      <c r="J14178" s="454"/>
    </row>
    <row r="14179" spans="2:10" ht="93.75" customHeight="1" x14ac:dyDescent="0.25">
      <c r="B14179" s="439"/>
      <c r="C14179" s="215"/>
      <c r="D14179" s="446"/>
      <c r="I14179" s="343"/>
      <c r="J14179" s="454"/>
    </row>
    <row r="14180" spans="2:10" ht="93.75" customHeight="1" x14ac:dyDescent="0.25">
      <c r="B14180" s="439"/>
      <c r="C14180" s="215"/>
      <c r="D14180" s="446"/>
      <c r="I14180" s="343"/>
      <c r="J14180" s="454"/>
    </row>
    <row r="14181" spans="2:10" ht="93.75" customHeight="1" x14ac:dyDescent="0.25">
      <c r="B14181" s="439"/>
      <c r="C14181" s="215"/>
      <c r="D14181" s="446"/>
      <c r="I14181" s="343"/>
      <c r="J14181" s="454"/>
    </row>
    <row r="14182" spans="2:10" ht="93.75" customHeight="1" x14ac:dyDescent="0.25">
      <c r="B14182" s="439"/>
      <c r="C14182" s="215"/>
      <c r="D14182" s="446"/>
      <c r="I14182" s="343"/>
      <c r="J14182" s="454"/>
    </row>
    <row r="14183" spans="2:10" ht="93.75" customHeight="1" x14ac:dyDescent="0.25">
      <c r="B14183" s="439"/>
      <c r="C14183" s="215"/>
      <c r="D14183" s="446"/>
      <c r="I14183" s="343"/>
      <c r="J14183" s="454"/>
    </row>
    <row r="14184" spans="2:10" ht="93.75" customHeight="1" x14ac:dyDescent="0.25">
      <c r="B14184" s="439"/>
      <c r="C14184" s="215"/>
      <c r="D14184" s="446"/>
      <c r="I14184" s="343"/>
      <c r="J14184" s="454"/>
    </row>
    <row r="14185" spans="2:10" ht="93.75" customHeight="1" x14ac:dyDescent="0.25">
      <c r="B14185" s="439"/>
      <c r="C14185" s="215"/>
      <c r="D14185" s="446"/>
      <c r="I14185" s="343"/>
      <c r="J14185" s="454"/>
    </row>
    <row r="14186" spans="2:10" ht="93.75" customHeight="1" x14ac:dyDescent="0.25">
      <c r="B14186" s="439"/>
      <c r="C14186" s="215"/>
      <c r="D14186" s="446"/>
      <c r="I14186" s="343"/>
      <c r="J14186" s="454"/>
    </row>
    <row r="14187" spans="2:10" ht="93.75" customHeight="1" x14ac:dyDescent="0.25">
      <c r="B14187" s="439"/>
      <c r="C14187" s="215"/>
      <c r="D14187" s="446"/>
      <c r="I14187" s="343"/>
      <c r="J14187" s="454"/>
    </row>
    <row r="14188" spans="2:10" ht="93.75" customHeight="1" x14ac:dyDescent="0.25">
      <c r="B14188" s="439"/>
      <c r="C14188" s="215"/>
      <c r="D14188" s="446"/>
      <c r="I14188" s="343"/>
      <c r="J14188" s="454"/>
    </row>
    <row r="14189" spans="2:10" ht="93.75" customHeight="1" x14ac:dyDescent="0.25">
      <c r="B14189" s="439"/>
      <c r="C14189" s="215"/>
      <c r="D14189" s="446"/>
      <c r="I14189" s="343"/>
      <c r="J14189" s="454"/>
    </row>
    <row r="14190" spans="2:10" ht="93.75" customHeight="1" x14ac:dyDescent="0.25">
      <c r="B14190" s="439"/>
      <c r="C14190" s="215"/>
      <c r="D14190" s="446"/>
      <c r="I14190" s="343"/>
      <c r="J14190" s="454"/>
    </row>
    <row r="14191" spans="2:10" ht="93.75" customHeight="1" x14ac:dyDescent="0.25">
      <c r="B14191" s="439"/>
      <c r="C14191" s="215"/>
      <c r="D14191" s="446"/>
      <c r="I14191" s="343"/>
      <c r="J14191" s="454"/>
    </row>
    <row r="14192" spans="2:10" ht="93.75" customHeight="1" x14ac:dyDescent="0.25">
      <c r="B14192" s="439"/>
      <c r="C14192" s="215"/>
      <c r="D14192" s="446"/>
      <c r="I14192" s="343"/>
      <c r="J14192" s="454"/>
    </row>
    <row r="14193" spans="2:10" ht="93.75" customHeight="1" x14ac:dyDescent="0.25">
      <c r="B14193" s="439"/>
      <c r="C14193" s="215"/>
      <c r="D14193" s="446"/>
      <c r="I14193" s="343"/>
      <c r="J14193" s="454"/>
    </row>
    <row r="14194" spans="2:10" ht="93.75" customHeight="1" x14ac:dyDescent="0.25">
      <c r="B14194" s="439"/>
      <c r="C14194" s="215"/>
      <c r="D14194" s="446"/>
      <c r="I14194" s="343"/>
      <c r="J14194" s="454"/>
    </row>
    <row r="14195" spans="2:10" ht="93.75" customHeight="1" x14ac:dyDescent="0.25">
      <c r="B14195" s="439"/>
      <c r="C14195" s="215"/>
      <c r="D14195" s="446"/>
      <c r="I14195" s="343"/>
      <c r="J14195" s="454"/>
    </row>
    <row r="14196" spans="2:10" ht="93.75" customHeight="1" x14ac:dyDescent="0.25">
      <c r="B14196" s="439"/>
      <c r="C14196" s="215"/>
      <c r="D14196" s="446"/>
      <c r="I14196" s="343"/>
      <c r="J14196" s="454"/>
    </row>
    <row r="14197" spans="2:10" ht="93.75" customHeight="1" x14ac:dyDescent="0.25">
      <c r="B14197" s="439"/>
      <c r="C14197" s="215"/>
      <c r="D14197" s="446"/>
      <c r="I14197" s="343"/>
      <c r="J14197" s="454"/>
    </row>
    <row r="14198" spans="2:10" ht="93.75" customHeight="1" x14ac:dyDescent="0.25">
      <c r="B14198" s="439"/>
      <c r="C14198" s="215"/>
      <c r="D14198" s="446"/>
      <c r="I14198" s="343"/>
      <c r="J14198" s="454"/>
    </row>
    <row r="14199" spans="2:10" ht="93.75" customHeight="1" x14ac:dyDescent="0.25">
      <c r="B14199" s="439"/>
      <c r="C14199" s="215"/>
      <c r="D14199" s="446"/>
      <c r="I14199" s="343"/>
      <c r="J14199" s="454"/>
    </row>
    <row r="14200" spans="2:10" ht="93.75" customHeight="1" x14ac:dyDescent="0.25">
      <c r="B14200" s="439"/>
      <c r="C14200" s="215"/>
      <c r="D14200" s="446"/>
      <c r="I14200" s="343"/>
      <c r="J14200" s="454"/>
    </row>
    <row r="14201" spans="2:10" ht="93.75" customHeight="1" x14ac:dyDescent="0.25">
      <c r="B14201" s="439"/>
      <c r="C14201" s="215"/>
      <c r="D14201" s="446"/>
      <c r="I14201" s="343"/>
      <c r="J14201" s="454"/>
    </row>
    <row r="14202" spans="2:10" ht="93.75" customHeight="1" x14ac:dyDescent="0.25">
      <c r="B14202" s="439"/>
      <c r="C14202" s="215"/>
      <c r="D14202" s="446"/>
      <c r="I14202" s="343"/>
      <c r="J14202" s="454"/>
    </row>
    <row r="14203" spans="2:10" ht="93.75" customHeight="1" x14ac:dyDescent="0.25">
      <c r="B14203" s="439"/>
      <c r="C14203" s="215"/>
      <c r="D14203" s="446"/>
      <c r="I14203" s="343"/>
      <c r="J14203" s="454"/>
    </row>
    <row r="14204" spans="2:10" ht="93.75" customHeight="1" x14ac:dyDescent="0.25">
      <c r="B14204" s="439"/>
      <c r="C14204" s="215"/>
      <c r="D14204" s="446"/>
      <c r="I14204" s="343"/>
      <c r="J14204" s="454"/>
    </row>
    <row r="14205" spans="2:10" ht="93.75" customHeight="1" x14ac:dyDescent="0.25">
      <c r="B14205" s="439"/>
      <c r="C14205" s="215"/>
      <c r="D14205" s="446"/>
      <c r="I14205" s="343"/>
      <c r="J14205" s="454"/>
    </row>
    <row r="14206" spans="2:10" ht="93.75" customHeight="1" x14ac:dyDescent="0.25">
      <c r="B14206" s="439"/>
      <c r="C14206" s="215"/>
      <c r="D14206" s="446"/>
      <c r="I14206" s="343"/>
      <c r="J14206" s="454"/>
    </row>
    <row r="14207" spans="2:10" ht="93.75" customHeight="1" x14ac:dyDescent="0.25">
      <c r="B14207" s="439"/>
      <c r="C14207" s="215"/>
      <c r="D14207" s="446"/>
      <c r="I14207" s="343"/>
      <c r="J14207" s="454"/>
    </row>
    <row r="14208" spans="2:10" ht="93.75" customHeight="1" x14ac:dyDescent="0.25">
      <c r="B14208" s="439"/>
      <c r="C14208" s="215"/>
      <c r="D14208" s="446"/>
      <c r="I14208" s="343"/>
      <c r="J14208" s="454"/>
    </row>
    <row r="14209" spans="2:10" ht="93.75" customHeight="1" x14ac:dyDescent="0.25">
      <c r="B14209" s="439"/>
      <c r="C14209" s="215"/>
      <c r="D14209" s="446"/>
      <c r="I14209" s="343"/>
      <c r="J14209" s="454"/>
    </row>
    <row r="14210" spans="2:10" ht="93.75" customHeight="1" x14ac:dyDescent="0.25">
      <c r="B14210" s="439"/>
      <c r="C14210" s="215"/>
      <c r="D14210" s="446"/>
      <c r="I14210" s="343"/>
      <c r="J14210" s="454"/>
    </row>
    <row r="14211" spans="2:10" ht="93.75" customHeight="1" x14ac:dyDescent="0.25">
      <c r="B14211" s="439"/>
      <c r="C14211" s="215"/>
      <c r="D14211" s="446"/>
      <c r="I14211" s="343"/>
      <c r="J14211" s="454"/>
    </row>
    <row r="14212" spans="2:10" ht="93.75" customHeight="1" x14ac:dyDescent="0.25">
      <c r="B14212" s="439"/>
      <c r="C14212" s="215"/>
      <c r="D14212" s="446"/>
      <c r="I14212" s="343"/>
      <c r="J14212" s="454"/>
    </row>
    <row r="14213" spans="2:10" ht="93.75" customHeight="1" x14ac:dyDescent="0.25">
      <c r="B14213" s="439"/>
      <c r="C14213" s="215"/>
      <c r="D14213" s="446"/>
      <c r="I14213" s="343"/>
      <c r="J14213" s="454"/>
    </row>
    <row r="14214" spans="2:10" ht="93.75" customHeight="1" x14ac:dyDescent="0.25">
      <c r="B14214" s="439"/>
      <c r="C14214" s="215"/>
      <c r="D14214" s="446"/>
      <c r="I14214" s="343"/>
      <c r="J14214" s="454"/>
    </row>
    <row r="14215" spans="2:10" ht="93.75" customHeight="1" x14ac:dyDescent="0.25">
      <c r="B14215" s="439"/>
      <c r="C14215" s="215"/>
      <c r="D14215" s="446"/>
      <c r="I14215" s="343"/>
      <c r="J14215" s="454"/>
    </row>
    <row r="14216" spans="2:10" ht="93.75" customHeight="1" x14ac:dyDescent="0.25">
      <c r="B14216" s="439"/>
      <c r="C14216" s="215"/>
      <c r="D14216" s="446"/>
      <c r="I14216" s="343"/>
      <c r="J14216" s="454"/>
    </row>
    <row r="14217" spans="2:10" ht="93.75" customHeight="1" x14ac:dyDescent="0.25">
      <c r="B14217" s="439"/>
      <c r="C14217" s="215"/>
      <c r="D14217" s="446"/>
      <c r="I14217" s="343"/>
      <c r="J14217" s="454"/>
    </row>
    <row r="14218" spans="2:10" ht="93.75" customHeight="1" x14ac:dyDescent="0.25">
      <c r="B14218" s="439"/>
      <c r="C14218" s="215"/>
      <c r="D14218" s="446"/>
      <c r="I14218" s="343"/>
      <c r="J14218" s="454"/>
    </row>
    <row r="14219" spans="2:10" ht="93.75" customHeight="1" x14ac:dyDescent="0.25">
      <c r="B14219" s="439"/>
      <c r="C14219" s="215"/>
      <c r="D14219" s="446"/>
      <c r="I14219" s="343"/>
      <c r="J14219" s="454"/>
    </row>
    <row r="14220" spans="2:10" ht="93.75" customHeight="1" x14ac:dyDescent="0.25">
      <c r="B14220" s="439"/>
      <c r="C14220" s="215"/>
      <c r="D14220" s="446"/>
      <c r="I14220" s="343"/>
      <c r="J14220" s="454"/>
    </row>
    <row r="14221" spans="2:10" ht="93.75" customHeight="1" x14ac:dyDescent="0.25">
      <c r="B14221" s="439"/>
      <c r="C14221" s="215"/>
      <c r="D14221" s="446"/>
      <c r="I14221" s="343"/>
      <c r="J14221" s="454"/>
    </row>
    <row r="14222" spans="2:10" ht="93.75" customHeight="1" x14ac:dyDescent="0.25">
      <c r="B14222" s="439"/>
      <c r="C14222" s="215"/>
      <c r="D14222" s="446"/>
      <c r="I14222" s="343"/>
      <c r="J14222" s="454"/>
    </row>
    <row r="14223" spans="2:10" ht="93.75" customHeight="1" x14ac:dyDescent="0.25">
      <c r="B14223" s="439"/>
      <c r="C14223" s="215"/>
      <c r="D14223" s="446"/>
      <c r="I14223" s="343"/>
      <c r="J14223" s="454"/>
    </row>
    <row r="14224" spans="2:10" ht="93.75" customHeight="1" x14ac:dyDescent="0.25">
      <c r="B14224" s="439"/>
      <c r="C14224" s="215"/>
      <c r="D14224" s="446"/>
      <c r="I14224" s="343"/>
      <c r="J14224" s="454"/>
    </row>
    <row r="14225" spans="2:10" ht="93.75" customHeight="1" x14ac:dyDescent="0.25">
      <c r="B14225" s="439"/>
      <c r="C14225" s="215"/>
      <c r="D14225" s="446"/>
      <c r="I14225" s="343"/>
      <c r="J14225" s="454"/>
    </row>
    <row r="14226" spans="2:10" ht="93.75" customHeight="1" x14ac:dyDescent="0.25">
      <c r="B14226" s="439"/>
      <c r="C14226" s="215"/>
      <c r="D14226" s="446"/>
      <c r="I14226" s="343"/>
      <c r="J14226" s="454"/>
    </row>
    <row r="14227" spans="2:10" ht="93.75" customHeight="1" x14ac:dyDescent="0.25">
      <c r="B14227" s="439"/>
      <c r="C14227" s="215"/>
      <c r="D14227" s="446"/>
      <c r="I14227" s="343"/>
      <c r="J14227" s="454"/>
    </row>
    <row r="14228" spans="2:10" ht="93.75" customHeight="1" x14ac:dyDescent="0.25">
      <c r="B14228" s="439"/>
      <c r="C14228" s="215"/>
      <c r="D14228" s="446"/>
      <c r="I14228" s="343"/>
      <c r="J14228" s="454"/>
    </row>
    <row r="14229" spans="2:10" ht="93.75" customHeight="1" x14ac:dyDescent="0.25">
      <c r="B14229" s="439"/>
      <c r="C14229" s="215"/>
      <c r="D14229" s="446"/>
      <c r="I14229" s="343"/>
      <c r="J14229" s="454"/>
    </row>
    <row r="14230" spans="2:10" ht="93.75" customHeight="1" x14ac:dyDescent="0.25">
      <c r="B14230" s="439"/>
      <c r="C14230" s="215"/>
      <c r="D14230" s="446"/>
      <c r="I14230" s="343"/>
      <c r="J14230" s="454"/>
    </row>
    <row r="14231" spans="2:10" ht="93.75" customHeight="1" x14ac:dyDescent="0.25">
      <c r="B14231" s="439"/>
      <c r="C14231" s="215"/>
      <c r="D14231" s="446"/>
      <c r="I14231" s="343"/>
      <c r="J14231" s="454"/>
    </row>
    <row r="14232" spans="2:10" ht="93.75" customHeight="1" x14ac:dyDescent="0.25">
      <c r="B14232" s="439"/>
      <c r="C14232" s="215"/>
      <c r="D14232" s="446"/>
      <c r="I14232" s="343"/>
      <c r="J14232" s="454"/>
    </row>
    <row r="14233" spans="2:10" ht="93.75" customHeight="1" x14ac:dyDescent="0.25">
      <c r="B14233" s="439"/>
      <c r="C14233" s="215"/>
      <c r="D14233" s="446"/>
      <c r="I14233" s="343"/>
      <c r="J14233" s="454"/>
    </row>
    <row r="14234" spans="2:10" ht="93.75" customHeight="1" x14ac:dyDescent="0.25">
      <c r="B14234" s="439"/>
      <c r="C14234" s="215"/>
      <c r="D14234" s="446"/>
      <c r="I14234" s="343"/>
      <c r="J14234" s="454"/>
    </row>
    <row r="14235" spans="2:10" ht="93.75" customHeight="1" x14ac:dyDescent="0.25">
      <c r="B14235" s="439"/>
      <c r="C14235" s="215"/>
      <c r="D14235" s="446"/>
      <c r="I14235" s="343"/>
      <c r="J14235" s="454"/>
    </row>
    <row r="14236" spans="2:10" ht="93.75" customHeight="1" x14ac:dyDescent="0.25">
      <c r="B14236" s="439"/>
      <c r="C14236" s="215"/>
      <c r="D14236" s="446"/>
      <c r="I14236" s="343"/>
      <c r="J14236" s="454"/>
    </row>
    <row r="14237" spans="2:10" ht="93.75" customHeight="1" x14ac:dyDescent="0.25">
      <c r="B14237" s="439"/>
      <c r="C14237" s="215"/>
      <c r="D14237" s="446"/>
      <c r="I14237" s="343"/>
      <c r="J14237" s="454"/>
    </row>
    <row r="14238" spans="2:10" ht="93.75" customHeight="1" x14ac:dyDescent="0.25">
      <c r="B14238" s="439"/>
      <c r="C14238" s="215"/>
      <c r="D14238" s="446"/>
      <c r="I14238" s="343"/>
      <c r="J14238" s="454"/>
    </row>
    <row r="14239" spans="2:10" ht="93.75" customHeight="1" x14ac:dyDescent="0.25">
      <c r="B14239" s="439"/>
      <c r="C14239" s="215"/>
      <c r="D14239" s="446"/>
      <c r="I14239" s="343"/>
      <c r="J14239" s="454"/>
    </row>
    <row r="14240" spans="2:10" ht="93.75" customHeight="1" x14ac:dyDescent="0.25">
      <c r="B14240" s="439"/>
      <c r="C14240" s="215"/>
      <c r="D14240" s="446"/>
      <c r="I14240" s="343"/>
      <c r="J14240" s="454"/>
    </row>
    <row r="14241" spans="2:10" ht="93.75" customHeight="1" x14ac:dyDescent="0.25">
      <c r="B14241" s="439"/>
      <c r="C14241" s="215"/>
      <c r="D14241" s="446"/>
      <c r="I14241" s="343"/>
      <c r="J14241" s="454"/>
    </row>
    <row r="14242" spans="2:10" ht="93.75" customHeight="1" x14ac:dyDescent="0.25">
      <c r="B14242" s="439"/>
      <c r="C14242" s="215"/>
      <c r="D14242" s="446"/>
      <c r="I14242" s="343"/>
      <c r="J14242" s="454"/>
    </row>
    <row r="14243" spans="2:10" ht="93.75" customHeight="1" x14ac:dyDescent="0.25">
      <c r="B14243" s="439"/>
      <c r="C14243" s="215"/>
      <c r="D14243" s="446"/>
      <c r="I14243" s="343"/>
      <c r="J14243" s="454"/>
    </row>
    <row r="14244" spans="2:10" ht="93.75" customHeight="1" x14ac:dyDescent="0.25">
      <c r="B14244" s="439"/>
      <c r="C14244" s="215"/>
      <c r="D14244" s="446"/>
      <c r="I14244" s="343"/>
      <c r="J14244" s="454"/>
    </row>
    <row r="14245" spans="2:10" ht="93.75" customHeight="1" x14ac:dyDescent="0.25">
      <c r="B14245" s="439"/>
      <c r="C14245" s="215"/>
      <c r="D14245" s="446"/>
      <c r="I14245" s="343"/>
      <c r="J14245" s="454"/>
    </row>
    <row r="14246" spans="2:10" ht="93.75" customHeight="1" x14ac:dyDescent="0.25">
      <c r="B14246" s="439"/>
      <c r="C14246" s="215"/>
      <c r="D14246" s="446"/>
      <c r="I14246" s="343"/>
      <c r="J14246" s="454"/>
    </row>
    <row r="14247" spans="2:10" ht="93.75" customHeight="1" x14ac:dyDescent="0.25">
      <c r="B14247" s="439"/>
      <c r="C14247" s="215"/>
      <c r="D14247" s="446"/>
      <c r="I14247" s="343"/>
      <c r="J14247" s="454"/>
    </row>
    <row r="14248" spans="2:10" ht="93.75" customHeight="1" x14ac:dyDescent="0.25">
      <c r="B14248" s="439"/>
      <c r="C14248" s="215"/>
      <c r="D14248" s="446"/>
      <c r="I14248" s="343"/>
      <c r="J14248" s="454"/>
    </row>
    <row r="14249" spans="2:10" ht="93.75" customHeight="1" x14ac:dyDescent="0.25">
      <c r="B14249" s="439"/>
      <c r="C14249" s="215"/>
      <c r="D14249" s="446"/>
      <c r="I14249" s="343"/>
      <c r="J14249" s="454"/>
    </row>
    <row r="14250" spans="2:10" ht="93.75" customHeight="1" x14ac:dyDescent="0.25">
      <c r="B14250" s="439"/>
      <c r="C14250" s="215"/>
      <c r="D14250" s="446"/>
      <c r="I14250" s="343"/>
      <c r="J14250" s="454"/>
    </row>
    <row r="14251" spans="2:10" ht="93.75" customHeight="1" x14ac:dyDescent="0.25">
      <c r="B14251" s="439"/>
      <c r="C14251" s="215"/>
      <c r="D14251" s="446"/>
      <c r="I14251" s="343"/>
      <c r="J14251" s="454"/>
    </row>
    <row r="14252" spans="2:10" ht="93.75" customHeight="1" x14ac:dyDescent="0.25">
      <c r="B14252" s="439"/>
      <c r="C14252" s="215"/>
      <c r="D14252" s="446"/>
      <c r="I14252" s="343"/>
      <c r="J14252" s="454"/>
    </row>
    <row r="14253" spans="2:10" ht="93.75" customHeight="1" x14ac:dyDescent="0.25">
      <c r="B14253" s="439"/>
      <c r="C14253" s="215"/>
      <c r="D14253" s="446"/>
      <c r="I14253" s="343"/>
      <c r="J14253" s="454"/>
    </row>
    <row r="14254" spans="2:10" ht="93.75" customHeight="1" x14ac:dyDescent="0.25">
      <c r="B14254" s="439"/>
      <c r="C14254" s="215"/>
      <c r="D14254" s="446"/>
      <c r="I14254" s="343"/>
      <c r="J14254" s="454"/>
    </row>
    <row r="14255" spans="2:10" ht="93.75" customHeight="1" x14ac:dyDescent="0.25">
      <c r="B14255" s="439"/>
      <c r="C14255" s="215"/>
      <c r="D14255" s="446"/>
      <c r="I14255" s="343"/>
      <c r="J14255" s="454"/>
    </row>
    <row r="14256" spans="2:10" ht="93.75" customHeight="1" x14ac:dyDescent="0.25">
      <c r="B14256" s="439"/>
      <c r="C14256" s="215"/>
      <c r="D14256" s="446"/>
      <c r="I14256" s="343"/>
      <c r="J14256" s="454"/>
    </row>
    <row r="14257" spans="2:10" ht="93.75" customHeight="1" x14ac:dyDescent="0.25">
      <c r="B14257" s="439"/>
      <c r="C14257" s="215"/>
      <c r="D14257" s="446"/>
      <c r="I14257" s="343"/>
      <c r="J14257" s="454"/>
    </row>
    <row r="14258" spans="2:10" ht="93.75" customHeight="1" x14ac:dyDescent="0.25">
      <c r="B14258" s="439"/>
      <c r="C14258" s="215"/>
      <c r="D14258" s="446"/>
      <c r="I14258" s="343"/>
      <c r="J14258" s="454"/>
    </row>
    <row r="14259" spans="2:10" ht="93.75" customHeight="1" x14ac:dyDescent="0.25">
      <c r="B14259" s="439"/>
      <c r="C14259" s="215"/>
      <c r="D14259" s="446"/>
      <c r="I14259" s="343"/>
      <c r="J14259" s="454"/>
    </row>
    <row r="14260" spans="2:10" ht="93.75" customHeight="1" x14ac:dyDescent="0.25">
      <c r="B14260" s="439"/>
      <c r="C14260" s="215"/>
      <c r="D14260" s="446"/>
      <c r="I14260" s="343"/>
      <c r="J14260" s="454"/>
    </row>
    <row r="14261" spans="2:10" ht="93.75" customHeight="1" x14ac:dyDescent="0.25">
      <c r="B14261" s="439"/>
      <c r="C14261" s="215"/>
      <c r="D14261" s="446"/>
      <c r="I14261" s="343"/>
      <c r="J14261" s="454"/>
    </row>
    <row r="14262" spans="2:10" ht="93.75" customHeight="1" x14ac:dyDescent="0.25">
      <c r="B14262" s="439"/>
      <c r="C14262" s="215"/>
      <c r="D14262" s="446"/>
      <c r="I14262" s="343"/>
      <c r="J14262" s="454"/>
    </row>
    <row r="14263" spans="2:10" ht="93.75" customHeight="1" x14ac:dyDescent="0.25">
      <c r="B14263" s="439"/>
      <c r="C14263" s="215"/>
      <c r="D14263" s="446"/>
      <c r="I14263" s="343"/>
      <c r="J14263" s="454"/>
    </row>
    <row r="14264" spans="2:10" ht="93.75" customHeight="1" x14ac:dyDescent="0.25">
      <c r="B14264" s="439"/>
      <c r="C14264" s="215"/>
      <c r="D14264" s="446"/>
      <c r="I14264" s="343"/>
      <c r="J14264" s="454"/>
    </row>
    <row r="14265" spans="2:10" ht="93.75" customHeight="1" x14ac:dyDescent="0.25">
      <c r="B14265" s="439"/>
      <c r="C14265" s="215"/>
      <c r="D14265" s="446"/>
      <c r="I14265" s="343"/>
      <c r="J14265" s="454"/>
    </row>
    <row r="14266" spans="2:10" ht="93.75" customHeight="1" x14ac:dyDescent="0.25">
      <c r="B14266" s="439"/>
      <c r="C14266" s="215"/>
      <c r="D14266" s="446"/>
      <c r="I14266" s="343"/>
      <c r="J14266" s="454"/>
    </row>
    <row r="14267" spans="2:10" ht="93.75" customHeight="1" x14ac:dyDescent="0.25">
      <c r="B14267" s="439"/>
      <c r="C14267" s="215"/>
      <c r="D14267" s="446"/>
      <c r="I14267" s="343"/>
      <c r="J14267" s="454"/>
    </row>
    <row r="14268" spans="2:10" ht="93.75" customHeight="1" x14ac:dyDescent="0.25">
      <c r="B14268" s="439"/>
      <c r="C14268" s="215"/>
      <c r="D14268" s="446"/>
      <c r="I14268" s="343"/>
      <c r="J14268" s="454"/>
    </row>
    <row r="14269" spans="2:10" ht="93.75" customHeight="1" x14ac:dyDescent="0.25">
      <c r="B14269" s="439"/>
      <c r="C14269" s="215"/>
      <c r="D14269" s="446"/>
      <c r="I14269" s="343"/>
      <c r="J14269" s="454"/>
    </row>
    <row r="14270" spans="2:10" ht="93.75" customHeight="1" x14ac:dyDescent="0.25">
      <c r="B14270" s="439"/>
      <c r="C14270" s="215"/>
      <c r="D14270" s="446"/>
      <c r="I14270" s="343"/>
      <c r="J14270" s="454"/>
    </row>
    <row r="14271" spans="2:10" ht="93.75" customHeight="1" x14ac:dyDescent="0.25">
      <c r="B14271" s="439"/>
      <c r="C14271" s="215"/>
      <c r="D14271" s="446"/>
      <c r="I14271" s="343"/>
      <c r="J14271" s="454"/>
    </row>
    <row r="14272" spans="2:10" ht="93.75" customHeight="1" x14ac:dyDescent="0.25">
      <c r="B14272" s="439"/>
      <c r="C14272" s="215"/>
      <c r="D14272" s="446"/>
      <c r="I14272" s="343"/>
      <c r="J14272" s="454"/>
    </row>
    <row r="14273" spans="2:10" ht="93.75" customHeight="1" x14ac:dyDescent="0.25">
      <c r="B14273" s="439"/>
      <c r="C14273" s="215"/>
      <c r="D14273" s="446"/>
      <c r="I14273" s="343"/>
      <c r="J14273" s="454"/>
    </row>
    <row r="14274" spans="2:10" ht="93.75" customHeight="1" x14ac:dyDescent="0.25">
      <c r="B14274" s="439"/>
      <c r="C14274" s="215"/>
      <c r="D14274" s="446"/>
      <c r="I14274" s="343"/>
      <c r="J14274" s="454"/>
    </row>
    <row r="14275" spans="2:10" ht="93.75" customHeight="1" x14ac:dyDescent="0.25">
      <c r="B14275" s="439"/>
      <c r="C14275" s="215"/>
      <c r="D14275" s="446"/>
      <c r="I14275" s="343"/>
      <c r="J14275" s="454"/>
    </row>
    <row r="14276" spans="2:10" ht="93.75" customHeight="1" x14ac:dyDescent="0.25">
      <c r="B14276" s="439"/>
      <c r="C14276" s="215"/>
      <c r="D14276" s="446"/>
      <c r="I14276" s="343"/>
      <c r="J14276" s="454"/>
    </row>
    <row r="14277" spans="2:10" ht="93.75" customHeight="1" x14ac:dyDescent="0.25">
      <c r="B14277" s="439"/>
      <c r="C14277" s="215"/>
      <c r="D14277" s="446"/>
      <c r="I14277" s="343"/>
      <c r="J14277" s="454"/>
    </row>
    <row r="14278" spans="2:10" ht="93.75" customHeight="1" x14ac:dyDescent="0.25">
      <c r="B14278" s="439"/>
      <c r="C14278" s="215"/>
      <c r="D14278" s="446"/>
      <c r="I14278" s="343"/>
      <c r="J14278" s="454"/>
    </row>
    <row r="14279" spans="2:10" ht="93.75" customHeight="1" x14ac:dyDescent="0.25">
      <c r="B14279" s="439"/>
      <c r="C14279" s="215"/>
      <c r="D14279" s="446"/>
      <c r="I14279" s="343"/>
      <c r="J14279" s="454"/>
    </row>
    <row r="14280" spans="2:10" ht="93.75" customHeight="1" x14ac:dyDescent="0.25">
      <c r="B14280" s="439"/>
      <c r="C14280" s="215"/>
      <c r="D14280" s="446"/>
      <c r="I14280" s="343"/>
      <c r="J14280" s="454"/>
    </row>
    <row r="14281" spans="2:10" ht="93.75" customHeight="1" x14ac:dyDescent="0.25">
      <c r="B14281" s="439"/>
      <c r="C14281" s="215"/>
      <c r="D14281" s="446"/>
      <c r="I14281" s="343"/>
      <c r="J14281" s="454"/>
    </row>
    <row r="14282" spans="2:10" ht="93.75" customHeight="1" x14ac:dyDescent="0.25">
      <c r="B14282" s="439"/>
      <c r="C14282" s="215"/>
      <c r="D14282" s="446"/>
      <c r="I14282" s="343"/>
      <c r="J14282" s="454"/>
    </row>
    <row r="14283" spans="2:10" ht="93.75" customHeight="1" x14ac:dyDescent="0.25">
      <c r="B14283" s="439"/>
      <c r="C14283" s="215"/>
      <c r="D14283" s="446"/>
      <c r="I14283" s="343"/>
      <c r="J14283" s="454"/>
    </row>
    <row r="14284" spans="2:10" ht="93.75" customHeight="1" x14ac:dyDescent="0.25">
      <c r="B14284" s="439"/>
      <c r="C14284" s="215"/>
      <c r="D14284" s="446"/>
      <c r="I14284" s="343"/>
      <c r="J14284" s="454"/>
    </row>
    <row r="14285" spans="2:10" ht="93.75" customHeight="1" x14ac:dyDescent="0.25">
      <c r="B14285" s="439"/>
      <c r="C14285" s="215"/>
      <c r="D14285" s="446"/>
      <c r="I14285" s="343"/>
      <c r="J14285" s="454"/>
    </row>
    <row r="14286" spans="2:10" ht="93.75" customHeight="1" x14ac:dyDescent="0.25">
      <c r="B14286" s="439"/>
      <c r="C14286" s="215"/>
      <c r="D14286" s="446"/>
      <c r="I14286" s="343"/>
      <c r="J14286" s="454"/>
    </row>
    <row r="14287" spans="2:10" ht="93.75" customHeight="1" x14ac:dyDescent="0.25">
      <c r="B14287" s="439"/>
      <c r="C14287" s="215"/>
      <c r="D14287" s="446"/>
      <c r="I14287" s="343"/>
      <c r="J14287" s="454"/>
    </row>
    <row r="14288" spans="2:10" ht="93.75" customHeight="1" x14ac:dyDescent="0.25">
      <c r="B14288" s="439"/>
      <c r="C14288" s="215"/>
      <c r="D14288" s="446"/>
      <c r="I14288" s="343"/>
      <c r="J14288" s="454"/>
    </row>
    <row r="14289" spans="2:10" ht="93.75" customHeight="1" x14ac:dyDescent="0.25">
      <c r="B14289" s="439"/>
      <c r="C14289" s="215"/>
      <c r="D14289" s="446"/>
      <c r="I14289" s="343"/>
      <c r="J14289" s="454"/>
    </row>
    <row r="14290" spans="2:10" ht="93.75" customHeight="1" x14ac:dyDescent="0.25">
      <c r="B14290" s="439"/>
      <c r="C14290" s="215"/>
      <c r="D14290" s="446"/>
      <c r="I14290" s="343"/>
      <c r="J14290" s="454"/>
    </row>
    <row r="14291" spans="2:10" ht="93.75" customHeight="1" x14ac:dyDescent="0.25">
      <c r="B14291" s="439"/>
      <c r="C14291" s="215"/>
      <c r="D14291" s="446"/>
      <c r="I14291" s="343"/>
      <c r="J14291" s="454"/>
    </row>
    <row r="14292" spans="2:10" ht="93.75" customHeight="1" x14ac:dyDescent="0.25">
      <c r="B14292" s="439"/>
      <c r="C14292" s="215"/>
      <c r="D14292" s="446"/>
      <c r="I14292" s="343"/>
      <c r="J14292" s="454"/>
    </row>
    <row r="14293" spans="2:10" ht="93.75" customHeight="1" x14ac:dyDescent="0.25">
      <c r="B14293" s="439"/>
      <c r="C14293" s="215"/>
      <c r="D14293" s="446"/>
      <c r="I14293" s="343"/>
      <c r="J14293" s="454"/>
    </row>
    <row r="14294" spans="2:10" ht="93.75" customHeight="1" x14ac:dyDescent="0.25">
      <c r="B14294" s="439"/>
      <c r="C14294" s="215"/>
      <c r="D14294" s="446"/>
      <c r="I14294" s="343"/>
      <c r="J14294" s="454"/>
    </row>
    <row r="14295" spans="2:10" ht="93.75" customHeight="1" x14ac:dyDescent="0.25">
      <c r="B14295" s="439"/>
      <c r="C14295" s="215"/>
      <c r="D14295" s="446"/>
      <c r="I14295" s="343"/>
      <c r="J14295" s="454"/>
    </row>
    <row r="14296" spans="2:10" ht="93.75" customHeight="1" x14ac:dyDescent="0.25">
      <c r="B14296" s="439"/>
      <c r="C14296" s="215"/>
      <c r="D14296" s="446"/>
      <c r="I14296" s="343"/>
      <c r="J14296" s="454"/>
    </row>
    <row r="14297" spans="2:10" ht="93.75" customHeight="1" x14ac:dyDescent="0.25">
      <c r="B14297" s="439"/>
      <c r="C14297" s="215"/>
      <c r="D14297" s="446"/>
      <c r="I14297" s="343"/>
      <c r="J14297" s="454"/>
    </row>
    <row r="14298" spans="2:10" ht="93.75" customHeight="1" x14ac:dyDescent="0.25">
      <c r="B14298" s="439"/>
      <c r="C14298" s="215"/>
      <c r="D14298" s="446"/>
      <c r="I14298" s="343"/>
      <c r="J14298" s="454"/>
    </row>
    <row r="14299" spans="2:10" ht="93.75" customHeight="1" x14ac:dyDescent="0.25">
      <c r="B14299" s="439"/>
      <c r="C14299" s="215"/>
      <c r="D14299" s="446"/>
      <c r="I14299" s="343"/>
      <c r="J14299" s="454"/>
    </row>
    <row r="14300" spans="2:10" ht="93.75" customHeight="1" x14ac:dyDescent="0.25">
      <c r="B14300" s="439"/>
      <c r="C14300" s="215"/>
      <c r="D14300" s="446"/>
      <c r="I14300" s="343"/>
      <c r="J14300" s="454"/>
    </row>
    <row r="14301" spans="2:10" ht="93.75" customHeight="1" x14ac:dyDescent="0.25">
      <c r="B14301" s="439"/>
      <c r="C14301" s="215"/>
      <c r="D14301" s="446"/>
      <c r="I14301" s="343"/>
      <c r="J14301" s="454"/>
    </row>
    <row r="14302" spans="2:10" ht="93.75" customHeight="1" x14ac:dyDescent="0.25">
      <c r="B14302" s="439"/>
      <c r="C14302" s="215"/>
      <c r="D14302" s="446"/>
      <c r="I14302" s="343"/>
      <c r="J14302" s="454"/>
    </row>
    <row r="14303" spans="2:10" ht="93.75" customHeight="1" x14ac:dyDescent="0.25">
      <c r="B14303" s="439"/>
      <c r="C14303" s="215"/>
      <c r="D14303" s="446"/>
      <c r="I14303" s="343"/>
      <c r="J14303" s="454"/>
    </row>
    <row r="14304" spans="2:10" ht="93.75" customHeight="1" x14ac:dyDescent="0.25">
      <c r="B14304" s="439"/>
      <c r="C14304" s="215"/>
      <c r="D14304" s="446"/>
      <c r="I14304" s="343"/>
      <c r="J14304" s="454"/>
    </row>
    <row r="14305" spans="2:10" ht="93.75" customHeight="1" x14ac:dyDescent="0.25">
      <c r="B14305" s="439"/>
      <c r="C14305" s="215"/>
      <c r="D14305" s="446"/>
      <c r="I14305" s="343"/>
      <c r="J14305" s="454"/>
    </row>
    <row r="14306" spans="2:10" ht="93.75" customHeight="1" x14ac:dyDescent="0.25">
      <c r="B14306" s="439"/>
      <c r="C14306" s="215"/>
      <c r="D14306" s="446"/>
      <c r="I14306" s="343"/>
      <c r="J14306" s="454"/>
    </row>
    <row r="14307" spans="2:10" ht="93.75" customHeight="1" x14ac:dyDescent="0.25">
      <c r="B14307" s="439"/>
      <c r="C14307" s="215"/>
      <c r="D14307" s="446"/>
      <c r="I14307" s="343"/>
      <c r="J14307" s="454"/>
    </row>
    <row r="14308" spans="2:10" ht="93.75" customHeight="1" x14ac:dyDescent="0.25">
      <c r="B14308" s="439"/>
      <c r="C14308" s="215"/>
      <c r="D14308" s="446"/>
      <c r="I14308" s="343"/>
      <c r="J14308" s="454"/>
    </row>
    <row r="14309" spans="2:10" ht="93.75" customHeight="1" x14ac:dyDescent="0.25">
      <c r="B14309" s="439"/>
      <c r="C14309" s="215"/>
      <c r="D14309" s="446"/>
      <c r="I14309" s="343"/>
      <c r="J14309" s="454"/>
    </row>
    <row r="14310" spans="2:10" ht="93.75" customHeight="1" x14ac:dyDescent="0.25">
      <c r="B14310" s="439"/>
      <c r="C14310" s="215"/>
      <c r="D14310" s="446"/>
      <c r="I14310" s="343"/>
      <c r="J14310" s="454"/>
    </row>
    <row r="14311" spans="2:10" ht="93.75" customHeight="1" x14ac:dyDescent="0.25">
      <c r="B14311" s="439"/>
      <c r="C14311" s="215"/>
      <c r="D14311" s="446"/>
      <c r="I14311" s="343"/>
      <c r="J14311" s="454"/>
    </row>
    <row r="14312" spans="2:10" ht="93.75" customHeight="1" x14ac:dyDescent="0.25">
      <c r="B14312" s="439"/>
      <c r="C14312" s="215"/>
      <c r="D14312" s="446"/>
      <c r="I14312" s="343"/>
      <c r="J14312" s="454"/>
    </row>
    <row r="14313" spans="2:10" ht="93.75" customHeight="1" x14ac:dyDescent="0.25">
      <c r="B14313" s="439"/>
      <c r="C14313" s="215"/>
      <c r="D14313" s="446"/>
      <c r="I14313" s="343"/>
      <c r="J14313" s="454"/>
    </row>
    <row r="14314" spans="2:10" ht="93.75" customHeight="1" x14ac:dyDescent="0.25">
      <c r="B14314" s="439"/>
      <c r="C14314" s="215"/>
      <c r="D14314" s="446"/>
      <c r="I14314" s="343"/>
      <c r="J14314" s="454"/>
    </row>
    <row r="14315" spans="2:10" ht="93.75" customHeight="1" x14ac:dyDescent="0.25">
      <c r="B14315" s="439"/>
      <c r="C14315" s="215"/>
      <c r="D14315" s="446"/>
      <c r="I14315" s="343"/>
      <c r="J14315" s="454"/>
    </row>
    <row r="14316" spans="2:10" ht="93.75" customHeight="1" x14ac:dyDescent="0.25">
      <c r="B14316" s="439"/>
      <c r="C14316" s="215"/>
      <c r="D14316" s="446"/>
      <c r="I14316" s="343"/>
      <c r="J14316" s="454"/>
    </row>
    <row r="14317" spans="2:10" ht="93.75" customHeight="1" x14ac:dyDescent="0.25">
      <c r="B14317" s="439"/>
      <c r="C14317" s="215"/>
      <c r="D14317" s="446"/>
      <c r="I14317" s="343"/>
      <c r="J14317" s="454"/>
    </row>
    <row r="14318" spans="2:10" ht="93.75" customHeight="1" x14ac:dyDescent="0.25">
      <c r="B14318" s="439"/>
      <c r="C14318" s="215"/>
      <c r="D14318" s="446"/>
      <c r="I14318" s="343"/>
      <c r="J14318" s="454"/>
    </row>
    <row r="14319" spans="2:10" ht="93.75" customHeight="1" x14ac:dyDescent="0.25">
      <c r="B14319" s="439"/>
      <c r="C14319" s="215"/>
      <c r="D14319" s="446"/>
      <c r="I14319" s="343"/>
      <c r="J14319" s="454"/>
    </row>
    <row r="14320" spans="2:10" ht="93.75" customHeight="1" x14ac:dyDescent="0.25">
      <c r="B14320" s="439"/>
      <c r="C14320" s="215"/>
      <c r="D14320" s="446"/>
      <c r="I14320" s="343"/>
      <c r="J14320" s="454"/>
    </row>
    <row r="14321" spans="2:10" ht="93.75" customHeight="1" x14ac:dyDescent="0.25">
      <c r="B14321" s="439"/>
      <c r="C14321" s="215"/>
      <c r="D14321" s="446"/>
      <c r="I14321" s="343"/>
      <c r="J14321" s="454"/>
    </row>
    <row r="14322" spans="2:10" ht="93.75" customHeight="1" x14ac:dyDescent="0.25">
      <c r="B14322" s="439"/>
      <c r="C14322" s="215"/>
      <c r="D14322" s="446"/>
      <c r="I14322" s="343"/>
      <c r="J14322" s="454"/>
    </row>
    <row r="14323" spans="2:10" ht="93.75" customHeight="1" x14ac:dyDescent="0.25">
      <c r="B14323" s="439"/>
      <c r="C14323" s="215"/>
      <c r="D14323" s="446"/>
      <c r="I14323" s="343"/>
      <c r="J14323" s="454"/>
    </row>
    <row r="14324" spans="2:10" ht="93.75" customHeight="1" x14ac:dyDescent="0.25">
      <c r="B14324" s="439"/>
      <c r="C14324" s="215"/>
      <c r="D14324" s="446"/>
      <c r="I14324" s="343"/>
      <c r="J14324" s="454"/>
    </row>
    <row r="14325" spans="2:10" ht="93.75" customHeight="1" x14ac:dyDescent="0.25">
      <c r="B14325" s="439"/>
      <c r="C14325" s="215"/>
      <c r="D14325" s="446"/>
      <c r="I14325" s="343"/>
      <c r="J14325" s="454"/>
    </row>
    <row r="14326" spans="2:10" ht="93.75" customHeight="1" x14ac:dyDescent="0.25">
      <c r="B14326" s="439"/>
      <c r="C14326" s="215"/>
      <c r="D14326" s="446"/>
      <c r="I14326" s="343"/>
      <c r="J14326" s="454"/>
    </row>
    <row r="14327" spans="2:10" ht="93.75" customHeight="1" x14ac:dyDescent="0.25">
      <c r="B14327" s="439"/>
      <c r="C14327" s="215"/>
      <c r="D14327" s="446"/>
      <c r="I14327" s="343"/>
      <c r="J14327" s="454"/>
    </row>
    <row r="14328" spans="2:10" ht="93.75" customHeight="1" x14ac:dyDescent="0.25">
      <c r="B14328" s="439"/>
      <c r="C14328" s="215"/>
      <c r="D14328" s="446"/>
      <c r="I14328" s="343"/>
      <c r="J14328" s="454"/>
    </row>
    <row r="14329" spans="2:10" ht="93.75" customHeight="1" x14ac:dyDescent="0.25">
      <c r="B14329" s="439"/>
      <c r="C14329" s="215"/>
      <c r="D14329" s="446"/>
      <c r="I14329" s="343"/>
      <c r="J14329" s="454"/>
    </row>
    <row r="14330" spans="2:10" ht="93.75" customHeight="1" x14ac:dyDescent="0.25">
      <c r="B14330" s="439"/>
      <c r="C14330" s="215"/>
      <c r="D14330" s="446"/>
      <c r="I14330" s="343"/>
      <c r="J14330" s="454"/>
    </row>
    <row r="14331" spans="2:10" ht="93.75" customHeight="1" x14ac:dyDescent="0.25">
      <c r="B14331" s="439"/>
      <c r="C14331" s="215"/>
      <c r="D14331" s="446"/>
      <c r="I14331" s="343"/>
      <c r="J14331" s="454"/>
    </row>
    <row r="14332" spans="2:10" ht="93.75" customHeight="1" x14ac:dyDescent="0.25">
      <c r="B14332" s="439"/>
      <c r="C14332" s="215"/>
      <c r="D14332" s="446"/>
      <c r="I14332" s="343"/>
      <c r="J14332" s="454"/>
    </row>
    <row r="14333" spans="2:10" ht="93.75" customHeight="1" x14ac:dyDescent="0.25">
      <c r="B14333" s="439"/>
      <c r="C14333" s="215"/>
      <c r="D14333" s="446"/>
      <c r="I14333" s="343"/>
      <c r="J14333" s="454"/>
    </row>
    <row r="14334" spans="2:10" ht="93.75" customHeight="1" x14ac:dyDescent="0.25">
      <c r="B14334" s="439"/>
      <c r="C14334" s="215"/>
      <c r="D14334" s="446"/>
      <c r="I14334" s="343"/>
      <c r="J14334" s="454"/>
    </row>
    <row r="14335" spans="2:10" ht="93.75" customHeight="1" x14ac:dyDescent="0.25">
      <c r="B14335" s="439"/>
      <c r="C14335" s="215"/>
      <c r="D14335" s="446"/>
      <c r="I14335" s="343"/>
      <c r="J14335" s="454"/>
    </row>
    <row r="14336" spans="2:10" ht="93.75" customHeight="1" x14ac:dyDescent="0.25">
      <c r="B14336" s="439"/>
      <c r="C14336" s="215"/>
      <c r="D14336" s="446"/>
      <c r="I14336" s="343"/>
      <c r="J14336" s="454"/>
    </row>
    <row r="14337" spans="2:10" ht="93.75" customHeight="1" x14ac:dyDescent="0.25">
      <c r="B14337" s="439"/>
      <c r="C14337" s="215"/>
      <c r="D14337" s="446"/>
      <c r="I14337" s="343"/>
      <c r="J14337" s="454"/>
    </row>
    <row r="14338" spans="2:10" ht="93.75" customHeight="1" x14ac:dyDescent="0.25">
      <c r="B14338" s="439"/>
      <c r="C14338" s="215"/>
      <c r="D14338" s="446"/>
      <c r="I14338" s="343"/>
      <c r="J14338" s="454"/>
    </row>
    <row r="14339" spans="2:10" ht="93.75" customHeight="1" x14ac:dyDescent="0.25">
      <c r="B14339" s="439"/>
      <c r="C14339" s="215"/>
      <c r="D14339" s="446"/>
      <c r="I14339" s="343"/>
      <c r="J14339" s="454"/>
    </row>
    <row r="14340" spans="2:10" ht="93.75" customHeight="1" x14ac:dyDescent="0.25">
      <c r="B14340" s="439"/>
      <c r="C14340" s="215"/>
      <c r="D14340" s="446"/>
      <c r="I14340" s="343"/>
      <c r="J14340" s="454"/>
    </row>
    <row r="14341" spans="2:10" ht="93.75" customHeight="1" x14ac:dyDescent="0.25">
      <c r="B14341" s="439"/>
      <c r="C14341" s="215"/>
      <c r="D14341" s="446"/>
      <c r="I14341" s="343"/>
      <c r="J14341" s="454"/>
    </row>
    <row r="14342" spans="2:10" ht="93.75" customHeight="1" x14ac:dyDescent="0.25">
      <c r="B14342" s="439"/>
      <c r="C14342" s="215"/>
      <c r="D14342" s="446"/>
      <c r="I14342" s="343"/>
      <c r="J14342" s="454"/>
    </row>
    <row r="14343" spans="2:10" ht="93.75" customHeight="1" x14ac:dyDescent="0.25">
      <c r="B14343" s="439"/>
      <c r="C14343" s="215"/>
      <c r="D14343" s="446"/>
      <c r="I14343" s="343"/>
      <c r="J14343" s="454"/>
    </row>
    <row r="14344" spans="2:10" ht="93.75" customHeight="1" x14ac:dyDescent="0.25">
      <c r="B14344" s="439"/>
      <c r="C14344" s="215"/>
      <c r="D14344" s="446"/>
      <c r="I14344" s="343"/>
      <c r="J14344" s="454"/>
    </row>
    <row r="14345" spans="2:10" ht="93.75" customHeight="1" x14ac:dyDescent="0.25">
      <c r="B14345" s="439"/>
      <c r="C14345" s="215"/>
      <c r="D14345" s="446"/>
      <c r="I14345" s="343"/>
      <c r="J14345" s="454"/>
    </row>
    <row r="14346" spans="2:10" ht="93.75" customHeight="1" x14ac:dyDescent="0.25">
      <c r="B14346" s="439"/>
      <c r="C14346" s="215"/>
      <c r="D14346" s="446"/>
      <c r="I14346" s="343"/>
      <c r="J14346" s="454"/>
    </row>
    <row r="14347" spans="2:10" ht="93.75" customHeight="1" x14ac:dyDescent="0.25">
      <c r="B14347" s="439"/>
      <c r="C14347" s="215"/>
      <c r="D14347" s="446"/>
      <c r="I14347" s="343"/>
      <c r="J14347" s="454"/>
    </row>
    <row r="14348" spans="2:10" ht="93.75" customHeight="1" x14ac:dyDescent="0.25">
      <c r="B14348" s="439"/>
      <c r="C14348" s="215"/>
      <c r="D14348" s="446"/>
      <c r="I14348" s="343"/>
      <c r="J14348" s="454"/>
    </row>
    <row r="14349" spans="2:10" ht="93.75" customHeight="1" x14ac:dyDescent="0.25">
      <c r="B14349" s="439"/>
      <c r="C14349" s="215"/>
      <c r="D14349" s="446"/>
      <c r="I14349" s="343"/>
      <c r="J14349" s="454"/>
    </row>
    <row r="14350" spans="2:10" ht="93.75" customHeight="1" x14ac:dyDescent="0.25">
      <c r="B14350" s="439"/>
      <c r="C14350" s="215"/>
      <c r="D14350" s="446"/>
      <c r="I14350" s="343"/>
      <c r="J14350" s="454"/>
    </row>
    <row r="14351" spans="2:10" ht="93.75" customHeight="1" x14ac:dyDescent="0.25">
      <c r="B14351" s="439"/>
      <c r="C14351" s="215"/>
      <c r="D14351" s="446"/>
      <c r="I14351" s="343"/>
      <c r="J14351" s="454"/>
    </row>
    <row r="14352" spans="2:10" ht="93.75" customHeight="1" x14ac:dyDescent="0.25">
      <c r="B14352" s="439"/>
      <c r="C14352" s="215"/>
      <c r="D14352" s="446"/>
      <c r="I14352" s="343"/>
      <c r="J14352" s="454"/>
    </row>
    <row r="14353" spans="2:10" ht="93.75" customHeight="1" x14ac:dyDescent="0.25">
      <c r="B14353" s="439"/>
      <c r="C14353" s="215"/>
      <c r="D14353" s="446"/>
      <c r="I14353" s="343"/>
      <c r="J14353" s="454"/>
    </row>
    <row r="14354" spans="2:10" ht="93.75" customHeight="1" x14ac:dyDescent="0.25">
      <c r="B14354" s="439"/>
      <c r="C14354" s="215"/>
      <c r="D14354" s="446"/>
      <c r="I14354" s="343"/>
      <c r="J14354" s="454"/>
    </row>
    <row r="14355" spans="2:10" ht="93.75" customHeight="1" x14ac:dyDescent="0.25">
      <c r="B14355" s="439"/>
      <c r="C14355" s="215"/>
      <c r="D14355" s="446"/>
      <c r="I14355" s="343"/>
      <c r="J14355" s="454"/>
    </row>
    <row r="14356" spans="2:10" ht="93.75" customHeight="1" x14ac:dyDescent="0.25">
      <c r="B14356" s="439"/>
      <c r="C14356" s="215"/>
      <c r="D14356" s="446"/>
      <c r="I14356" s="343"/>
      <c r="J14356" s="454"/>
    </row>
    <row r="14357" spans="2:10" ht="93.75" customHeight="1" x14ac:dyDescent="0.25">
      <c r="B14357" s="439"/>
      <c r="C14357" s="215"/>
      <c r="D14357" s="446"/>
      <c r="I14357" s="343"/>
      <c r="J14357" s="454"/>
    </row>
    <row r="14358" spans="2:10" ht="93.75" customHeight="1" x14ac:dyDescent="0.25">
      <c r="B14358" s="439"/>
      <c r="C14358" s="215"/>
      <c r="D14358" s="446"/>
      <c r="I14358" s="343"/>
      <c r="J14358" s="454"/>
    </row>
    <row r="14359" spans="2:10" ht="93.75" customHeight="1" x14ac:dyDescent="0.25">
      <c r="B14359" s="439"/>
      <c r="C14359" s="215"/>
      <c r="D14359" s="446"/>
      <c r="I14359" s="343"/>
      <c r="J14359" s="454"/>
    </row>
    <row r="14360" spans="2:10" ht="93.75" customHeight="1" x14ac:dyDescent="0.25">
      <c r="B14360" s="439"/>
      <c r="C14360" s="215"/>
      <c r="D14360" s="446"/>
      <c r="I14360" s="343"/>
      <c r="J14360" s="454"/>
    </row>
    <row r="14361" spans="2:10" ht="93.75" customHeight="1" x14ac:dyDescent="0.25">
      <c r="B14361" s="439"/>
      <c r="C14361" s="215"/>
      <c r="D14361" s="446"/>
      <c r="I14361" s="343"/>
      <c r="J14361" s="454"/>
    </row>
    <row r="14362" spans="2:10" ht="93.75" customHeight="1" x14ac:dyDescent="0.25">
      <c r="B14362" s="439"/>
      <c r="C14362" s="215"/>
      <c r="D14362" s="446"/>
      <c r="I14362" s="343"/>
      <c r="J14362" s="454"/>
    </row>
    <row r="14363" spans="2:10" ht="93.75" customHeight="1" x14ac:dyDescent="0.25">
      <c r="B14363" s="439"/>
      <c r="C14363" s="215"/>
      <c r="D14363" s="446"/>
      <c r="I14363" s="343"/>
      <c r="J14363" s="454"/>
    </row>
    <row r="14364" spans="2:10" ht="93.75" customHeight="1" x14ac:dyDescent="0.25">
      <c r="B14364" s="439"/>
      <c r="C14364" s="215"/>
      <c r="D14364" s="446"/>
      <c r="I14364" s="343"/>
      <c r="J14364" s="454"/>
    </row>
    <row r="14365" spans="2:10" ht="93.75" customHeight="1" x14ac:dyDescent="0.25">
      <c r="B14365" s="439"/>
      <c r="C14365" s="215"/>
      <c r="D14365" s="446"/>
      <c r="I14365" s="343"/>
      <c r="J14365" s="454"/>
    </row>
    <row r="14366" spans="2:10" ht="93.75" customHeight="1" x14ac:dyDescent="0.25">
      <c r="B14366" s="439"/>
      <c r="C14366" s="215"/>
      <c r="D14366" s="446"/>
      <c r="I14366" s="343"/>
      <c r="J14366" s="454"/>
    </row>
    <row r="14367" spans="2:10" ht="93.75" customHeight="1" x14ac:dyDescent="0.25">
      <c r="B14367" s="439"/>
      <c r="C14367" s="215"/>
      <c r="D14367" s="446"/>
      <c r="I14367" s="343"/>
      <c r="J14367" s="454"/>
    </row>
    <row r="14368" spans="2:10" ht="93.75" customHeight="1" x14ac:dyDescent="0.25">
      <c r="B14368" s="439"/>
      <c r="C14368" s="215"/>
      <c r="D14368" s="446"/>
      <c r="I14368" s="343"/>
      <c r="J14368" s="454"/>
    </row>
    <row r="14369" spans="2:10" ht="93.75" customHeight="1" x14ac:dyDescent="0.25">
      <c r="B14369" s="439"/>
      <c r="C14369" s="215"/>
      <c r="D14369" s="446"/>
      <c r="I14369" s="343"/>
      <c r="J14369" s="454"/>
    </row>
    <row r="14370" spans="2:10" ht="93.75" customHeight="1" x14ac:dyDescent="0.25">
      <c r="B14370" s="439"/>
      <c r="C14370" s="215"/>
      <c r="D14370" s="446"/>
      <c r="I14370" s="343"/>
      <c r="J14370" s="454"/>
    </row>
    <row r="14371" spans="2:10" ht="93.75" customHeight="1" x14ac:dyDescent="0.25">
      <c r="B14371" s="439"/>
      <c r="C14371" s="215"/>
      <c r="D14371" s="446"/>
      <c r="I14371" s="343"/>
      <c r="J14371" s="454"/>
    </row>
    <row r="14372" spans="2:10" ht="93.75" customHeight="1" x14ac:dyDescent="0.25">
      <c r="B14372" s="439"/>
      <c r="C14372" s="215"/>
      <c r="D14372" s="446"/>
      <c r="I14372" s="343"/>
      <c r="J14372" s="454"/>
    </row>
    <row r="14373" spans="2:10" ht="93.75" customHeight="1" x14ac:dyDescent="0.25">
      <c r="B14373" s="439"/>
      <c r="C14373" s="215"/>
      <c r="D14373" s="446"/>
      <c r="I14373" s="343"/>
      <c r="J14373" s="454"/>
    </row>
    <row r="14374" spans="2:10" ht="93.75" customHeight="1" x14ac:dyDescent="0.25">
      <c r="B14374" s="439"/>
      <c r="C14374" s="215"/>
      <c r="D14374" s="446"/>
      <c r="I14374" s="343"/>
      <c r="J14374" s="454"/>
    </row>
    <row r="14375" spans="2:10" ht="93.75" customHeight="1" x14ac:dyDescent="0.25">
      <c r="B14375" s="439"/>
      <c r="C14375" s="215"/>
      <c r="D14375" s="446"/>
      <c r="I14375" s="343"/>
      <c r="J14375" s="454"/>
    </row>
    <row r="14376" spans="2:10" ht="93.75" customHeight="1" x14ac:dyDescent="0.25">
      <c r="B14376" s="439"/>
      <c r="C14376" s="215"/>
      <c r="D14376" s="446"/>
      <c r="I14376" s="343"/>
      <c r="J14376" s="454"/>
    </row>
    <row r="14377" spans="2:10" ht="93.75" customHeight="1" x14ac:dyDescent="0.25">
      <c r="B14377" s="439"/>
      <c r="C14377" s="215"/>
      <c r="D14377" s="446"/>
      <c r="I14377" s="343"/>
      <c r="J14377" s="454"/>
    </row>
    <row r="14378" spans="2:10" ht="93.75" customHeight="1" x14ac:dyDescent="0.25">
      <c r="B14378" s="439"/>
      <c r="C14378" s="215"/>
      <c r="D14378" s="446"/>
      <c r="I14378" s="343"/>
      <c r="J14378" s="454"/>
    </row>
    <row r="14379" spans="2:10" ht="93.75" customHeight="1" x14ac:dyDescent="0.25">
      <c r="B14379" s="439"/>
      <c r="C14379" s="215"/>
      <c r="D14379" s="446"/>
      <c r="I14379" s="343"/>
      <c r="J14379" s="454"/>
    </row>
    <row r="14380" spans="2:10" ht="93.75" customHeight="1" x14ac:dyDescent="0.25">
      <c r="B14380" s="439"/>
      <c r="C14380" s="215"/>
      <c r="D14380" s="446"/>
      <c r="I14380" s="343"/>
      <c r="J14380" s="454"/>
    </row>
    <row r="14381" spans="2:10" ht="93.75" customHeight="1" x14ac:dyDescent="0.25">
      <c r="B14381" s="439"/>
      <c r="C14381" s="215"/>
      <c r="D14381" s="446"/>
      <c r="I14381" s="343"/>
      <c r="J14381" s="454"/>
    </row>
    <row r="14382" spans="2:10" ht="93.75" customHeight="1" x14ac:dyDescent="0.25">
      <c r="B14382" s="439"/>
      <c r="C14382" s="215"/>
      <c r="D14382" s="446"/>
      <c r="I14382" s="343"/>
      <c r="J14382" s="454"/>
    </row>
    <row r="14383" spans="2:10" ht="93.75" customHeight="1" x14ac:dyDescent="0.25">
      <c r="B14383" s="439"/>
      <c r="C14383" s="215"/>
      <c r="D14383" s="446"/>
      <c r="I14383" s="343"/>
      <c r="J14383" s="454"/>
    </row>
    <row r="14384" spans="2:10" ht="93.75" customHeight="1" x14ac:dyDescent="0.25">
      <c r="B14384" s="439"/>
      <c r="C14384" s="215"/>
      <c r="D14384" s="446"/>
      <c r="I14384" s="343"/>
      <c r="J14384" s="454"/>
    </row>
    <row r="14385" spans="2:10" ht="93.75" customHeight="1" x14ac:dyDescent="0.25">
      <c r="B14385" s="439"/>
      <c r="C14385" s="215"/>
      <c r="D14385" s="446"/>
      <c r="I14385" s="343"/>
      <c r="J14385" s="454"/>
    </row>
    <row r="14386" spans="2:10" ht="93.75" customHeight="1" x14ac:dyDescent="0.25">
      <c r="B14386" s="439"/>
      <c r="C14386" s="215"/>
      <c r="D14386" s="446"/>
      <c r="I14386" s="343"/>
      <c r="J14386" s="454"/>
    </row>
    <row r="14387" spans="2:10" ht="93.75" customHeight="1" x14ac:dyDescent="0.25">
      <c r="B14387" s="439"/>
      <c r="C14387" s="215"/>
      <c r="D14387" s="446"/>
      <c r="I14387" s="343"/>
      <c r="J14387" s="454"/>
    </row>
    <row r="14388" spans="2:10" ht="93.75" customHeight="1" x14ac:dyDescent="0.25">
      <c r="B14388" s="439"/>
      <c r="C14388" s="215"/>
      <c r="D14388" s="446"/>
      <c r="I14388" s="343"/>
      <c r="J14388" s="454"/>
    </row>
    <row r="14389" spans="2:10" ht="93.75" customHeight="1" x14ac:dyDescent="0.25">
      <c r="B14389" s="439"/>
      <c r="C14389" s="215"/>
      <c r="D14389" s="446"/>
      <c r="I14389" s="343"/>
      <c r="J14389" s="454"/>
    </row>
    <row r="14390" spans="2:10" ht="93.75" customHeight="1" x14ac:dyDescent="0.25">
      <c r="B14390" s="439"/>
      <c r="C14390" s="215"/>
      <c r="D14390" s="446"/>
      <c r="I14390" s="343"/>
      <c r="J14390" s="454"/>
    </row>
    <row r="14391" spans="2:10" ht="93.75" customHeight="1" x14ac:dyDescent="0.25">
      <c r="B14391" s="439"/>
      <c r="C14391" s="215"/>
      <c r="D14391" s="446"/>
      <c r="I14391" s="343"/>
      <c r="J14391" s="454"/>
    </row>
    <row r="14392" spans="2:10" ht="93.75" customHeight="1" x14ac:dyDescent="0.25">
      <c r="B14392" s="439"/>
      <c r="C14392" s="215"/>
      <c r="D14392" s="446"/>
      <c r="I14392" s="343"/>
      <c r="J14392" s="454"/>
    </row>
    <row r="14393" spans="2:10" ht="93.75" customHeight="1" x14ac:dyDescent="0.25">
      <c r="B14393" s="439"/>
      <c r="C14393" s="215"/>
      <c r="D14393" s="446"/>
      <c r="I14393" s="343"/>
      <c r="J14393" s="454"/>
    </row>
    <row r="14394" spans="2:10" ht="93.75" customHeight="1" x14ac:dyDescent="0.25">
      <c r="B14394" s="439"/>
      <c r="C14394" s="215"/>
      <c r="D14394" s="446"/>
      <c r="I14394" s="343"/>
      <c r="J14394" s="454"/>
    </row>
    <row r="14395" spans="2:10" ht="93.75" customHeight="1" x14ac:dyDescent="0.25">
      <c r="B14395" s="439"/>
      <c r="C14395" s="215"/>
      <c r="D14395" s="446"/>
      <c r="I14395" s="343"/>
      <c r="J14395" s="454"/>
    </row>
    <row r="14396" spans="2:10" ht="93.75" customHeight="1" x14ac:dyDescent="0.25">
      <c r="B14396" s="439"/>
      <c r="C14396" s="215"/>
      <c r="D14396" s="446"/>
      <c r="I14396" s="343"/>
      <c r="J14396" s="454"/>
    </row>
    <row r="14397" spans="2:10" ht="93.75" customHeight="1" x14ac:dyDescent="0.25">
      <c r="B14397" s="439"/>
      <c r="C14397" s="215"/>
      <c r="D14397" s="446"/>
      <c r="I14397" s="343"/>
      <c r="J14397" s="454"/>
    </row>
    <row r="14398" spans="2:10" ht="93.75" customHeight="1" x14ac:dyDescent="0.25">
      <c r="B14398" s="439"/>
      <c r="C14398" s="215"/>
      <c r="D14398" s="446"/>
      <c r="I14398" s="343"/>
      <c r="J14398" s="454"/>
    </row>
    <row r="14399" spans="2:10" ht="93.75" customHeight="1" x14ac:dyDescent="0.25">
      <c r="B14399" s="439"/>
      <c r="C14399" s="215"/>
      <c r="D14399" s="446"/>
      <c r="I14399" s="343"/>
      <c r="J14399" s="454"/>
    </row>
    <row r="14400" spans="2:10" ht="93.75" customHeight="1" x14ac:dyDescent="0.25">
      <c r="B14400" s="439"/>
      <c r="C14400" s="215"/>
      <c r="D14400" s="446"/>
      <c r="I14400" s="343"/>
      <c r="J14400" s="454"/>
    </row>
    <row r="14401" spans="2:10" ht="93.75" customHeight="1" x14ac:dyDescent="0.25">
      <c r="B14401" s="439"/>
      <c r="C14401" s="215"/>
      <c r="D14401" s="446"/>
      <c r="I14401" s="343"/>
      <c r="J14401" s="454"/>
    </row>
    <row r="14402" spans="2:10" ht="93.75" customHeight="1" x14ac:dyDescent="0.25">
      <c r="B14402" s="439"/>
      <c r="C14402" s="215"/>
      <c r="D14402" s="446"/>
      <c r="I14402" s="343"/>
      <c r="J14402" s="454"/>
    </row>
    <row r="14403" spans="2:10" ht="93.75" customHeight="1" x14ac:dyDescent="0.25">
      <c r="B14403" s="439"/>
      <c r="C14403" s="215"/>
      <c r="D14403" s="446"/>
      <c r="I14403" s="343"/>
      <c r="J14403" s="454"/>
    </row>
    <row r="14404" spans="2:10" ht="93.75" customHeight="1" x14ac:dyDescent="0.25">
      <c r="B14404" s="439"/>
      <c r="C14404" s="215"/>
      <c r="D14404" s="446"/>
      <c r="I14404" s="343"/>
      <c r="J14404" s="454"/>
    </row>
    <row r="14405" spans="2:10" ht="93.75" customHeight="1" x14ac:dyDescent="0.25">
      <c r="B14405" s="439"/>
      <c r="C14405" s="215"/>
      <c r="D14405" s="446"/>
      <c r="I14405" s="343"/>
      <c r="J14405" s="454"/>
    </row>
    <row r="14406" spans="2:10" ht="93.75" customHeight="1" x14ac:dyDescent="0.25">
      <c r="B14406" s="439"/>
      <c r="C14406" s="215"/>
      <c r="D14406" s="446"/>
      <c r="I14406" s="343"/>
      <c r="J14406" s="454"/>
    </row>
    <row r="14407" spans="2:10" ht="93.75" customHeight="1" x14ac:dyDescent="0.25">
      <c r="B14407" s="439"/>
      <c r="C14407" s="215"/>
      <c r="D14407" s="446"/>
      <c r="I14407" s="343"/>
      <c r="J14407" s="454"/>
    </row>
    <row r="14408" spans="2:10" ht="93.75" customHeight="1" x14ac:dyDescent="0.25">
      <c r="B14408" s="439"/>
      <c r="C14408" s="215"/>
      <c r="D14408" s="446"/>
      <c r="I14408" s="343"/>
      <c r="J14408" s="454"/>
    </row>
    <row r="14409" spans="2:10" ht="93.75" customHeight="1" x14ac:dyDescent="0.25">
      <c r="B14409" s="439"/>
      <c r="C14409" s="215"/>
      <c r="D14409" s="446"/>
      <c r="I14409" s="343"/>
      <c r="J14409" s="454"/>
    </row>
    <row r="14410" spans="2:10" ht="93.75" customHeight="1" x14ac:dyDescent="0.25">
      <c r="B14410" s="439"/>
      <c r="C14410" s="215"/>
      <c r="D14410" s="446"/>
      <c r="I14410" s="343"/>
      <c r="J14410" s="454"/>
    </row>
    <row r="14411" spans="2:10" ht="93.75" customHeight="1" x14ac:dyDescent="0.25">
      <c r="B14411" s="439"/>
      <c r="C14411" s="215"/>
      <c r="D14411" s="446"/>
      <c r="I14411" s="343"/>
      <c r="J14411" s="454"/>
    </row>
    <row r="14412" spans="2:10" ht="93.75" customHeight="1" x14ac:dyDescent="0.25">
      <c r="B14412" s="439"/>
      <c r="C14412" s="215"/>
      <c r="D14412" s="446"/>
      <c r="I14412" s="343"/>
      <c r="J14412" s="454"/>
    </row>
    <row r="14413" spans="2:10" ht="93.75" customHeight="1" x14ac:dyDescent="0.25">
      <c r="B14413" s="439"/>
      <c r="C14413" s="215"/>
      <c r="D14413" s="446"/>
      <c r="I14413" s="343"/>
      <c r="J14413" s="454"/>
    </row>
    <row r="14414" spans="2:10" ht="93.75" customHeight="1" x14ac:dyDescent="0.25">
      <c r="B14414" s="439"/>
      <c r="C14414" s="215"/>
      <c r="D14414" s="446"/>
      <c r="I14414" s="343"/>
      <c r="J14414" s="454"/>
    </row>
    <row r="14415" spans="2:10" ht="93.75" customHeight="1" x14ac:dyDescent="0.25">
      <c r="B14415" s="439"/>
      <c r="C14415" s="215"/>
      <c r="D14415" s="446"/>
      <c r="I14415" s="343"/>
      <c r="J14415" s="454"/>
    </row>
    <row r="14416" spans="2:10" ht="93.75" customHeight="1" x14ac:dyDescent="0.25">
      <c r="B14416" s="439"/>
      <c r="C14416" s="215"/>
      <c r="D14416" s="446"/>
      <c r="I14416" s="343"/>
      <c r="J14416" s="454"/>
    </row>
    <row r="14417" spans="2:10" ht="93.75" customHeight="1" x14ac:dyDescent="0.25">
      <c r="B14417" s="439"/>
      <c r="C14417" s="215"/>
      <c r="D14417" s="446"/>
      <c r="I14417" s="343"/>
      <c r="J14417" s="454"/>
    </row>
    <row r="14418" spans="2:10" ht="93.75" customHeight="1" x14ac:dyDescent="0.25">
      <c r="B14418" s="439"/>
      <c r="C14418" s="215"/>
      <c r="D14418" s="446"/>
      <c r="I14418" s="343"/>
      <c r="J14418" s="454"/>
    </row>
    <row r="14419" spans="2:10" ht="93.75" customHeight="1" x14ac:dyDescent="0.25">
      <c r="B14419" s="439"/>
      <c r="C14419" s="215"/>
      <c r="D14419" s="446"/>
      <c r="I14419" s="343"/>
      <c r="J14419" s="454"/>
    </row>
    <row r="14420" spans="2:10" ht="93.75" customHeight="1" x14ac:dyDescent="0.25">
      <c r="B14420" s="439"/>
      <c r="C14420" s="215"/>
      <c r="D14420" s="446"/>
      <c r="I14420" s="343"/>
      <c r="J14420" s="454"/>
    </row>
    <row r="14421" spans="2:10" ht="93.75" customHeight="1" x14ac:dyDescent="0.25">
      <c r="B14421" s="439"/>
      <c r="C14421" s="215"/>
      <c r="D14421" s="446"/>
      <c r="I14421" s="343"/>
      <c r="J14421" s="454"/>
    </row>
    <row r="14422" spans="2:10" ht="93.75" customHeight="1" x14ac:dyDescent="0.25">
      <c r="B14422" s="439"/>
      <c r="C14422" s="215"/>
      <c r="D14422" s="446"/>
      <c r="I14422" s="343"/>
      <c r="J14422" s="454"/>
    </row>
    <row r="14423" spans="2:10" ht="93.75" customHeight="1" x14ac:dyDescent="0.25">
      <c r="B14423" s="439"/>
      <c r="C14423" s="215"/>
      <c r="D14423" s="446"/>
      <c r="I14423" s="343"/>
      <c r="J14423" s="454"/>
    </row>
    <row r="14424" spans="2:10" ht="93.75" customHeight="1" x14ac:dyDescent="0.25">
      <c r="B14424" s="439"/>
      <c r="C14424" s="215"/>
      <c r="D14424" s="446"/>
      <c r="I14424" s="343"/>
      <c r="J14424" s="454"/>
    </row>
    <row r="14425" spans="2:10" ht="93.75" customHeight="1" x14ac:dyDescent="0.25">
      <c r="B14425" s="439"/>
      <c r="C14425" s="215"/>
      <c r="D14425" s="446"/>
      <c r="I14425" s="343"/>
      <c r="J14425" s="454"/>
    </row>
    <row r="14426" spans="2:10" ht="93.75" customHeight="1" x14ac:dyDescent="0.25">
      <c r="B14426" s="439"/>
      <c r="C14426" s="215"/>
      <c r="D14426" s="446"/>
      <c r="I14426" s="343"/>
      <c r="J14426" s="454"/>
    </row>
    <row r="14427" spans="2:10" ht="93.75" customHeight="1" x14ac:dyDescent="0.25">
      <c r="B14427" s="439"/>
      <c r="C14427" s="215"/>
      <c r="D14427" s="446"/>
      <c r="I14427" s="343"/>
      <c r="J14427" s="454"/>
    </row>
    <row r="14428" spans="2:10" ht="93.75" customHeight="1" x14ac:dyDescent="0.25">
      <c r="B14428" s="439"/>
      <c r="C14428" s="215"/>
      <c r="D14428" s="446"/>
      <c r="I14428" s="343"/>
      <c r="J14428" s="454"/>
    </row>
    <row r="14429" spans="2:10" ht="93.75" customHeight="1" x14ac:dyDescent="0.25">
      <c r="B14429" s="439"/>
      <c r="C14429" s="215"/>
      <c r="D14429" s="446"/>
      <c r="I14429" s="343"/>
      <c r="J14429" s="454"/>
    </row>
    <row r="14430" spans="2:10" ht="93.75" customHeight="1" x14ac:dyDescent="0.25">
      <c r="B14430" s="439"/>
      <c r="C14430" s="215"/>
      <c r="D14430" s="446"/>
      <c r="I14430" s="343"/>
      <c r="J14430" s="454"/>
    </row>
    <row r="14431" spans="2:10" ht="93.75" customHeight="1" x14ac:dyDescent="0.25">
      <c r="B14431" s="439"/>
      <c r="C14431" s="215"/>
      <c r="D14431" s="446"/>
      <c r="I14431" s="343"/>
      <c r="J14431" s="454"/>
    </row>
    <row r="14432" spans="2:10" ht="93.75" customHeight="1" x14ac:dyDescent="0.25">
      <c r="B14432" s="439"/>
      <c r="C14432" s="215"/>
      <c r="D14432" s="446"/>
      <c r="I14432" s="343"/>
      <c r="J14432" s="454"/>
    </row>
    <row r="14433" spans="2:10" ht="93.75" customHeight="1" x14ac:dyDescent="0.25">
      <c r="B14433" s="439"/>
      <c r="C14433" s="215"/>
      <c r="D14433" s="446"/>
      <c r="I14433" s="343"/>
      <c r="J14433" s="454"/>
    </row>
    <row r="14434" spans="2:10" ht="93.75" customHeight="1" x14ac:dyDescent="0.25">
      <c r="B14434" s="439"/>
      <c r="C14434" s="215"/>
      <c r="D14434" s="446"/>
      <c r="I14434" s="343"/>
      <c r="J14434" s="454"/>
    </row>
    <row r="14435" spans="2:10" ht="93.75" customHeight="1" x14ac:dyDescent="0.25">
      <c r="B14435" s="439"/>
      <c r="C14435" s="215"/>
      <c r="D14435" s="446"/>
      <c r="I14435" s="343"/>
      <c r="J14435" s="454"/>
    </row>
    <row r="14436" spans="2:10" ht="93.75" customHeight="1" x14ac:dyDescent="0.25">
      <c r="B14436" s="439"/>
      <c r="C14436" s="215"/>
      <c r="D14436" s="446"/>
      <c r="I14436" s="343"/>
      <c r="J14436" s="454"/>
    </row>
    <row r="14437" spans="2:10" ht="93.75" customHeight="1" x14ac:dyDescent="0.25">
      <c r="B14437" s="439"/>
      <c r="C14437" s="215"/>
      <c r="D14437" s="446"/>
      <c r="I14437" s="343"/>
      <c r="J14437" s="454"/>
    </row>
    <row r="14438" spans="2:10" ht="93.75" customHeight="1" x14ac:dyDescent="0.25">
      <c r="B14438" s="439"/>
      <c r="C14438" s="215"/>
      <c r="D14438" s="446"/>
      <c r="I14438" s="343"/>
      <c r="J14438" s="454"/>
    </row>
    <row r="14439" spans="2:10" ht="93.75" customHeight="1" x14ac:dyDescent="0.25">
      <c r="B14439" s="439"/>
      <c r="C14439" s="215"/>
      <c r="D14439" s="446"/>
      <c r="I14439" s="343"/>
      <c r="J14439" s="454"/>
    </row>
    <row r="14440" spans="2:10" ht="93.75" customHeight="1" x14ac:dyDescent="0.25">
      <c r="B14440" s="439"/>
      <c r="C14440" s="215"/>
      <c r="D14440" s="446"/>
      <c r="I14440" s="343"/>
      <c r="J14440" s="454"/>
    </row>
    <row r="14441" spans="2:10" ht="93.75" customHeight="1" x14ac:dyDescent="0.25">
      <c r="B14441" s="439"/>
      <c r="C14441" s="215"/>
      <c r="D14441" s="446"/>
      <c r="I14441" s="343"/>
      <c r="J14441" s="454"/>
    </row>
    <row r="14442" spans="2:10" ht="93.75" customHeight="1" x14ac:dyDescent="0.25">
      <c r="B14442" s="439"/>
      <c r="C14442" s="215"/>
      <c r="D14442" s="446"/>
      <c r="I14442" s="343"/>
      <c r="J14442" s="454"/>
    </row>
    <row r="14443" spans="2:10" ht="93.75" customHeight="1" x14ac:dyDescent="0.25">
      <c r="B14443" s="439"/>
      <c r="C14443" s="215"/>
      <c r="D14443" s="446"/>
      <c r="I14443" s="343"/>
      <c r="J14443" s="454"/>
    </row>
    <row r="14444" spans="2:10" ht="93.75" customHeight="1" x14ac:dyDescent="0.25">
      <c r="B14444" s="439"/>
      <c r="C14444" s="215"/>
      <c r="D14444" s="446"/>
      <c r="I14444" s="343"/>
      <c r="J14444" s="454"/>
    </row>
    <row r="14445" spans="2:10" ht="93.75" customHeight="1" x14ac:dyDescent="0.25">
      <c r="B14445" s="439"/>
      <c r="C14445" s="215"/>
      <c r="D14445" s="446"/>
      <c r="I14445" s="343"/>
      <c r="J14445" s="454"/>
    </row>
    <row r="14446" spans="2:10" ht="93.75" customHeight="1" x14ac:dyDescent="0.25">
      <c r="B14446" s="439"/>
      <c r="C14446" s="215"/>
      <c r="D14446" s="446"/>
      <c r="I14446" s="343"/>
      <c r="J14446" s="454"/>
    </row>
    <row r="14447" spans="2:10" ht="93.75" customHeight="1" x14ac:dyDescent="0.25">
      <c r="B14447" s="439"/>
      <c r="C14447" s="215"/>
      <c r="D14447" s="446"/>
      <c r="I14447" s="343"/>
      <c r="J14447" s="454"/>
    </row>
    <row r="14448" spans="2:10" ht="93.75" customHeight="1" x14ac:dyDescent="0.25">
      <c r="B14448" s="439"/>
      <c r="C14448" s="215"/>
      <c r="D14448" s="446"/>
      <c r="I14448" s="343"/>
      <c r="J14448" s="454"/>
    </row>
    <row r="14449" spans="2:10" ht="93.75" customHeight="1" x14ac:dyDescent="0.25">
      <c r="B14449" s="439"/>
      <c r="C14449" s="215"/>
      <c r="D14449" s="446"/>
      <c r="I14449" s="343"/>
      <c r="J14449" s="454"/>
    </row>
    <row r="14450" spans="2:10" ht="93.75" customHeight="1" x14ac:dyDescent="0.25">
      <c r="B14450" s="439"/>
      <c r="C14450" s="215"/>
      <c r="D14450" s="446"/>
      <c r="I14450" s="343"/>
      <c r="J14450" s="454"/>
    </row>
    <row r="14451" spans="2:10" ht="93.75" customHeight="1" x14ac:dyDescent="0.25">
      <c r="B14451" s="439"/>
      <c r="C14451" s="215"/>
      <c r="D14451" s="446"/>
      <c r="I14451" s="343"/>
      <c r="J14451" s="454"/>
    </row>
    <row r="14452" spans="2:10" ht="93.75" customHeight="1" x14ac:dyDescent="0.25">
      <c r="B14452" s="439"/>
      <c r="C14452" s="215"/>
      <c r="D14452" s="446"/>
      <c r="I14452" s="343"/>
      <c r="J14452" s="454"/>
    </row>
    <row r="14453" spans="2:10" ht="93.75" customHeight="1" x14ac:dyDescent="0.25">
      <c r="B14453" s="439"/>
      <c r="C14453" s="215"/>
      <c r="D14453" s="446"/>
      <c r="I14453" s="343"/>
      <c r="J14453" s="454"/>
    </row>
    <row r="14454" spans="2:10" ht="93.75" customHeight="1" x14ac:dyDescent="0.25">
      <c r="B14454" s="439"/>
      <c r="C14454" s="215"/>
      <c r="D14454" s="446"/>
      <c r="I14454" s="343"/>
      <c r="J14454" s="454"/>
    </row>
    <row r="14455" spans="2:10" ht="93.75" customHeight="1" x14ac:dyDescent="0.25">
      <c r="B14455" s="439"/>
      <c r="C14455" s="215"/>
      <c r="D14455" s="446"/>
      <c r="I14455" s="343"/>
      <c r="J14455" s="454"/>
    </row>
    <row r="14456" spans="2:10" ht="93.75" customHeight="1" x14ac:dyDescent="0.25">
      <c r="B14456" s="439"/>
      <c r="C14456" s="215"/>
      <c r="D14456" s="446"/>
      <c r="I14456" s="343"/>
      <c r="J14456" s="454"/>
    </row>
    <row r="14457" spans="2:10" ht="93.75" customHeight="1" x14ac:dyDescent="0.25">
      <c r="B14457" s="439"/>
      <c r="C14457" s="215"/>
      <c r="D14457" s="446"/>
      <c r="I14457" s="343"/>
      <c r="J14457" s="454"/>
    </row>
    <row r="14458" spans="2:10" ht="93.75" customHeight="1" x14ac:dyDescent="0.25">
      <c r="B14458" s="439"/>
      <c r="C14458" s="215"/>
      <c r="D14458" s="446"/>
      <c r="I14458" s="343"/>
      <c r="J14458" s="454"/>
    </row>
    <row r="14459" spans="2:10" ht="93.75" customHeight="1" x14ac:dyDescent="0.25">
      <c r="B14459" s="439"/>
      <c r="C14459" s="215"/>
      <c r="D14459" s="446"/>
      <c r="I14459" s="343"/>
      <c r="J14459" s="454"/>
    </row>
    <row r="14460" spans="2:10" ht="93.75" customHeight="1" x14ac:dyDescent="0.25">
      <c r="B14460" s="439"/>
      <c r="C14460" s="215"/>
      <c r="D14460" s="446"/>
      <c r="I14460" s="343"/>
      <c r="J14460" s="454"/>
    </row>
    <row r="14461" spans="2:10" ht="93.75" customHeight="1" x14ac:dyDescent="0.25">
      <c r="B14461" s="439"/>
      <c r="C14461" s="215"/>
      <c r="D14461" s="446"/>
      <c r="I14461" s="343"/>
      <c r="J14461" s="454"/>
    </row>
    <row r="14462" spans="2:10" ht="93.75" customHeight="1" x14ac:dyDescent="0.25">
      <c r="B14462" s="439"/>
      <c r="C14462" s="215"/>
      <c r="D14462" s="446"/>
      <c r="I14462" s="343"/>
      <c r="J14462" s="454"/>
    </row>
    <row r="14463" spans="2:10" ht="93.75" customHeight="1" x14ac:dyDescent="0.25">
      <c r="B14463" s="439"/>
      <c r="C14463" s="215"/>
      <c r="D14463" s="446"/>
      <c r="I14463" s="343"/>
      <c r="J14463" s="454"/>
    </row>
    <row r="14464" spans="2:10" ht="93.75" customHeight="1" x14ac:dyDescent="0.25">
      <c r="B14464" s="439"/>
      <c r="C14464" s="215"/>
      <c r="D14464" s="446"/>
      <c r="I14464" s="343"/>
      <c r="J14464" s="454"/>
    </row>
    <row r="14465" spans="2:10" ht="93.75" customHeight="1" x14ac:dyDescent="0.25">
      <c r="B14465" s="439"/>
      <c r="C14465" s="215"/>
      <c r="D14465" s="446"/>
      <c r="I14465" s="343"/>
      <c r="J14465" s="454"/>
    </row>
    <row r="14466" spans="2:10" ht="93.75" customHeight="1" x14ac:dyDescent="0.25">
      <c r="B14466" s="439"/>
      <c r="C14466" s="215"/>
      <c r="D14466" s="446"/>
      <c r="I14466" s="343"/>
      <c r="J14466" s="454"/>
    </row>
    <row r="14467" spans="2:10" ht="93.75" customHeight="1" x14ac:dyDescent="0.25">
      <c r="B14467" s="439"/>
      <c r="C14467" s="215"/>
      <c r="D14467" s="446"/>
      <c r="I14467" s="343"/>
      <c r="J14467" s="454"/>
    </row>
    <row r="14468" spans="2:10" ht="93.75" customHeight="1" x14ac:dyDescent="0.25">
      <c r="B14468" s="439"/>
      <c r="C14468" s="215"/>
      <c r="D14468" s="446"/>
      <c r="I14468" s="343"/>
      <c r="J14468" s="454"/>
    </row>
    <row r="14469" spans="2:10" ht="93.75" customHeight="1" x14ac:dyDescent="0.25">
      <c r="B14469" s="439"/>
      <c r="C14469" s="215"/>
      <c r="D14469" s="446"/>
      <c r="I14469" s="343"/>
      <c r="J14469" s="454"/>
    </row>
    <row r="14470" spans="2:10" ht="93.75" customHeight="1" x14ac:dyDescent="0.25">
      <c r="B14470" s="439"/>
      <c r="C14470" s="215"/>
      <c r="D14470" s="446"/>
      <c r="I14470" s="343"/>
      <c r="J14470" s="454"/>
    </row>
    <row r="14471" spans="2:10" ht="93.75" customHeight="1" x14ac:dyDescent="0.25">
      <c r="B14471" s="439"/>
      <c r="C14471" s="215"/>
      <c r="D14471" s="446"/>
      <c r="I14471" s="343"/>
      <c r="J14471" s="454"/>
    </row>
    <row r="14472" spans="2:10" ht="93.75" customHeight="1" x14ac:dyDescent="0.25">
      <c r="B14472" s="439"/>
      <c r="C14472" s="215"/>
      <c r="D14472" s="446"/>
      <c r="I14472" s="343"/>
      <c r="J14472" s="454"/>
    </row>
    <row r="14473" spans="2:10" ht="93.75" customHeight="1" x14ac:dyDescent="0.25">
      <c r="B14473" s="439"/>
      <c r="C14473" s="215"/>
      <c r="D14473" s="446"/>
      <c r="I14473" s="343"/>
      <c r="J14473" s="454"/>
    </row>
    <row r="14474" spans="2:10" ht="93.75" customHeight="1" x14ac:dyDescent="0.25">
      <c r="B14474" s="439"/>
      <c r="C14474" s="215"/>
      <c r="D14474" s="446"/>
      <c r="I14474" s="343"/>
      <c r="J14474" s="454"/>
    </row>
    <row r="14475" spans="2:10" ht="93.75" customHeight="1" x14ac:dyDescent="0.25">
      <c r="B14475" s="439"/>
      <c r="C14475" s="215"/>
      <c r="D14475" s="446"/>
      <c r="I14475" s="343"/>
      <c r="J14475" s="454"/>
    </row>
    <row r="14476" spans="2:10" ht="93.75" customHeight="1" x14ac:dyDescent="0.25">
      <c r="B14476" s="439"/>
      <c r="C14476" s="215"/>
      <c r="D14476" s="446"/>
      <c r="I14476" s="343"/>
      <c r="J14476" s="454"/>
    </row>
    <row r="14477" spans="2:10" ht="93.75" customHeight="1" x14ac:dyDescent="0.25">
      <c r="B14477" s="439"/>
      <c r="C14477" s="215"/>
      <c r="D14477" s="446"/>
      <c r="I14477" s="343"/>
      <c r="J14477" s="454"/>
    </row>
    <row r="14478" spans="2:10" ht="93.75" customHeight="1" x14ac:dyDescent="0.25">
      <c r="B14478" s="439"/>
      <c r="C14478" s="215"/>
      <c r="D14478" s="446"/>
      <c r="I14478" s="343"/>
      <c r="J14478" s="454"/>
    </row>
    <row r="14479" spans="2:10" ht="93.75" customHeight="1" x14ac:dyDescent="0.25">
      <c r="B14479" s="439"/>
      <c r="C14479" s="215"/>
      <c r="D14479" s="446"/>
      <c r="I14479" s="343"/>
      <c r="J14479" s="454"/>
    </row>
    <row r="14480" spans="2:10" ht="93.75" customHeight="1" x14ac:dyDescent="0.25">
      <c r="B14480" s="439"/>
      <c r="C14480" s="215"/>
      <c r="D14480" s="446"/>
      <c r="I14480" s="343"/>
      <c r="J14480" s="454"/>
    </row>
    <row r="14481" spans="2:10" ht="93.75" customHeight="1" x14ac:dyDescent="0.25">
      <c r="B14481" s="439"/>
      <c r="C14481" s="215"/>
      <c r="D14481" s="446"/>
      <c r="I14481" s="343"/>
      <c r="J14481" s="454"/>
    </row>
    <row r="14482" spans="2:10" ht="93.75" customHeight="1" x14ac:dyDescent="0.25">
      <c r="B14482" s="439"/>
      <c r="C14482" s="215"/>
      <c r="D14482" s="446"/>
      <c r="I14482" s="343"/>
      <c r="J14482" s="454"/>
    </row>
    <row r="14483" spans="2:10" ht="93.75" customHeight="1" x14ac:dyDescent="0.25">
      <c r="B14483" s="439"/>
      <c r="C14483" s="215"/>
      <c r="D14483" s="446"/>
      <c r="I14483" s="343"/>
      <c r="J14483" s="454"/>
    </row>
    <row r="14484" spans="2:10" ht="93.75" customHeight="1" x14ac:dyDescent="0.25">
      <c r="B14484" s="439"/>
      <c r="C14484" s="215"/>
      <c r="D14484" s="446"/>
      <c r="I14484" s="343"/>
      <c r="J14484" s="454"/>
    </row>
    <row r="14485" spans="2:10" ht="93.75" customHeight="1" x14ac:dyDescent="0.25">
      <c r="B14485" s="439"/>
      <c r="C14485" s="215"/>
      <c r="D14485" s="446"/>
      <c r="I14485" s="343"/>
      <c r="J14485" s="454"/>
    </row>
    <row r="14486" spans="2:10" ht="93.75" customHeight="1" x14ac:dyDescent="0.25">
      <c r="B14486" s="439"/>
      <c r="C14486" s="215"/>
      <c r="D14486" s="446"/>
      <c r="I14486" s="343"/>
      <c r="J14486" s="454"/>
    </row>
    <row r="14487" spans="2:10" ht="93.75" customHeight="1" x14ac:dyDescent="0.25">
      <c r="B14487" s="439"/>
      <c r="C14487" s="215"/>
      <c r="D14487" s="446"/>
      <c r="I14487" s="343"/>
      <c r="J14487" s="454"/>
    </row>
    <row r="14488" spans="2:10" ht="93.75" customHeight="1" x14ac:dyDescent="0.25">
      <c r="B14488" s="439"/>
      <c r="C14488" s="215"/>
      <c r="D14488" s="446"/>
      <c r="I14488" s="343"/>
      <c r="J14488" s="454"/>
    </row>
    <row r="14489" spans="2:10" ht="93.75" customHeight="1" x14ac:dyDescent="0.25">
      <c r="B14489" s="439"/>
      <c r="C14489" s="215"/>
      <c r="D14489" s="446"/>
      <c r="I14489" s="343"/>
      <c r="J14489" s="454"/>
    </row>
    <row r="14490" spans="2:10" ht="93.75" customHeight="1" x14ac:dyDescent="0.25">
      <c r="B14490" s="439"/>
      <c r="C14490" s="215"/>
      <c r="D14490" s="446"/>
      <c r="I14490" s="343"/>
      <c r="J14490" s="454"/>
    </row>
    <row r="14491" spans="2:10" ht="93.75" customHeight="1" x14ac:dyDescent="0.25">
      <c r="B14491" s="439"/>
      <c r="C14491" s="215"/>
      <c r="D14491" s="446"/>
      <c r="I14491" s="343"/>
      <c r="J14491" s="454"/>
    </row>
    <row r="14492" spans="2:10" ht="93.75" customHeight="1" x14ac:dyDescent="0.25">
      <c r="B14492" s="439"/>
      <c r="C14492" s="215"/>
      <c r="D14492" s="446"/>
      <c r="I14492" s="343"/>
      <c r="J14492" s="454"/>
    </row>
    <row r="14493" spans="2:10" ht="93.75" customHeight="1" x14ac:dyDescent="0.25">
      <c r="B14493" s="439"/>
      <c r="C14493" s="215"/>
      <c r="D14493" s="446"/>
      <c r="I14493" s="343"/>
      <c r="J14493" s="454"/>
    </row>
    <row r="14494" spans="2:10" ht="93.75" customHeight="1" x14ac:dyDescent="0.25">
      <c r="B14494" s="439"/>
      <c r="C14494" s="215"/>
      <c r="D14494" s="446"/>
      <c r="I14494" s="343"/>
      <c r="J14494" s="454"/>
    </row>
    <row r="14495" spans="2:10" ht="93.75" customHeight="1" x14ac:dyDescent="0.25">
      <c r="B14495" s="439"/>
      <c r="C14495" s="215"/>
      <c r="D14495" s="446"/>
      <c r="I14495" s="343"/>
      <c r="J14495" s="454"/>
    </row>
    <row r="14496" spans="2:10" ht="93.75" customHeight="1" x14ac:dyDescent="0.25">
      <c r="B14496" s="439"/>
      <c r="C14496" s="215"/>
      <c r="D14496" s="446"/>
      <c r="I14496" s="343"/>
      <c r="J14496" s="454"/>
    </row>
    <row r="14497" spans="2:10" ht="93.75" customHeight="1" x14ac:dyDescent="0.25">
      <c r="B14497" s="439"/>
      <c r="C14497" s="215"/>
      <c r="D14497" s="446"/>
      <c r="I14497" s="343"/>
      <c r="J14497" s="454"/>
    </row>
    <row r="14498" spans="2:10" ht="93.75" customHeight="1" x14ac:dyDescent="0.25">
      <c r="B14498" s="439"/>
      <c r="C14498" s="215"/>
      <c r="D14498" s="446"/>
      <c r="I14498" s="343"/>
      <c r="J14498" s="454"/>
    </row>
    <row r="14499" spans="2:10" ht="93.75" customHeight="1" x14ac:dyDescent="0.25">
      <c r="B14499" s="439"/>
      <c r="C14499" s="215"/>
      <c r="D14499" s="446"/>
      <c r="I14499" s="343"/>
      <c r="J14499" s="454"/>
    </row>
    <row r="14500" spans="2:10" ht="93.75" customHeight="1" x14ac:dyDescent="0.25">
      <c r="B14500" s="439"/>
      <c r="C14500" s="215"/>
      <c r="D14500" s="446"/>
      <c r="I14500" s="343"/>
      <c r="J14500" s="454"/>
    </row>
    <row r="14501" spans="2:10" ht="93.75" customHeight="1" x14ac:dyDescent="0.25">
      <c r="B14501" s="439"/>
      <c r="C14501" s="215"/>
      <c r="D14501" s="446"/>
      <c r="I14501" s="343"/>
      <c r="J14501" s="454"/>
    </row>
    <row r="14502" spans="2:10" ht="93.75" customHeight="1" x14ac:dyDescent="0.25">
      <c r="B14502" s="439"/>
      <c r="C14502" s="215"/>
      <c r="D14502" s="446"/>
      <c r="I14502" s="343"/>
      <c r="J14502" s="454"/>
    </row>
    <row r="14503" spans="2:10" ht="93.75" customHeight="1" x14ac:dyDescent="0.25">
      <c r="B14503" s="439"/>
      <c r="C14503" s="215"/>
      <c r="D14503" s="446"/>
      <c r="I14503" s="343"/>
      <c r="J14503" s="454"/>
    </row>
    <row r="14504" spans="2:10" ht="93.75" customHeight="1" x14ac:dyDescent="0.25">
      <c r="B14504" s="439"/>
      <c r="C14504" s="215"/>
      <c r="D14504" s="446"/>
      <c r="I14504" s="343"/>
      <c r="J14504" s="454"/>
    </row>
    <row r="14505" spans="2:10" ht="93.75" customHeight="1" x14ac:dyDescent="0.25">
      <c r="B14505" s="439"/>
      <c r="C14505" s="215"/>
      <c r="D14505" s="446"/>
      <c r="I14505" s="343"/>
      <c r="J14505" s="454"/>
    </row>
    <row r="14506" spans="2:10" ht="93.75" customHeight="1" x14ac:dyDescent="0.25">
      <c r="B14506" s="439"/>
      <c r="C14506" s="215"/>
      <c r="D14506" s="446"/>
      <c r="I14506" s="343"/>
      <c r="J14506" s="454"/>
    </row>
    <row r="14507" spans="2:10" ht="93.75" customHeight="1" x14ac:dyDescent="0.25">
      <c r="B14507" s="439"/>
      <c r="C14507" s="215"/>
      <c r="D14507" s="446"/>
      <c r="I14507" s="343"/>
      <c r="J14507" s="454"/>
    </row>
    <row r="14508" spans="2:10" ht="93.75" customHeight="1" x14ac:dyDescent="0.25">
      <c r="B14508" s="439"/>
      <c r="C14508" s="215"/>
      <c r="D14508" s="446"/>
      <c r="I14508" s="343"/>
      <c r="J14508" s="454"/>
    </row>
    <row r="14509" spans="2:10" ht="93.75" customHeight="1" x14ac:dyDescent="0.25">
      <c r="B14509" s="439"/>
      <c r="C14509" s="215"/>
      <c r="D14509" s="446"/>
      <c r="I14509" s="343"/>
      <c r="J14509" s="454"/>
    </row>
    <row r="14510" spans="2:10" ht="93.75" customHeight="1" x14ac:dyDescent="0.25">
      <c r="B14510" s="439"/>
      <c r="C14510" s="215"/>
      <c r="D14510" s="446"/>
      <c r="I14510" s="343"/>
      <c r="J14510" s="454"/>
    </row>
    <row r="14511" spans="2:10" ht="93.75" customHeight="1" x14ac:dyDescent="0.25">
      <c r="B14511" s="439"/>
      <c r="C14511" s="215"/>
      <c r="D14511" s="446"/>
      <c r="I14511" s="343"/>
      <c r="J14511" s="454"/>
    </row>
    <row r="14512" spans="2:10" ht="93.75" customHeight="1" x14ac:dyDescent="0.25">
      <c r="B14512" s="439"/>
      <c r="C14512" s="215"/>
      <c r="D14512" s="446"/>
      <c r="I14512" s="343"/>
      <c r="J14512" s="454"/>
    </row>
    <row r="14513" spans="2:10" ht="93.75" customHeight="1" x14ac:dyDescent="0.25">
      <c r="B14513" s="439"/>
      <c r="C14513" s="215"/>
      <c r="D14513" s="446"/>
      <c r="I14513" s="343"/>
      <c r="J14513" s="454"/>
    </row>
    <row r="14514" spans="2:10" ht="93.75" customHeight="1" x14ac:dyDescent="0.25">
      <c r="B14514" s="439"/>
      <c r="C14514" s="215"/>
      <c r="D14514" s="446"/>
      <c r="I14514" s="343"/>
      <c r="J14514" s="454"/>
    </row>
    <row r="14515" spans="2:10" ht="93.75" customHeight="1" x14ac:dyDescent="0.25">
      <c r="B14515" s="439"/>
      <c r="C14515" s="215"/>
      <c r="D14515" s="446"/>
      <c r="I14515" s="343"/>
      <c r="J14515" s="454"/>
    </row>
    <row r="14516" spans="2:10" ht="93.75" customHeight="1" x14ac:dyDescent="0.25">
      <c r="B14516" s="439"/>
      <c r="C14516" s="215"/>
      <c r="D14516" s="446"/>
      <c r="I14516" s="343"/>
      <c r="J14516" s="454"/>
    </row>
    <row r="14517" spans="2:10" ht="93.75" customHeight="1" x14ac:dyDescent="0.25">
      <c r="B14517" s="439"/>
      <c r="C14517" s="215"/>
      <c r="D14517" s="446"/>
      <c r="I14517" s="343"/>
      <c r="J14517" s="454"/>
    </row>
    <row r="14518" spans="2:10" ht="93.75" customHeight="1" x14ac:dyDescent="0.25">
      <c r="B14518" s="439"/>
      <c r="C14518" s="215"/>
      <c r="D14518" s="446"/>
      <c r="I14518" s="343"/>
      <c r="J14518" s="454"/>
    </row>
    <row r="14519" spans="2:10" ht="93.75" customHeight="1" x14ac:dyDescent="0.25">
      <c r="B14519" s="439"/>
      <c r="C14519" s="215"/>
      <c r="D14519" s="446"/>
      <c r="I14519" s="343"/>
      <c r="J14519" s="454"/>
    </row>
    <row r="14520" spans="2:10" ht="93.75" customHeight="1" x14ac:dyDescent="0.25">
      <c r="B14520" s="439"/>
      <c r="C14520" s="215"/>
      <c r="D14520" s="446"/>
      <c r="I14520" s="343"/>
      <c r="J14520" s="454"/>
    </row>
    <row r="14521" spans="2:10" ht="93.75" customHeight="1" x14ac:dyDescent="0.25">
      <c r="B14521" s="439"/>
      <c r="C14521" s="215"/>
      <c r="D14521" s="446"/>
      <c r="I14521" s="343"/>
      <c r="J14521" s="454"/>
    </row>
    <row r="14522" spans="2:10" ht="93.75" customHeight="1" x14ac:dyDescent="0.25">
      <c r="B14522" s="439"/>
      <c r="C14522" s="215"/>
      <c r="D14522" s="446"/>
      <c r="I14522" s="343"/>
      <c r="J14522" s="454"/>
    </row>
    <row r="14523" spans="2:10" ht="93.75" customHeight="1" x14ac:dyDescent="0.25">
      <c r="B14523" s="439"/>
      <c r="C14523" s="215"/>
      <c r="D14523" s="446"/>
      <c r="I14523" s="343"/>
      <c r="J14523" s="454"/>
    </row>
    <row r="14524" spans="2:10" ht="93.75" customHeight="1" x14ac:dyDescent="0.25">
      <c r="B14524" s="439"/>
      <c r="C14524" s="215"/>
      <c r="D14524" s="446"/>
      <c r="I14524" s="343"/>
      <c r="J14524" s="454"/>
    </row>
    <row r="14525" spans="2:10" ht="93.75" customHeight="1" x14ac:dyDescent="0.25">
      <c r="B14525" s="439"/>
      <c r="C14525" s="215"/>
      <c r="D14525" s="446"/>
      <c r="I14525" s="343"/>
      <c r="J14525" s="454"/>
    </row>
    <row r="14526" spans="2:10" ht="93.75" customHeight="1" x14ac:dyDescent="0.25">
      <c r="B14526" s="439"/>
      <c r="C14526" s="215"/>
      <c r="D14526" s="446"/>
      <c r="I14526" s="343"/>
      <c r="J14526" s="454"/>
    </row>
    <row r="14527" spans="2:10" ht="93.75" customHeight="1" x14ac:dyDescent="0.25">
      <c r="B14527" s="439"/>
      <c r="C14527" s="215"/>
      <c r="D14527" s="446"/>
      <c r="I14527" s="343"/>
      <c r="J14527" s="454"/>
    </row>
    <row r="14528" spans="2:10" ht="93.75" customHeight="1" x14ac:dyDescent="0.25">
      <c r="B14528" s="439"/>
      <c r="C14528" s="215"/>
      <c r="D14528" s="446"/>
      <c r="I14528" s="343"/>
      <c r="J14528" s="454"/>
    </row>
    <row r="14529" spans="2:10" ht="93.75" customHeight="1" x14ac:dyDescent="0.25">
      <c r="B14529" s="439"/>
      <c r="C14529" s="215"/>
      <c r="D14529" s="446"/>
      <c r="I14529" s="343"/>
      <c r="J14529" s="454"/>
    </row>
    <row r="14530" spans="2:10" ht="93.75" customHeight="1" x14ac:dyDescent="0.25">
      <c r="B14530" s="439"/>
      <c r="C14530" s="215"/>
      <c r="D14530" s="446"/>
      <c r="I14530" s="343"/>
      <c r="J14530" s="454"/>
    </row>
    <row r="14531" spans="2:10" ht="93.75" customHeight="1" x14ac:dyDescent="0.25">
      <c r="B14531" s="439"/>
      <c r="C14531" s="215"/>
      <c r="D14531" s="446"/>
      <c r="I14531" s="343"/>
      <c r="J14531" s="454"/>
    </row>
    <row r="14532" spans="2:10" ht="93.75" customHeight="1" x14ac:dyDescent="0.25">
      <c r="B14532" s="439"/>
      <c r="C14532" s="215"/>
      <c r="D14532" s="446"/>
      <c r="I14532" s="343"/>
      <c r="J14532" s="454"/>
    </row>
    <row r="14533" spans="2:10" ht="93.75" customHeight="1" x14ac:dyDescent="0.25">
      <c r="B14533" s="439"/>
      <c r="C14533" s="215"/>
      <c r="D14533" s="446"/>
      <c r="I14533" s="343"/>
      <c r="J14533" s="454"/>
    </row>
    <row r="14534" spans="2:10" ht="93.75" customHeight="1" x14ac:dyDescent="0.25">
      <c r="B14534" s="439"/>
      <c r="C14534" s="215"/>
      <c r="D14534" s="446"/>
      <c r="I14534" s="343"/>
      <c r="J14534" s="454"/>
    </row>
    <row r="14535" spans="2:10" ht="93.75" customHeight="1" x14ac:dyDescent="0.25">
      <c r="B14535" s="439"/>
      <c r="C14535" s="215"/>
      <c r="D14535" s="446"/>
      <c r="I14535" s="343"/>
      <c r="J14535" s="454"/>
    </row>
    <row r="14536" spans="2:10" ht="93.75" customHeight="1" x14ac:dyDescent="0.25">
      <c r="B14536" s="439"/>
      <c r="C14536" s="215"/>
      <c r="D14536" s="446"/>
      <c r="I14536" s="343"/>
      <c r="J14536" s="454"/>
    </row>
    <row r="14537" spans="2:10" ht="93.75" customHeight="1" x14ac:dyDescent="0.25">
      <c r="B14537" s="439"/>
      <c r="C14537" s="215"/>
      <c r="D14537" s="446"/>
      <c r="I14537" s="343"/>
      <c r="J14537" s="454"/>
    </row>
    <row r="14538" spans="2:10" ht="93.75" customHeight="1" x14ac:dyDescent="0.25">
      <c r="B14538" s="439"/>
      <c r="C14538" s="215"/>
      <c r="D14538" s="446"/>
      <c r="I14538" s="343"/>
      <c r="J14538" s="454"/>
    </row>
    <row r="14539" spans="2:10" ht="93.75" customHeight="1" x14ac:dyDescent="0.25">
      <c r="B14539" s="439"/>
      <c r="C14539" s="215"/>
      <c r="D14539" s="446"/>
      <c r="I14539" s="343"/>
      <c r="J14539" s="454"/>
    </row>
    <row r="14540" spans="2:10" ht="93.75" customHeight="1" x14ac:dyDescent="0.25">
      <c r="B14540" s="439"/>
      <c r="C14540" s="215"/>
      <c r="D14540" s="446"/>
      <c r="I14540" s="343"/>
      <c r="J14540" s="454"/>
    </row>
    <row r="14541" spans="2:10" ht="93.75" customHeight="1" x14ac:dyDescent="0.25">
      <c r="B14541" s="439"/>
      <c r="C14541" s="215"/>
      <c r="D14541" s="446"/>
      <c r="I14541" s="343"/>
      <c r="J14541" s="454"/>
    </row>
    <row r="14542" spans="2:10" ht="93.75" customHeight="1" x14ac:dyDescent="0.25">
      <c r="B14542" s="439"/>
      <c r="C14542" s="215"/>
      <c r="D14542" s="446"/>
      <c r="I14542" s="343"/>
      <c r="J14542" s="454"/>
    </row>
    <row r="14543" spans="2:10" ht="93.75" customHeight="1" x14ac:dyDescent="0.25">
      <c r="B14543" s="439"/>
      <c r="C14543" s="215"/>
      <c r="D14543" s="446"/>
      <c r="I14543" s="343"/>
      <c r="J14543" s="454"/>
    </row>
    <row r="14544" spans="2:10" ht="93.75" customHeight="1" x14ac:dyDescent="0.25">
      <c r="B14544" s="439"/>
      <c r="C14544" s="215"/>
      <c r="D14544" s="446"/>
      <c r="I14544" s="343"/>
      <c r="J14544" s="454"/>
    </row>
    <row r="14545" spans="2:10" ht="93.75" customHeight="1" x14ac:dyDescent="0.25">
      <c r="B14545" s="439"/>
      <c r="C14545" s="215"/>
      <c r="D14545" s="446"/>
      <c r="I14545" s="343"/>
      <c r="J14545" s="454"/>
    </row>
    <row r="14546" spans="2:10" ht="93.75" customHeight="1" x14ac:dyDescent="0.25">
      <c r="B14546" s="439"/>
      <c r="C14546" s="215"/>
      <c r="D14546" s="446"/>
      <c r="I14546" s="343"/>
      <c r="J14546" s="454"/>
    </row>
    <row r="14547" spans="2:10" ht="93.75" customHeight="1" x14ac:dyDescent="0.25">
      <c r="B14547" s="439"/>
      <c r="C14547" s="215"/>
      <c r="D14547" s="446"/>
      <c r="I14547" s="343"/>
      <c r="J14547" s="454"/>
    </row>
    <row r="14548" spans="2:10" ht="93.75" customHeight="1" x14ac:dyDescent="0.25">
      <c r="B14548" s="439"/>
      <c r="C14548" s="215"/>
      <c r="D14548" s="446"/>
      <c r="I14548" s="343"/>
      <c r="J14548" s="454"/>
    </row>
    <row r="14549" spans="2:10" ht="93.75" customHeight="1" x14ac:dyDescent="0.25">
      <c r="B14549" s="439"/>
      <c r="C14549" s="215"/>
      <c r="D14549" s="446"/>
      <c r="I14549" s="343"/>
      <c r="J14549" s="454"/>
    </row>
    <row r="14550" spans="2:10" ht="93.75" customHeight="1" x14ac:dyDescent="0.25">
      <c r="B14550" s="439"/>
      <c r="C14550" s="215"/>
      <c r="D14550" s="446"/>
      <c r="I14550" s="343"/>
      <c r="J14550" s="454"/>
    </row>
    <row r="14551" spans="2:10" ht="93.75" customHeight="1" x14ac:dyDescent="0.25">
      <c r="B14551" s="439"/>
      <c r="C14551" s="215"/>
      <c r="D14551" s="446"/>
      <c r="I14551" s="343"/>
      <c r="J14551" s="454"/>
    </row>
    <row r="14552" spans="2:10" ht="93.75" customHeight="1" x14ac:dyDescent="0.25">
      <c r="B14552" s="439"/>
      <c r="C14552" s="215"/>
      <c r="D14552" s="446"/>
      <c r="I14552" s="343"/>
      <c r="J14552" s="454"/>
    </row>
    <row r="14553" spans="2:10" ht="93.75" customHeight="1" x14ac:dyDescent="0.25">
      <c r="B14553" s="439"/>
      <c r="C14553" s="215"/>
      <c r="D14553" s="446"/>
      <c r="I14553" s="343"/>
      <c r="J14553" s="454"/>
    </row>
    <row r="14554" spans="2:10" ht="93.75" customHeight="1" x14ac:dyDescent="0.25">
      <c r="B14554" s="439"/>
      <c r="C14554" s="215"/>
      <c r="D14554" s="446"/>
      <c r="I14554" s="343"/>
      <c r="J14554" s="454"/>
    </row>
    <row r="14555" spans="2:10" ht="93.75" customHeight="1" x14ac:dyDescent="0.25">
      <c r="B14555" s="439"/>
      <c r="C14555" s="215"/>
      <c r="D14555" s="446"/>
      <c r="I14555" s="343"/>
      <c r="J14555" s="454"/>
    </row>
    <row r="14556" spans="2:10" ht="93.75" customHeight="1" x14ac:dyDescent="0.25">
      <c r="B14556" s="439"/>
      <c r="C14556" s="215"/>
      <c r="D14556" s="446"/>
      <c r="I14556" s="343"/>
      <c r="J14556" s="454"/>
    </row>
    <row r="14557" spans="2:10" ht="93.75" customHeight="1" x14ac:dyDescent="0.25">
      <c r="B14557" s="439"/>
      <c r="C14557" s="215"/>
      <c r="D14557" s="446"/>
      <c r="I14557" s="343"/>
      <c r="J14557" s="454"/>
    </row>
    <row r="14558" spans="2:10" ht="93.75" customHeight="1" x14ac:dyDescent="0.25">
      <c r="B14558" s="439"/>
      <c r="C14558" s="215"/>
      <c r="D14558" s="446"/>
      <c r="I14558" s="343"/>
      <c r="J14558" s="454"/>
    </row>
    <row r="14559" spans="2:10" ht="93.75" customHeight="1" x14ac:dyDescent="0.25">
      <c r="B14559" s="439"/>
      <c r="C14559" s="215"/>
      <c r="D14559" s="446"/>
      <c r="I14559" s="343"/>
      <c r="J14559" s="454"/>
    </row>
    <row r="14560" spans="2:10" ht="93.75" customHeight="1" x14ac:dyDescent="0.25">
      <c r="B14560" s="439"/>
      <c r="C14560" s="215"/>
      <c r="D14560" s="446"/>
      <c r="I14560" s="343"/>
      <c r="J14560" s="454"/>
    </row>
    <row r="14561" spans="2:10" ht="93.75" customHeight="1" x14ac:dyDescent="0.25">
      <c r="B14561" s="439"/>
      <c r="C14561" s="215"/>
      <c r="D14561" s="446"/>
      <c r="I14561" s="343"/>
      <c r="J14561" s="454"/>
    </row>
    <row r="14562" spans="2:10" ht="93.75" customHeight="1" x14ac:dyDescent="0.25">
      <c r="B14562" s="439"/>
      <c r="C14562" s="215"/>
      <c r="D14562" s="446"/>
      <c r="I14562" s="343"/>
      <c r="J14562" s="454"/>
    </row>
    <row r="14563" spans="2:10" ht="93.75" customHeight="1" x14ac:dyDescent="0.25">
      <c r="B14563" s="439"/>
      <c r="C14563" s="215"/>
      <c r="D14563" s="446"/>
      <c r="I14563" s="343"/>
      <c r="J14563" s="454"/>
    </row>
    <row r="14564" spans="2:10" ht="93.75" customHeight="1" x14ac:dyDescent="0.25">
      <c r="B14564" s="439"/>
      <c r="C14564" s="215"/>
      <c r="D14564" s="446"/>
      <c r="I14564" s="343"/>
      <c r="J14564" s="454"/>
    </row>
    <row r="14565" spans="2:10" ht="93.75" customHeight="1" x14ac:dyDescent="0.25">
      <c r="B14565" s="439"/>
      <c r="C14565" s="215"/>
      <c r="D14565" s="446"/>
      <c r="I14565" s="343"/>
      <c r="J14565" s="454"/>
    </row>
    <row r="14566" spans="2:10" ht="93.75" customHeight="1" x14ac:dyDescent="0.25">
      <c r="B14566" s="439"/>
      <c r="C14566" s="215"/>
      <c r="D14566" s="446"/>
      <c r="I14566" s="343"/>
      <c r="J14566" s="454"/>
    </row>
    <row r="14567" spans="2:10" ht="93.75" customHeight="1" x14ac:dyDescent="0.25">
      <c r="B14567" s="439"/>
      <c r="C14567" s="215"/>
      <c r="D14567" s="446"/>
      <c r="I14567" s="343"/>
      <c r="J14567" s="454"/>
    </row>
    <row r="14568" spans="2:10" ht="93.75" customHeight="1" x14ac:dyDescent="0.25">
      <c r="B14568" s="439"/>
      <c r="C14568" s="215"/>
      <c r="D14568" s="446"/>
      <c r="I14568" s="343"/>
      <c r="J14568" s="454"/>
    </row>
    <row r="14569" spans="2:10" ht="93.75" customHeight="1" x14ac:dyDescent="0.25">
      <c r="B14569" s="439"/>
      <c r="C14569" s="215"/>
      <c r="D14569" s="446"/>
      <c r="I14569" s="343"/>
      <c r="J14569" s="454"/>
    </row>
    <row r="14570" spans="2:10" ht="93.75" customHeight="1" x14ac:dyDescent="0.25">
      <c r="B14570" s="439"/>
      <c r="C14570" s="215"/>
      <c r="D14570" s="446"/>
      <c r="I14570" s="343"/>
      <c r="J14570" s="454"/>
    </row>
    <row r="14571" spans="2:10" ht="93.75" customHeight="1" x14ac:dyDescent="0.25">
      <c r="B14571" s="439"/>
      <c r="C14571" s="215"/>
      <c r="D14571" s="446"/>
      <c r="I14571" s="343"/>
      <c r="J14571" s="454"/>
    </row>
    <row r="14572" spans="2:10" ht="93.75" customHeight="1" x14ac:dyDescent="0.25">
      <c r="B14572" s="439"/>
      <c r="C14572" s="215"/>
      <c r="D14572" s="446"/>
      <c r="I14572" s="343"/>
      <c r="J14572" s="454"/>
    </row>
    <row r="14573" spans="2:10" ht="93.75" customHeight="1" x14ac:dyDescent="0.25">
      <c r="B14573" s="439"/>
      <c r="C14573" s="215"/>
      <c r="D14573" s="446"/>
      <c r="I14573" s="343"/>
      <c r="J14573" s="454"/>
    </row>
    <row r="14574" spans="2:10" ht="93.75" customHeight="1" x14ac:dyDescent="0.25">
      <c r="B14574" s="439"/>
      <c r="C14574" s="215"/>
      <c r="D14574" s="446"/>
      <c r="I14574" s="343"/>
      <c r="J14574" s="454"/>
    </row>
    <row r="14575" spans="2:10" ht="93.75" customHeight="1" x14ac:dyDescent="0.25">
      <c r="B14575" s="439"/>
      <c r="C14575" s="215"/>
      <c r="D14575" s="446"/>
      <c r="I14575" s="343"/>
      <c r="J14575" s="454"/>
    </row>
    <row r="14576" spans="2:10" ht="93.75" customHeight="1" x14ac:dyDescent="0.25">
      <c r="B14576" s="439"/>
      <c r="C14576" s="215"/>
      <c r="D14576" s="446"/>
      <c r="I14576" s="343"/>
      <c r="J14576" s="454"/>
    </row>
    <row r="14577" spans="2:10" ht="93.75" customHeight="1" x14ac:dyDescent="0.25">
      <c r="B14577" s="439"/>
      <c r="C14577" s="215"/>
      <c r="D14577" s="446"/>
      <c r="I14577" s="343"/>
      <c r="J14577" s="454"/>
    </row>
    <row r="14578" spans="2:10" ht="93.75" customHeight="1" x14ac:dyDescent="0.25">
      <c r="B14578" s="439"/>
      <c r="C14578" s="215"/>
      <c r="D14578" s="446"/>
      <c r="I14578" s="343"/>
      <c r="J14578" s="454"/>
    </row>
    <row r="14579" spans="2:10" ht="93.75" customHeight="1" x14ac:dyDescent="0.25">
      <c r="B14579" s="439"/>
      <c r="C14579" s="215"/>
      <c r="D14579" s="446"/>
      <c r="I14579" s="343"/>
      <c r="J14579" s="454"/>
    </row>
    <row r="14580" spans="2:10" ht="93.75" customHeight="1" x14ac:dyDescent="0.25">
      <c r="B14580" s="439"/>
      <c r="C14580" s="215"/>
      <c r="D14580" s="446"/>
      <c r="I14580" s="343"/>
      <c r="J14580" s="454"/>
    </row>
    <row r="14581" spans="2:10" ht="93.75" customHeight="1" x14ac:dyDescent="0.25">
      <c r="B14581" s="439"/>
      <c r="C14581" s="215"/>
      <c r="D14581" s="446"/>
      <c r="I14581" s="343"/>
      <c r="J14581" s="454"/>
    </row>
    <row r="14582" spans="2:10" ht="93.75" customHeight="1" x14ac:dyDescent="0.25">
      <c r="B14582" s="439"/>
      <c r="C14582" s="215"/>
      <c r="D14582" s="446"/>
      <c r="I14582" s="343"/>
      <c r="J14582" s="454"/>
    </row>
    <row r="14583" spans="2:10" ht="93.75" customHeight="1" x14ac:dyDescent="0.25">
      <c r="B14583" s="439"/>
      <c r="C14583" s="215"/>
      <c r="D14583" s="446"/>
      <c r="I14583" s="343"/>
      <c r="J14583" s="454"/>
    </row>
    <row r="14584" spans="2:10" ht="93.75" customHeight="1" x14ac:dyDescent="0.25">
      <c r="B14584" s="439"/>
      <c r="C14584" s="215"/>
      <c r="D14584" s="446"/>
      <c r="I14584" s="343"/>
      <c r="J14584" s="454"/>
    </row>
    <row r="14585" spans="2:10" ht="93.75" customHeight="1" x14ac:dyDescent="0.25">
      <c r="B14585" s="439"/>
      <c r="C14585" s="215"/>
      <c r="D14585" s="446"/>
      <c r="I14585" s="343"/>
      <c r="J14585" s="454"/>
    </row>
    <row r="14586" spans="2:10" ht="93.75" customHeight="1" x14ac:dyDescent="0.25">
      <c r="B14586" s="439"/>
      <c r="C14586" s="215"/>
      <c r="D14586" s="446"/>
      <c r="I14586" s="343"/>
      <c r="J14586" s="454"/>
    </row>
    <row r="14587" spans="2:10" ht="93.75" customHeight="1" x14ac:dyDescent="0.25">
      <c r="B14587" s="439"/>
      <c r="C14587" s="215"/>
      <c r="D14587" s="446"/>
      <c r="I14587" s="343"/>
      <c r="J14587" s="454"/>
    </row>
    <row r="14588" spans="2:10" ht="93.75" customHeight="1" x14ac:dyDescent="0.25">
      <c r="B14588" s="439"/>
      <c r="C14588" s="215"/>
      <c r="D14588" s="446"/>
      <c r="I14588" s="343"/>
      <c r="J14588" s="454"/>
    </row>
    <row r="14589" spans="2:10" ht="93.75" customHeight="1" x14ac:dyDescent="0.25">
      <c r="B14589" s="439"/>
      <c r="C14589" s="215"/>
      <c r="D14589" s="446"/>
      <c r="I14589" s="343"/>
      <c r="J14589" s="454"/>
    </row>
    <row r="14590" spans="2:10" ht="93.75" customHeight="1" x14ac:dyDescent="0.25">
      <c r="B14590" s="439"/>
      <c r="C14590" s="215"/>
      <c r="D14590" s="446"/>
      <c r="I14590" s="343"/>
      <c r="J14590" s="454"/>
    </row>
    <row r="14591" spans="2:10" ht="93.75" customHeight="1" x14ac:dyDescent="0.25">
      <c r="B14591" s="439"/>
      <c r="C14591" s="215"/>
      <c r="D14591" s="446"/>
      <c r="I14591" s="343"/>
      <c r="J14591" s="454"/>
    </row>
    <row r="14592" spans="2:10" ht="93.75" customHeight="1" x14ac:dyDescent="0.25">
      <c r="B14592" s="439"/>
      <c r="C14592" s="215"/>
      <c r="D14592" s="446"/>
      <c r="I14592" s="343"/>
      <c r="J14592" s="454"/>
    </row>
    <row r="14593" spans="2:10" ht="93.75" customHeight="1" x14ac:dyDescent="0.25">
      <c r="B14593" s="439"/>
      <c r="C14593" s="215"/>
      <c r="D14593" s="446"/>
      <c r="I14593" s="343"/>
      <c r="J14593" s="454"/>
    </row>
    <row r="14594" spans="2:10" ht="93.75" customHeight="1" x14ac:dyDescent="0.25">
      <c r="B14594" s="439"/>
      <c r="C14594" s="215"/>
      <c r="D14594" s="446"/>
      <c r="I14594" s="343"/>
      <c r="J14594" s="454"/>
    </row>
    <row r="14595" spans="2:10" ht="93.75" customHeight="1" x14ac:dyDescent="0.25">
      <c r="B14595" s="439"/>
      <c r="C14595" s="215"/>
      <c r="D14595" s="446"/>
      <c r="I14595" s="343"/>
      <c r="J14595" s="454"/>
    </row>
    <row r="14596" spans="2:10" ht="93.75" customHeight="1" x14ac:dyDescent="0.25">
      <c r="B14596" s="439"/>
      <c r="C14596" s="215"/>
      <c r="D14596" s="446"/>
      <c r="I14596" s="343"/>
      <c r="J14596" s="454"/>
    </row>
    <row r="14597" spans="2:10" ht="93.75" customHeight="1" x14ac:dyDescent="0.25">
      <c r="B14597" s="439"/>
      <c r="C14597" s="215"/>
      <c r="D14597" s="446"/>
      <c r="I14597" s="343"/>
      <c r="J14597" s="454"/>
    </row>
    <row r="14598" spans="2:10" ht="93.75" customHeight="1" x14ac:dyDescent="0.25">
      <c r="B14598" s="439"/>
      <c r="C14598" s="215"/>
      <c r="D14598" s="446"/>
      <c r="I14598" s="343"/>
      <c r="J14598" s="454"/>
    </row>
    <row r="14599" spans="2:10" ht="93.75" customHeight="1" x14ac:dyDescent="0.25">
      <c r="B14599" s="439"/>
      <c r="C14599" s="215"/>
      <c r="D14599" s="446"/>
      <c r="I14599" s="343"/>
      <c r="J14599" s="454"/>
    </row>
    <row r="14600" spans="2:10" ht="93.75" customHeight="1" x14ac:dyDescent="0.25">
      <c r="B14600" s="439"/>
      <c r="C14600" s="215"/>
      <c r="D14600" s="446"/>
      <c r="I14600" s="343"/>
      <c r="J14600" s="454"/>
    </row>
    <row r="14601" spans="2:10" ht="93.75" customHeight="1" x14ac:dyDescent="0.25">
      <c r="B14601" s="439"/>
      <c r="C14601" s="215"/>
      <c r="D14601" s="446"/>
      <c r="I14601" s="343"/>
      <c r="J14601" s="454"/>
    </row>
    <row r="14602" spans="2:10" ht="93.75" customHeight="1" x14ac:dyDescent="0.25">
      <c r="B14602" s="439"/>
      <c r="C14602" s="215"/>
      <c r="D14602" s="446"/>
      <c r="I14602" s="343"/>
      <c r="J14602" s="454"/>
    </row>
    <row r="14603" spans="2:10" ht="93.75" customHeight="1" x14ac:dyDescent="0.25">
      <c r="B14603" s="439"/>
      <c r="C14603" s="215"/>
      <c r="D14603" s="446"/>
      <c r="I14603" s="343"/>
      <c r="J14603" s="454"/>
    </row>
    <row r="14604" spans="2:10" ht="93.75" customHeight="1" x14ac:dyDescent="0.25">
      <c r="B14604" s="439"/>
      <c r="C14604" s="215"/>
      <c r="D14604" s="446"/>
      <c r="I14604" s="343"/>
      <c r="J14604" s="454"/>
    </row>
    <row r="14605" spans="2:10" ht="93.75" customHeight="1" x14ac:dyDescent="0.25">
      <c r="B14605" s="439"/>
      <c r="C14605" s="215"/>
      <c r="D14605" s="446"/>
      <c r="I14605" s="343"/>
      <c r="J14605" s="454"/>
    </row>
    <row r="14606" spans="2:10" ht="93.75" customHeight="1" x14ac:dyDescent="0.25">
      <c r="B14606" s="439"/>
      <c r="C14606" s="215"/>
      <c r="D14606" s="446"/>
      <c r="I14606" s="343"/>
      <c r="J14606" s="454"/>
    </row>
    <row r="14607" spans="2:10" ht="93.75" customHeight="1" x14ac:dyDescent="0.25">
      <c r="B14607" s="439"/>
      <c r="C14607" s="215"/>
      <c r="D14607" s="446"/>
      <c r="I14607" s="343"/>
      <c r="J14607" s="454"/>
    </row>
    <row r="14608" spans="2:10" ht="93.75" customHeight="1" x14ac:dyDescent="0.25">
      <c r="B14608" s="439"/>
      <c r="C14608" s="215"/>
      <c r="D14608" s="446"/>
      <c r="I14608" s="343"/>
      <c r="J14608" s="454"/>
    </row>
    <row r="14609" spans="2:10" ht="93.75" customHeight="1" x14ac:dyDescent="0.25">
      <c r="B14609" s="439"/>
      <c r="C14609" s="215"/>
      <c r="D14609" s="446"/>
      <c r="I14609" s="343"/>
      <c r="J14609" s="454"/>
    </row>
    <row r="14610" spans="2:10" ht="93.75" customHeight="1" x14ac:dyDescent="0.25">
      <c r="B14610" s="439"/>
      <c r="C14610" s="215"/>
      <c r="D14610" s="446"/>
      <c r="I14610" s="343"/>
      <c r="J14610" s="454"/>
    </row>
    <row r="14611" spans="2:10" ht="93.75" customHeight="1" x14ac:dyDescent="0.25">
      <c r="B14611" s="439"/>
      <c r="C14611" s="215"/>
      <c r="D14611" s="446"/>
      <c r="I14611" s="343"/>
      <c r="J14611" s="454"/>
    </row>
    <row r="14612" spans="2:10" ht="93.75" customHeight="1" x14ac:dyDescent="0.25">
      <c r="B14612" s="439"/>
      <c r="C14612" s="215"/>
      <c r="D14612" s="446"/>
      <c r="I14612" s="343"/>
      <c r="J14612" s="454"/>
    </row>
    <row r="14613" spans="2:10" ht="93.75" customHeight="1" x14ac:dyDescent="0.25">
      <c r="B14613" s="439"/>
      <c r="C14613" s="215"/>
      <c r="D14613" s="446"/>
      <c r="I14613" s="343"/>
      <c r="J14613" s="454"/>
    </row>
    <row r="14614" spans="2:10" ht="93.75" customHeight="1" x14ac:dyDescent="0.25">
      <c r="B14614" s="439"/>
      <c r="C14614" s="215"/>
      <c r="D14614" s="446"/>
      <c r="I14614" s="343"/>
      <c r="J14614" s="454"/>
    </row>
    <row r="14615" spans="2:10" ht="93.75" customHeight="1" x14ac:dyDescent="0.25">
      <c r="B14615" s="439"/>
      <c r="C14615" s="215"/>
      <c r="D14615" s="446"/>
      <c r="I14615" s="343"/>
      <c r="J14615" s="454"/>
    </row>
    <row r="14616" spans="2:10" ht="93.75" customHeight="1" x14ac:dyDescent="0.25">
      <c r="B14616" s="439"/>
      <c r="C14616" s="215"/>
      <c r="D14616" s="446"/>
      <c r="I14616" s="343"/>
      <c r="J14616" s="454"/>
    </row>
    <row r="14617" spans="2:10" ht="93.75" customHeight="1" x14ac:dyDescent="0.25">
      <c r="B14617" s="439"/>
      <c r="C14617" s="215"/>
      <c r="D14617" s="446"/>
      <c r="I14617" s="343"/>
      <c r="J14617" s="454"/>
    </row>
    <row r="14618" spans="2:10" ht="93.75" customHeight="1" x14ac:dyDescent="0.25">
      <c r="B14618" s="439"/>
      <c r="C14618" s="215"/>
      <c r="D14618" s="446"/>
      <c r="I14618" s="343"/>
      <c r="J14618" s="454"/>
    </row>
    <row r="14619" spans="2:10" ht="93.75" customHeight="1" x14ac:dyDescent="0.25">
      <c r="B14619" s="439"/>
      <c r="C14619" s="215"/>
      <c r="D14619" s="446"/>
      <c r="I14619" s="343"/>
      <c r="J14619" s="454"/>
    </row>
    <row r="14620" spans="2:10" ht="93.75" customHeight="1" x14ac:dyDescent="0.25">
      <c r="B14620" s="439"/>
      <c r="C14620" s="215"/>
      <c r="D14620" s="446"/>
      <c r="I14620" s="343"/>
      <c r="J14620" s="454"/>
    </row>
    <row r="14621" spans="2:10" ht="93.75" customHeight="1" x14ac:dyDescent="0.25">
      <c r="B14621" s="439"/>
      <c r="C14621" s="215"/>
      <c r="D14621" s="446"/>
      <c r="I14621" s="343"/>
      <c r="J14621" s="454"/>
    </row>
    <row r="14622" spans="2:10" ht="93.75" customHeight="1" x14ac:dyDescent="0.25">
      <c r="B14622" s="439"/>
      <c r="C14622" s="215"/>
      <c r="D14622" s="446"/>
      <c r="I14622" s="343"/>
      <c r="J14622" s="454"/>
    </row>
    <row r="14623" spans="2:10" ht="93.75" customHeight="1" x14ac:dyDescent="0.25">
      <c r="B14623" s="439"/>
      <c r="C14623" s="215"/>
      <c r="D14623" s="446"/>
      <c r="I14623" s="343"/>
      <c r="J14623" s="454"/>
    </row>
    <row r="14624" spans="2:10" ht="93.75" customHeight="1" x14ac:dyDescent="0.25">
      <c r="B14624" s="439"/>
      <c r="C14624" s="215"/>
      <c r="D14624" s="446"/>
      <c r="I14624" s="343"/>
      <c r="J14624" s="454"/>
    </row>
    <row r="14625" spans="2:10" ht="93.75" customHeight="1" x14ac:dyDescent="0.25">
      <c r="B14625" s="439"/>
      <c r="C14625" s="215"/>
      <c r="D14625" s="446"/>
      <c r="I14625" s="343"/>
      <c r="J14625" s="454"/>
    </row>
    <row r="14626" spans="2:10" ht="93.75" customHeight="1" x14ac:dyDescent="0.25">
      <c r="B14626" s="439"/>
      <c r="C14626" s="215"/>
      <c r="D14626" s="446"/>
      <c r="I14626" s="343"/>
      <c r="J14626" s="454"/>
    </row>
    <row r="14627" spans="2:10" ht="93.75" customHeight="1" x14ac:dyDescent="0.25">
      <c r="B14627" s="439"/>
      <c r="C14627" s="215"/>
      <c r="D14627" s="446"/>
      <c r="I14627" s="343"/>
      <c r="J14627" s="454"/>
    </row>
    <row r="14628" spans="2:10" ht="93.75" customHeight="1" x14ac:dyDescent="0.25">
      <c r="B14628" s="439"/>
      <c r="C14628" s="215"/>
      <c r="D14628" s="446"/>
      <c r="I14628" s="343"/>
      <c r="J14628" s="454"/>
    </row>
    <row r="14629" spans="2:10" ht="93.75" customHeight="1" x14ac:dyDescent="0.25">
      <c r="B14629" s="439"/>
      <c r="C14629" s="215"/>
      <c r="D14629" s="446"/>
      <c r="I14629" s="343"/>
      <c r="J14629" s="454"/>
    </row>
    <row r="14630" spans="2:10" ht="93.75" customHeight="1" x14ac:dyDescent="0.25">
      <c r="B14630" s="439"/>
      <c r="C14630" s="215"/>
      <c r="D14630" s="446"/>
      <c r="I14630" s="343"/>
      <c r="J14630" s="454"/>
    </row>
    <row r="14631" spans="2:10" ht="93.75" customHeight="1" x14ac:dyDescent="0.25">
      <c r="B14631" s="439"/>
      <c r="C14631" s="215"/>
      <c r="D14631" s="446"/>
      <c r="I14631" s="343"/>
      <c r="J14631" s="454"/>
    </row>
    <row r="14632" spans="2:10" ht="93.75" customHeight="1" x14ac:dyDescent="0.25">
      <c r="B14632" s="439"/>
      <c r="C14632" s="215"/>
      <c r="D14632" s="446"/>
      <c r="I14632" s="343"/>
      <c r="J14632" s="454"/>
    </row>
    <row r="14633" spans="2:10" ht="93.75" customHeight="1" x14ac:dyDescent="0.25">
      <c r="B14633" s="439"/>
      <c r="C14633" s="215"/>
      <c r="D14633" s="446"/>
      <c r="I14633" s="343"/>
      <c r="J14633" s="454"/>
    </row>
    <row r="14634" spans="2:10" ht="93.75" customHeight="1" x14ac:dyDescent="0.25">
      <c r="B14634" s="439"/>
      <c r="C14634" s="215"/>
      <c r="D14634" s="446"/>
      <c r="I14634" s="343"/>
      <c r="J14634" s="454"/>
    </row>
    <row r="14635" spans="2:10" ht="93.75" customHeight="1" x14ac:dyDescent="0.25">
      <c r="B14635" s="439"/>
      <c r="C14635" s="215"/>
      <c r="D14635" s="446"/>
      <c r="I14635" s="343"/>
      <c r="J14635" s="454"/>
    </row>
    <row r="14636" spans="2:10" ht="93.75" customHeight="1" x14ac:dyDescent="0.25">
      <c r="B14636" s="439"/>
      <c r="C14636" s="215"/>
      <c r="D14636" s="446"/>
      <c r="I14636" s="343"/>
      <c r="J14636" s="454"/>
    </row>
    <row r="14637" spans="2:10" ht="93.75" customHeight="1" x14ac:dyDescent="0.25">
      <c r="B14637" s="439"/>
      <c r="C14637" s="215"/>
      <c r="D14637" s="446"/>
      <c r="I14637" s="343"/>
      <c r="J14637" s="454"/>
    </row>
    <row r="14638" spans="2:10" ht="93.75" customHeight="1" x14ac:dyDescent="0.25">
      <c r="B14638" s="439"/>
      <c r="C14638" s="215"/>
      <c r="D14638" s="446"/>
      <c r="I14638" s="343"/>
      <c r="J14638" s="454"/>
    </row>
    <row r="14639" spans="2:10" ht="93.75" customHeight="1" x14ac:dyDescent="0.25">
      <c r="B14639" s="439"/>
      <c r="C14639" s="215"/>
      <c r="D14639" s="446"/>
      <c r="I14639" s="343"/>
      <c r="J14639" s="454"/>
    </row>
    <row r="14640" spans="2:10" ht="93.75" customHeight="1" x14ac:dyDescent="0.25">
      <c r="B14640" s="439"/>
      <c r="C14640" s="215"/>
      <c r="D14640" s="446"/>
      <c r="I14640" s="343"/>
      <c r="J14640" s="454"/>
    </row>
    <row r="14641" spans="2:10" ht="93.75" customHeight="1" x14ac:dyDescent="0.25">
      <c r="B14641" s="439"/>
      <c r="C14641" s="215"/>
      <c r="D14641" s="446"/>
      <c r="I14641" s="343"/>
      <c r="J14641" s="454"/>
    </row>
    <row r="14642" spans="2:10" ht="93.75" customHeight="1" x14ac:dyDescent="0.25">
      <c r="B14642" s="439"/>
      <c r="C14642" s="215"/>
      <c r="D14642" s="446"/>
      <c r="I14642" s="343"/>
      <c r="J14642" s="454"/>
    </row>
    <row r="14643" spans="2:10" ht="93.75" customHeight="1" x14ac:dyDescent="0.25">
      <c r="B14643" s="439"/>
      <c r="C14643" s="215"/>
      <c r="D14643" s="446"/>
      <c r="I14643" s="343"/>
      <c r="J14643" s="454"/>
    </row>
    <row r="14644" spans="2:10" ht="93.75" customHeight="1" x14ac:dyDescent="0.25">
      <c r="B14644" s="439"/>
      <c r="C14644" s="215"/>
      <c r="D14644" s="446"/>
      <c r="I14644" s="343"/>
      <c r="J14644" s="454"/>
    </row>
    <row r="14645" spans="2:10" ht="93.75" customHeight="1" x14ac:dyDescent="0.25">
      <c r="B14645" s="439"/>
      <c r="C14645" s="215"/>
      <c r="D14645" s="446"/>
      <c r="I14645" s="343"/>
      <c r="J14645" s="454"/>
    </row>
    <row r="14646" spans="2:10" ht="93.75" customHeight="1" x14ac:dyDescent="0.25">
      <c r="B14646" s="439"/>
      <c r="C14646" s="215"/>
      <c r="D14646" s="446"/>
      <c r="I14646" s="343"/>
      <c r="J14646" s="454"/>
    </row>
    <row r="14647" spans="2:10" ht="93.75" customHeight="1" x14ac:dyDescent="0.25">
      <c r="B14647" s="439"/>
      <c r="C14647" s="215"/>
      <c r="D14647" s="446"/>
      <c r="I14647" s="343"/>
      <c r="J14647" s="454"/>
    </row>
    <row r="14648" spans="2:10" ht="93.75" customHeight="1" x14ac:dyDescent="0.25">
      <c r="B14648" s="439"/>
      <c r="C14648" s="215"/>
      <c r="D14648" s="446"/>
      <c r="I14648" s="343"/>
      <c r="J14648" s="454"/>
    </row>
    <row r="14649" spans="2:10" ht="93.75" customHeight="1" x14ac:dyDescent="0.25">
      <c r="B14649" s="439"/>
      <c r="C14649" s="215"/>
      <c r="D14649" s="446"/>
      <c r="I14649" s="343"/>
      <c r="J14649" s="454"/>
    </row>
    <row r="14650" spans="2:10" ht="93.75" customHeight="1" x14ac:dyDescent="0.25">
      <c r="B14650" s="439"/>
      <c r="C14650" s="215"/>
      <c r="D14650" s="446"/>
      <c r="I14650" s="343"/>
      <c r="J14650" s="454"/>
    </row>
    <row r="14651" spans="2:10" ht="93.75" customHeight="1" x14ac:dyDescent="0.25">
      <c r="B14651" s="439"/>
      <c r="C14651" s="215"/>
      <c r="D14651" s="446"/>
      <c r="I14651" s="343"/>
      <c r="J14651" s="454"/>
    </row>
    <row r="14652" spans="2:10" ht="93.75" customHeight="1" x14ac:dyDescent="0.25">
      <c r="B14652" s="439"/>
      <c r="C14652" s="215"/>
      <c r="D14652" s="446"/>
      <c r="I14652" s="343"/>
      <c r="J14652" s="454"/>
    </row>
    <row r="14653" spans="2:10" ht="93.75" customHeight="1" x14ac:dyDescent="0.25">
      <c r="B14653" s="439"/>
      <c r="C14653" s="215"/>
      <c r="D14653" s="446"/>
      <c r="I14653" s="343"/>
      <c r="J14653" s="454"/>
    </row>
    <row r="14654" spans="2:10" ht="93.75" customHeight="1" x14ac:dyDescent="0.25">
      <c r="B14654" s="439"/>
      <c r="C14654" s="215"/>
      <c r="D14654" s="446"/>
      <c r="I14654" s="343"/>
      <c r="J14654" s="454"/>
    </row>
    <row r="14655" spans="2:10" ht="93.75" customHeight="1" x14ac:dyDescent="0.25">
      <c r="B14655" s="439"/>
      <c r="C14655" s="215"/>
      <c r="D14655" s="446"/>
      <c r="I14655" s="343"/>
      <c r="J14655" s="454"/>
    </row>
    <row r="14656" spans="2:10" ht="93.75" customHeight="1" x14ac:dyDescent="0.25">
      <c r="B14656" s="439"/>
      <c r="C14656" s="215"/>
      <c r="D14656" s="446"/>
      <c r="I14656" s="343"/>
      <c r="J14656" s="454"/>
    </row>
    <row r="14657" spans="2:10" ht="93.75" customHeight="1" x14ac:dyDescent="0.25">
      <c r="B14657" s="439"/>
      <c r="C14657" s="215"/>
      <c r="D14657" s="446"/>
      <c r="I14657" s="343"/>
      <c r="J14657" s="454"/>
    </row>
    <row r="14658" spans="2:10" ht="93.75" customHeight="1" x14ac:dyDescent="0.25">
      <c r="B14658" s="439"/>
      <c r="C14658" s="215"/>
      <c r="D14658" s="446"/>
      <c r="I14658" s="343"/>
      <c r="J14658" s="454"/>
    </row>
    <row r="14659" spans="2:10" ht="93.75" customHeight="1" x14ac:dyDescent="0.25">
      <c r="B14659" s="439"/>
      <c r="C14659" s="215"/>
      <c r="D14659" s="446"/>
      <c r="I14659" s="343"/>
      <c r="J14659" s="454"/>
    </row>
    <row r="14660" spans="2:10" ht="93.75" customHeight="1" x14ac:dyDescent="0.25">
      <c r="B14660" s="439"/>
      <c r="C14660" s="215"/>
      <c r="D14660" s="446"/>
      <c r="I14660" s="343"/>
      <c r="J14660" s="454"/>
    </row>
    <row r="14661" spans="2:10" ht="93.75" customHeight="1" x14ac:dyDescent="0.25">
      <c r="B14661" s="439"/>
      <c r="C14661" s="215"/>
      <c r="D14661" s="446"/>
      <c r="I14661" s="343"/>
      <c r="J14661" s="454"/>
    </row>
    <row r="14662" spans="2:10" ht="93.75" customHeight="1" x14ac:dyDescent="0.25">
      <c r="B14662" s="439"/>
      <c r="C14662" s="215"/>
      <c r="D14662" s="446"/>
      <c r="I14662" s="343"/>
      <c r="J14662" s="454"/>
    </row>
    <row r="14663" spans="2:10" ht="93.75" customHeight="1" x14ac:dyDescent="0.25">
      <c r="B14663" s="439"/>
      <c r="C14663" s="215"/>
      <c r="D14663" s="446"/>
      <c r="I14663" s="343"/>
      <c r="J14663" s="454"/>
    </row>
    <row r="14664" spans="2:10" ht="93.75" customHeight="1" x14ac:dyDescent="0.25">
      <c r="B14664" s="439"/>
      <c r="C14664" s="215"/>
      <c r="D14664" s="446"/>
      <c r="I14664" s="343"/>
      <c r="J14664" s="454"/>
    </row>
    <row r="14665" spans="2:10" ht="93.75" customHeight="1" x14ac:dyDescent="0.25">
      <c r="B14665" s="439"/>
      <c r="C14665" s="215"/>
      <c r="D14665" s="446"/>
      <c r="I14665" s="343"/>
      <c r="J14665" s="454"/>
    </row>
    <row r="14666" spans="2:10" ht="93.75" customHeight="1" x14ac:dyDescent="0.25">
      <c r="B14666" s="439"/>
      <c r="C14666" s="215"/>
      <c r="D14666" s="446"/>
      <c r="I14666" s="343"/>
      <c r="J14666" s="454"/>
    </row>
    <row r="14667" spans="2:10" ht="93.75" customHeight="1" x14ac:dyDescent="0.25">
      <c r="B14667" s="439"/>
      <c r="C14667" s="215"/>
      <c r="D14667" s="446"/>
      <c r="I14667" s="343"/>
      <c r="J14667" s="454"/>
    </row>
    <row r="14668" spans="2:10" ht="93.75" customHeight="1" x14ac:dyDescent="0.25">
      <c r="B14668" s="439"/>
      <c r="C14668" s="215"/>
      <c r="D14668" s="446"/>
      <c r="I14668" s="343"/>
      <c r="J14668" s="454"/>
    </row>
    <row r="14669" spans="2:10" ht="93.75" customHeight="1" x14ac:dyDescent="0.25">
      <c r="B14669" s="439"/>
      <c r="C14669" s="215"/>
      <c r="D14669" s="446"/>
      <c r="I14669" s="343"/>
      <c r="J14669" s="454"/>
    </row>
    <row r="14670" spans="2:10" ht="93.75" customHeight="1" x14ac:dyDescent="0.25">
      <c r="B14670" s="439"/>
      <c r="C14670" s="215"/>
      <c r="D14670" s="446"/>
      <c r="I14670" s="343"/>
      <c r="J14670" s="454"/>
    </row>
    <row r="14671" spans="2:10" ht="93.75" customHeight="1" x14ac:dyDescent="0.25">
      <c r="B14671" s="439"/>
      <c r="C14671" s="215"/>
      <c r="D14671" s="446"/>
      <c r="I14671" s="343"/>
      <c r="J14671" s="454"/>
    </row>
    <row r="14672" spans="2:10" ht="93.75" customHeight="1" x14ac:dyDescent="0.25">
      <c r="B14672" s="439"/>
      <c r="C14672" s="215"/>
      <c r="D14672" s="446"/>
      <c r="I14672" s="343"/>
      <c r="J14672" s="454"/>
    </row>
    <row r="14673" spans="2:10" ht="93.75" customHeight="1" x14ac:dyDescent="0.25">
      <c r="B14673" s="439"/>
      <c r="C14673" s="215"/>
      <c r="D14673" s="446"/>
      <c r="I14673" s="343"/>
      <c r="J14673" s="454"/>
    </row>
    <row r="14674" spans="2:10" ht="93.75" customHeight="1" x14ac:dyDescent="0.25">
      <c r="B14674" s="439"/>
      <c r="C14674" s="215"/>
      <c r="D14674" s="446"/>
      <c r="I14674" s="343"/>
      <c r="J14674" s="454"/>
    </row>
    <row r="14675" spans="2:10" ht="93.75" customHeight="1" x14ac:dyDescent="0.25">
      <c r="B14675" s="439"/>
      <c r="C14675" s="215"/>
      <c r="D14675" s="446"/>
      <c r="I14675" s="343"/>
      <c r="J14675" s="454"/>
    </row>
    <row r="14676" spans="2:10" ht="93.75" customHeight="1" x14ac:dyDescent="0.25">
      <c r="B14676" s="439"/>
      <c r="C14676" s="215"/>
      <c r="D14676" s="446"/>
      <c r="I14676" s="343"/>
      <c r="J14676" s="454"/>
    </row>
    <row r="14677" spans="2:10" ht="93.75" customHeight="1" x14ac:dyDescent="0.25">
      <c r="B14677" s="439"/>
      <c r="C14677" s="215"/>
      <c r="D14677" s="446"/>
      <c r="I14677" s="343"/>
      <c r="J14677" s="454"/>
    </row>
    <row r="14678" spans="2:10" ht="93.75" customHeight="1" x14ac:dyDescent="0.25">
      <c r="B14678" s="439"/>
      <c r="C14678" s="215"/>
      <c r="D14678" s="446"/>
      <c r="I14678" s="343"/>
      <c r="J14678" s="454"/>
    </row>
    <row r="14679" spans="2:10" ht="93.75" customHeight="1" x14ac:dyDescent="0.25">
      <c r="B14679" s="439"/>
      <c r="C14679" s="215"/>
      <c r="D14679" s="446"/>
      <c r="I14679" s="343"/>
      <c r="J14679" s="454"/>
    </row>
    <row r="14680" spans="2:10" ht="93.75" customHeight="1" x14ac:dyDescent="0.25">
      <c r="B14680" s="439"/>
      <c r="C14680" s="215"/>
      <c r="D14680" s="446"/>
      <c r="I14680" s="343"/>
      <c r="J14680" s="454"/>
    </row>
    <row r="14681" spans="2:10" ht="93.75" customHeight="1" x14ac:dyDescent="0.25">
      <c r="B14681" s="439"/>
      <c r="C14681" s="215"/>
      <c r="D14681" s="446"/>
      <c r="I14681" s="343"/>
      <c r="J14681" s="454"/>
    </row>
    <row r="14682" spans="2:10" ht="93.75" customHeight="1" x14ac:dyDescent="0.25">
      <c r="B14682" s="439"/>
      <c r="C14682" s="215"/>
      <c r="D14682" s="446"/>
      <c r="I14682" s="343"/>
      <c r="J14682" s="454"/>
    </row>
    <row r="14683" spans="2:10" ht="93.75" customHeight="1" x14ac:dyDescent="0.25">
      <c r="B14683" s="439"/>
      <c r="C14683" s="215"/>
      <c r="D14683" s="446"/>
      <c r="I14683" s="343"/>
      <c r="J14683" s="454"/>
    </row>
    <row r="14684" spans="2:10" ht="93.75" customHeight="1" x14ac:dyDescent="0.25">
      <c r="B14684" s="439"/>
      <c r="C14684" s="215"/>
      <c r="D14684" s="446"/>
      <c r="I14684" s="343"/>
      <c r="J14684" s="454"/>
    </row>
    <row r="14685" spans="2:10" ht="93.75" customHeight="1" x14ac:dyDescent="0.25">
      <c r="B14685" s="439"/>
      <c r="C14685" s="215"/>
      <c r="D14685" s="446"/>
      <c r="I14685" s="343"/>
      <c r="J14685" s="454"/>
    </row>
    <row r="14686" spans="2:10" ht="93.75" customHeight="1" x14ac:dyDescent="0.25">
      <c r="B14686" s="439"/>
      <c r="C14686" s="215"/>
      <c r="D14686" s="446"/>
      <c r="I14686" s="343"/>
      <c r="J14686" s="454"/>
    </row>
    <row r="14687" spans="2:10" ht="93.75" customHeight="1" x14ac:dyDescent="0.25">
      <c r="B14687" s="439"/>
      <c r="C14687" s="215"/>
      <c r="D14687" s="446"/>
      <c r="I14687" s="343"/>
      <c r="J14687" s="454"/>
    </row>
    <row r="14688" spans="2:10" ht="93.75" customHeight="1" x14ac:dyDescent="0.25">
      <c r="B14688" s="439"/>
      <c r="C14688" s="215"/>
      <c r="D14688" s="446"/>
      <c r="I14688" s="343"/>
      <c r="J14688" s="454"/>
    </row>
    <row r="14689" spans="2:10" ht="93.75" customHeight="1" x14ac:dyDescent="0.25">
      <c r="B14689" s="439"/>
      <c r="C14689" s="215"/>
      <c r="D14689" s="446"/>
      <c r="I14689" s="343"/>
      <c r="J14689" s="454"/>
    </row>
    <row r="14690" spans="2:10" ht="93.75" customHeight="1" x14ac:dyDescent="0.25">
      <c r="B14690" s="439"/>
      <c r="C14690" s="215"/>
      <c r="D14690" s="446"/>
      <c r="I14690" s="343"/>
      <c r="J14690" s="454"/>
    </row>
    <row r="14691" spans="2:10" ht="93.75" customHeight="1" x14ac:dyDescent="0.25">
      <c r="B14691" s="439"/>
      <c r="C14691" s="215"/>
      <c r="D14691" s="446"/>
      <c r="I14691" s="343"/>
      <c r="J14691" s="454"/>
    </row>
    <row r="14692" spans="2:10" ht="93.75" customHeight="1" x14ac:dyDescent="0.25">
      <c r="B14692" s="439"/>
      <c r="C14692" s="215"/>
      <c r="D14692" s="446"/>
      <c r="I14692" s="343"/>
      <c r="J14692" s="454"/>
    </row>
    <row r="14693" spans="2:10" ht="93.75" customHeight="1" x14ac:dyDescent="0.25">
      <c r="B14693" s="439"/>
      <c r="C14693" s="215"/>
      <c r="D14693" s="446"/>
      <c r="I14693" s="343"/>
      <c r="J14693" s="454"/>
    </row>
    <row r="14694" spans="2:10" ht="93.75" customHeight="1" x14ac:dyDescent="0.25">
      <c r="B14694" s="439"/>
      <c r="C14694" s="215"/>
      <c r="D14694" s="446"/>
      <c r="I14694" s="343"/>
      <c r="J14694" s="454"/>
    </row>
    <row r="14695" spans="2:10" ht="93.75" customHeight="1" x14ac:dyDescent="0.25">
      <c r="B14695" s="439"/>
      <c r="C14695" s="215"/>
      <c r="D14695" s="446"/>
      <c r="I14695" s="343"/>
      <c r="J14695" s="454"/>
    </row>
    <row r="14696" spans="2:10" ht="93.75" customHeight="1" x14ac:dyDescent="0.25">
      <c r="B14696" s="439"/>
      <c r="C14696" s="215"/>
      <c r="D14696" s="446"/>
      <c r="I14696" s="343"/>
      <c r="J14696" s="454"/>
    </row>
    <row r="14697" spans="2:10" ht="93.75" customHeight="1" x14ac:dyDescent="0.25">
      <c r="B14697" s="439"/>
      <c r="C14697" s="215"/>
      <c r="D14697" s="446"/>
      <c r="I14697" s="343"/>
      <c r="J14697" s="454"/>
    </row>
    <row r="14698" spans="2:10" ht="93.75" customHeight="1" x14ac:dyDescent="0.25">
      <c r="B14698" s="439"/>
      <c r="C14698" s="215"/>
      <c r="D14698" s="446"/>
      <c r="I14698" s="343"/>
      <c r="J14698" s="454"/>
    </row>
    <row r="14699" spans="2:10" ht="93.75" customHeight="1" x14ac:dyDescent="0.25">
      <c r="B14699" s="439"/>
      <c r="C14699" s="215"/>
      <c r="D14699" s="446"/>
      <c r="I14699" s="343"/>
      <c r="J14699" s="454"/>
    </row>
    <row r="14700" spans="2:10" ht="93.75" customHeight="1" x14ac:dyDescent="0.25">
      <c r="B14700" s="439"/>
      <c r="C14700" s="215"/>
      <c r="D14700" s="446"/>
      <c r="I14700" s="343"/>
      <c r="J14700" s="454"/>
    </row>
    <row r="14701" spans="2:10" ht="93.75" customHeight="1" x14ac:dyDescent="0.25">
      <c r="B14701" s="439"/>
      <c r="C14701" s="215"/>
      <c r="D14701" s="446"/>
      <c r="I14701" s="343"/>
      <c r="J14701" s="454"/>
    </row>
    <row r="14702" spans="2:10" ht="93.75" customHeight="1" x14ac:dyDescent="0.25">
      <c r="B14702" s="439"/>
      <c r="C14702" s="215"/>
      <c r="D14702" s="446"/>
      <c r="I14702" s="343"/>
      <c r="J14702" s="454"/>
    </row>
    <row r="14703" spans="2:10" ht="93.75" customHeight="1" x14ac:dyDescent="0.25">
      <c r="B14703" s="439"/>
      <c r="C14703" s="215"/>
      <c r="D14703" s="446"/>
      <c r="I14703" s="343"/>
      <c r="J14703" s="454"/>
    </row>
    <row r="14704" spans="2:10" ht="93.75" customHeight="1" x14ac:dyDescent="0.25">
      <c r="B14704" s="439"/>
      <c r="C14704" s="215"/>
      <c r="D14704" s="446"/>
      <c r="I14704" s="343"/>
      <c r="J14704" s="454"/>
    </row>
    <row r="14705" spans="2:10" ht="93.75" customHeight="1" x14ac:dyDescent="0.25">
      <c r="B14705" s="439"/>
      <c r="C14705" s="215"/>
      <c r="D14705" s="446"/>
      <c r="I14705" s="343"/>
      <c r="J14705" s="454"/>
    </row>
    <row r="14706" spans="2:10" ht="93.75" customHeight="1" x14ac:dyDescent="0.25">
      <c r="B14706" s="439"/>
      <c r="C14706" s="215"/>
      <c r="D14706" s="446"/>
      <c r="I14706" s="343"/>
      <c r="J14706" s="454"/>
    </row>
    <row r="14707" spans="2:10" ht="93.75" customHeight="1" x14ac:dyDescent="0.25">
      <c r="B14707" s="439"/>
      <c r="C14707" s="215"/>
      <c r="D14707" s="446"/>
      <c r="I14707" s="343"/>
      <c r="J14707" s="454"/>
    </row>
    <row r="14708" spans="2:10" ht="93.75" customHeight="1" x14ac:dyDescent="0.25">
      <c r="B14708" s="439"/>
      <c r="C14708" s="215"/>
      <c r="D14708" s="446"/>
      <c r="I14708" s="343"/>
      <c r="J14708" s="454"/>
    </row>
    <row r="14709" spans="2:10" ht="93.75" customHeight="1" x14ac:dyDescent="0.25">
      <c r="B14709" s="439"/>
      <c r="C14709" s="215"/>
      <c r="D14709" s="446"/>
      <c r="I14709" s="343"/>
      <c r="J14709" s="454"/>
    </row>
    <row r="14710" spans="2:10" ht="93.75" customHeight="1" x14ac:dyDescent="0.25">
      <c r="B14710" s="439"/>
      <c r="C14710" s="215"/>
      <c r="D14710" s="446"/>
      <c r="I14710" s="343"/>
      <c r="J14710" s="454"/>
    </row>
    <row r="14711" spans="2:10" ht="93.75" customHeight="1" x14ac:dyDescent="0.25">
      <c r="B14711" s="439"/>
      <c r="C14711" s="215"/>
      <c r="D14711" s="446"/>
      <c r="I14711" s="343"/>
      <c r="J14711" s="454"/>
    </row>
    <row r="14712" spans="2:10" ht="93.75" customHeight="1" x14ac:dyDescent="0.25">
      <c r="B14712" s="439"/>
      <c r="C14712" s="215"/>
      <c r="D14712" s="446"/>
      <c r="I14712" s="343"/>
      <c r="J14712" s="454"/>
    </row>
    <row r="14713" spans="2:10" ht="93.75" customHeight="1" x14ac:dyDescent="0.25">
      <c r="B14713" s="439"/>
      <c r="C14713" s="215"/>
      <c r="D14713" s="446"/>
      <c r="I14713" s="343"/>
      <c r="J14713" s="454"/>
    </row>
    <row r="14714" spans="2:10" ht="93.75" customHeight="1" x14ac:dyDescent="0.25">
      <c r="B14714" s="439"/>
      <c r="C14714" s="215"/>
      <c r="D14714" s="446"/>
      <c r="I14714" s="343"/>
      <c r="J14714" s="454"/>
    </row>
    <row r="14715" spans="2:10" ht="93.75" customHeight="1" x14ac:dyDescent="0.25">
      <c r="B14715" s="439"/>
      <c r="C14715" s="215"/>
      <c r="D14715" s="446"/>
      <c r="I14715" s="343"/>
      <c r="J14715" s="454"/>
    </row>
    <row r="14716" spans="2:10" ht="93.75" customHeight="1" x14ac:dyDescent="0.25">
      <c r="B14716" s="439"/>
      <c r="C14716" s="215"/>
      <c r="D14716" s="446"/>
      <c r="I14716" s="343"/>
      <c r="J14716" s="454"/>
    </row>
    <row r="14717" spans="2:10" ht="93.75" customHeight="1" x14ac:dyDescent="0.25">
      <c r="B14717" s="439"/>
      <c r="C14717" s="215"/>
      <c r="D14717" s="446"/>
      <c r="I14717" s="343"/>
      <c r="J14717" s="454"/>
    </row>
    <row r="14718" spans="2:10" ht="93.75" customHeight="1" x14ac:dyDescent="0.25">
      <c r="B14718" s="439"/>
      <c r="C14718" s="215"/>
      <c r="D14718" s="446"/>
      <c r="I14718" s="343"/>
      <c r="J14718" s="454"/>
    </row>
    <row r="14719" spans="2:10" ht="93.75" customHeight="1" x14ac:dyDescent="0.25">
      <c r="B14719" s="439"/>
      <c r="C14719" s="215"/>
      <c r="D14719" s="446"/>
      <c r="I14719" s="343"/>
      <c r="J14719" s="454"/>
    </row>
    <row r="14720" spans="2:10" ht="93.75" customHeight="1" x14ac:dyDescent="0.25">
      <c r="B14720" s="439"/>
      <c r="C14720" s="215"/>
      <c r="D14720" s="446"/>
      <c r="I14720" s="343"/>
      <c r="J14720" s="454"/>
    </row>
    <row r="14721" spans="2:10" ht="93.75" customHeight="1" x14ac:dyDescent="0.25">
      <c r="B14721" s="439"/>
      <c r="C14721" s="215"/>
      <c r="D14721" s="446"/>
      <c r="I14721" s="343"/>
      <c r="J14721" s="454"/>
    </row>
    <row r="14722" spans="2:10" ht="93.75" customHeight="1" x14ac:dyDescent="0.25">
      <c r="B14722" s="439"/>
      <c r="C14722" s="215"/>
      <c r="D14722" s="446"/>
      <c r="I14722" s="343"/>
      <c r="J14722" s="454"/>
    </row>
    <row r="14723" spans="2:10" ht="93.75" customHeight="1" x14ac:dyDescent="0.25">
      <c r="B14723" s="439"/>
      <c r="C14723" s="215"/>
      <c r="D14723" s="446"/>
      <c r="I14723" s="343"/>
      <c r="J14723" s="454"/>
    </row>
    <row r="14724" spans="2:10" ht="93.75" customHeight="1" x14ac:dyDescent="0.25">
      <c r="B14724" s="439"/>
      <c r="C14724" s="215"/>
      <c r="D14724" s="446"/>
      <c r="I14724" s="343"/>
      <c r="J14724" s="454"/>
    </row>
    <row r="14725" spans="2:10" ht="93.75" customHeight="1" x14ac:dyDescent="0.25">
      <c r="B14725" s="439"/>
      <c r="C14725" s="215"/>
      <c r="D14725" s="446"/>
      <c r="I14725" s="343"/>
      <c r="J14725" s="454"/>
    </row>
    <row r="14726" spans="2:10" ht="93.75" customHeight="1" x14ac:dyDescent="0.25">
      <c r="B14726" s="439"/>
      <c r="C14726" s="215"/>
      <c r="D14726" s="446"/>
      <c r="I14726" s="343"/>
      <c r="J14726" s="454"/>
    </row>
    <row r="14727" spans="2:10" ht="93.75" customHeight="1" x14ac:dyDescent="0.25">
      <c r="B14727" s="439"/>
      <c r="C14727" s="215"/>
      <c r="D14727" s="446"/>
      <c r="I14727" s="343"/>
      <c r="J14727" s="454"/>
    </row>
    <row r="14728" spans="2:10" ht="93.75" customHeight="1" x14ac:dyDescent="0.25">
      <c r="B14728" s="439"/>
      <c r="C14728" s="215"/>
      <c r="D14728" s="446"/>
      <c r="I14728" s="343"/>
      <c r="J14728" s="454"/>
    </row>
    <row r="14729" spans="2:10" ht="93.75" customHeight="1" x14ac:dyDescent="0.25">
      <c r="B14729" s="439"/>
      <c r="C14729" s="215"/>
      <c r="D14729" s="446"/>
      <c r="I14729" s="343"/>
      <c r="J14729" s="454"/>
    </row>
    <row r="14730" spans="2:10" ht="93.75" customHeight="1" x14ac:dyDescent="0.25">
      <c r="B14730" s="439"/>
      <c r="C14730" s="215"/>
      <c r="D14730" s="446"/>
      <c r="I14730" s="343"/>
      <c r="J14730" s="454"/>
    </row>
    <row r="14731" spans="2:10" ht="93.75" customHeight="1" x14ac:dyDescent="0.25">
      <c r="B14731" s="439"/>
      <c r="C14731" s="215"/>
      <c r="D14731" s="446"/>
      <c r="I14731" s="343"/>
      <c r="J14731" s="454"/>
    </row>
    <row r="14732" spans="2:10" ht="93.75" customHeight="1" x14ac:dyDescent="0.25">
      <c r="B14732" s="439"/>
      <c r="C14732" s="215"/>
      <c r="D14732" s="446"/>
      <c r="I14732" s="343"/>
      <c r="J14732" s="454"/>
    </row>
    <row r="14733" spans="2:10" ht="93.75" customHeight="1" x14ac:dyDescent="0.25">
      <c r="B14733" s="439"/>
      <c r="C14733" s="215"/>
      <c r="D14733" s="446"/>
      <c r="I14733" s="343"/>
      <c r="J14733" s="454"/>
    </row>
    <row r="14734" spans="2:10" ht="93.75" customHeight="1" x14ac:dyDescent="0.25">
      <c r="B14734" s="439"/>
      <c r="C14734" s="215"/>
      <c r="D14734" s="446"/>
      <c r="I14734" s="343"/>
      <c r="J14734" s="454"/>
    </row>
    <row r="14735" spans="2:10" ht="93.75" customHeight="1" x14ac:dyDescent="0.25">
      <c r="B14735" s="439"/>
      <c r="C14735" s="215"/>
      <c r="D14735" s="446"/>
      <c r="I14735" s="343"/>
      <c r="J14735" s="454"/>
    </row>
    <row r="14736" spans="2:10" ht="93.75" customHeight="1" x14ac:dyDescent="0.25">
      <c r="B14736" s="439"/>
      <c r="C14736" s="215"/>
      <c r="D14736" s="446"/>
      <c r="I14736" s="343"/>
      <c r="J14736" s="454"/>
    </row>
    <row r="14737" spans="2:10" ht="93.75" customHeight="1" x14ac:dyDescent="0.25">
      <c r="B14737" s="439"/>
      <c r="C14737" s="215"/>
      <c r="D14737" s="446"/>
      <c r="I14737" s="343"/>
      <c r="J14737" s="454"/>
    </row>
    <row r="14738" spans="2:10" ht="93.75" customHeight="1" x14ac:dyDescent="0.25">
      <c r="B14738" s="439"/>
      <c r="C14738" s="215"/>
      <c r="D14738" s="446"/>
      <c r="I14738" s="343"/>
      <c r="J14738" s="454"/>
    </row>
    <row r="14739" spans="2:10" ht="93.75" customHeight="1" x14ac:dyDescent="0.25">
      <c r="B14739" s="439"/>
      <c r="C14739" s="215"/>
      <c r="D14739" s="446"/>
      <c r="I14739" s="343"/>
      <c r="J14739" s="454"/>
    </row>
    <row r="14740" spans="2:10" ht="93.75" customHeight="1" x14ac:dyDescent="0.25">
      <c r="B14740" s="439"/>
      <c r="C14740" s="215"/>
      <c r="D14740" s="446"/>
      <c r="I14740" s="343"/>
      <c r="J14740" s="454"/>
    </row>
    <row r="14741" spans="2:10" ht="93.75" customHeight="1" x14ac:dyDescent="0.25">
      <c r="B14741" s="439"/>
      <c r="C14741" s="215"/>
      <c r="D14741" s="446"/>
      <c r="I14741" s="343"/>
      <c r="J14741" s="454"/>
    </row>
    <row r="14742" spans="2:10" ht="93.75" customHeight="1" x14ac:dyDescent="0.25">
      <c r="B14742" s="439"/>
      <c r="C14742" s="215"/>
      <c r="D14742" s="446"/>
      <c r="I14742" s="343"/>
      <c r="J14742" s="454"/>
    </row>
    <row r="14743" spans="2:10" ht="93.75" customHeight="1" x14ac:dyDescent="0.25">
      <c r="B14743" s="439"/>
      <c r="C14743" s="215"/>
      <c r="D14743" s="446"/>
      <c r="I14743" s="343"/>
      <c r="J14743" s="454"/>
    </row>
    <row r="14744" spans="2:10" ht="93.75" customHeight="1" x14ac:dyDescent="0.25">
      <c r="B14744" s="439"/>
      <c r="C14744" s="215"/>
      <c r="D14744" s="446"/>
      <c r="I14744" s="343"/>
      <c r="J14744" s="454"/>
    </row>
    <row r="14745" spans="2:10" ht="93.75" customHeight="1" x14ac:dyDescent="0.25">
      <c r="B14745" s="439"/>
      <c r="C14745" s="215"/>
      <c r="D14745" s="446"/>
      <c r="I14745" s="343"/>
      <c r="J14745" s="454"/>
    </row>
    <row r="14746" spans="2:10" ht="93.75" customHeight="1" x14ac:dyDescent="0.25">
      <c r="B14746" s="439"/>
      <c r="C14746" s="215"/>
      <c r="D14746" s="446"/>
      <c r="I14746" s="343"/>
      <c r="J14746" s="454"/>
    </row>
    <row r="14747" spans="2:10" ht="93.75" customHeight="1" x14ac:dyDescent="0.25">
      <c r="B14747" s="439"/>
      <c r="C14747" s="215"/>
      <c r="D14747" s="446"/>
      <c r="I14747" s="343"/>
      <c r="J14747" s="454"/>
    </row>
    <row r="14748" spans="2:10" ht="93.75" customHeight="1" x14ac:dyDescent="0.25">
      <c r="B14748" s="439"/>
      <c r="C14748" s="215"/>
      <c r="D14748" s="446"/>
      <c r="I14748" s="343"/>
      <c r="J14748" s="454"/>
    </row>
    <row r="14749" spans="2:10" ht="93.75" customHeight="1" x14ac:dyDescent="0.25">
      <c r="B14749" s="439"/>
      <c r="C14749" s="215"/>
      <c r="D14749" s="446"/>
      <c r="I14749" s="343"/>
      <c r="J14749" s="454"/>
    </row>
    <row r="14750" spans="2:10" ht="93.75" customHeight="1" x14ac:dyDescent="0.25">
      <c r="B14750" s="439"/>
      <c r="C14750" s="215"/>
      <c r="D14750" s="446"/>
      <c r="I14750" s="343"/>
      <c r="J14750" s="454"/>
    </row>
    <row r="14751" spans="2:10" ht="93.75" customHeight="1" x14ac:dyDescent="0.25">
      <c r="B14751" s="439"/>
      <c r="C14751" s="215"/>
      <c r="D14751" s="446"/>
      <c r="I14751" s="343"/>
      <c r="J14751" s="454"/>
    </row>
    <row r="14752" spans="2:10" ht="93.75" customHeight="1" x14ac:dyDescent="0.25">
      <c r="B14752" s="439"/>
      <c r="C14752" s="215"/>
      <c r="D14752" s="446"/>
      <c r="I14752" s="343"/>
      <c r="J14752" s="454"/>
    </row>
    <row r="14753" spans="2:10" ht="93.75" customHeight="1" x14ac:dyDescent="0.25">
      <c r="B14753" s="439"/>
      <c r="C14753" s="215"/>
      <c r="D14753" s="446"/>
      <c r="I14753" s="343"/>
      <c r="J14753" s="454"/>
    </row>
    <row r="14754" spans="2:10" ht="93.75" customHeight="1" x14ac:dyDescent="0.25">
      <c r="B14754" s="439"/>
      <c r="C14754" s="215"/>
      <c r="D14754" s="446"/>
      <c r="I14754" s="343"/>
      <c r="J14754" s="454"/>
    </row>
    <row r="14755" spans="2:10" ht="93.75" customHeight="1" x14ac:dyDescent="0.25">
      <c r="B14755" s="439"/>
      <c r="C14755" s="215"/>
      <c r="D14755" s="446"/>
      <c r="I14755" s="343"/>
      <c r="J14755" s="454"/>
    </row>
    <row r="14756" spans="2:10" ht="93.75" customHeight="1" x14ac:dyDescent="0.25">
      <c r="B14756" s="439"/>
      <c r="C14756" s="215"/>
      <c r="D14756" s="446"/>
      <c r="I14756" s="343"/>
      <c r="J14756" s="454"/>
    </row>
    <row r="14757" spans="2:10" ht="93.75" customHeight="1" x14ac:dyDescent="0.25">
      <c r="B14757" s="439"/>
      <c r="C14757" s="215"/>
      <c r="D14757" s="446"/>
      <c r="I14757" s="343"/>
      <c r="J14757" s="454"/>
    </row>
    <row r="14758" spans="2:10" ht="93.75" customHeight="1" x14ac:dyDescent="0.25">
      <c r="B14758" s="439"/>
      <c r="C14758" s="215"/>
      <c r="D14758" s="446"/>
      <c r="I14758" s="343"/>
      <c r="J14758" s="454"/>
    </row>
    <row r="14759" spans="2:10" ht="93.75" customHeight="1" x14ac:dyDescent="0.25">
      <c r="B14759" s="439"/>
      <c r="C14759" s="215"/>
      <c r="D14759" s="446"/>
      <c r="I14759" s="343"/>
      <c r="J14759" s="454"/>
    </row>
    <row r="14760" spans="2:10" ht="93.75" customHeight="1" x14ac:dyDescent="0.25">
      <c r="B14760" s="439"/>
      <c r="C14760" s="215"/>
      <c r="D14760" s="446"/>
      <c r="I14760" s="343"/>
      <c r="J14760" s="454"/>
    </row>
    <row r="14761" spans="2:10" ht="93.75" customHeight="1" x14ac:dyDescent="0.25">
      <c r="B14761" s="439"/>
      <c r="C14761" s="215"/>
      <c r="D14761" s="446"/>
      <c r="I14761" s="343"/>
      <c r="J14761" s="454"/>
    </row>
    <row r="14762" spans="2:10" ht="93.75" customHeight="1" x14ac:dyDescent="0.25">
      <c r="B14762" s="439"/>
      <c r="C14762" s="215"/>
      <c r="D14762" s="446"/>
      <c r="I14762" s="343"/>
      <c r="J14762" s="454"/>
    </row>
    <row r="14763" spans="2:10" ht="93.75" customHeight="1" x14ac:dyDescent="0.25">
      <c r="B14763" s="439"/>
      <c r="C14763" s="215"/>
      <c r="D14763" s="446"/>
      <c r="I14763" s="343"/>
      <c r="J14763" s="454"/>
    </row>
    <row r="14764" spans="2:10" ht="93.75" customHeight="1" x14ac:dyDescent="0.25">
      <c r="B14764" s="439"/>
      <c r="C14764" s="215"/>
      <c r="D14764" s="446"/>
      <c r="I14764" s="343"/>
      <c r="J14764" s="454"/>
    </row>
    <row r="14765" spans="2:10" ht="93.75" customHeight="1" x14ac:dyDescent="0.25">
      <c r="B14765" s="439"/>
      <c r="C14765" s="215"/>
      <c r="D14765" s="446"/>
      <c r="I14765" s="343"/>
      <c r="J14765" s="454"/>
    </row>
    <row r="14766" spans="2:10" ht="93.75" customHeight="1" x14ac:dyDescent="0.25">
      <c r="B14766" s="439"/>
      <c r="C14766" s="215"/>
      <c r="D14766" s="446"/>
      <c r="I14766" s="343"/>
      <c r="J14766" s="454"/>
    </row>
    <row r="14767" spans="2:10" ht="93.75" customHeight="1" x14ac:dyDescent="0.25">
      <c r="B14767" s="439"/>
      <c r="C14767" s="215"/>
      <c r="D14767" s="446"/>
      <c r="I14767" s="343"/>
      <c r="J14767" s="454"/>
    </row>
    <row r="14768" spans="2:10" ht="93.75" customHeight="1" x14ac:dyDescent="0.25">
      <c r="B14768" s="439"/>
      <c r="C14768" s="215"/>
      <c r="D14768" s="446"/>
      <c r="I14768" s="343"/>
      <c r="J14768" s="454"/>
    </row>
    <row r="14769" spans="2:10" ht="93.75" customHeight="1" x14ac:dyDescent="0.25">
      <c r="B14769" s="439"/>
      <c r="C14769" s="215"/>
      <c r="D14769" s="446"/>
      <c r="I14769" s="343"/>
      <c r="J14769" s="454"/>
    </row>
    <row r="14770" spans="2:10" ht="93.75" customHeight="1" x14ac:dyDescent="0.25">
      <c r="B14770" s="439"/>
      <c r="C14770" s="215"/>
      <c r="D14770" s="446"/>
      <c r="I14770" s="343"/>
      <c r="J14770" s="454"/>
    </row>
    <row r="14771" spans="2:10" ht="93.75" customHeight="1" x14ac:dyDescent="0.25">
      <c r="B14771" s="439"/>
      <c r="C14771" s="215"/>
      <c r="D14771" s="446"/>
      <c r="I14771" s="343"/>
      <c r="J14771" s="454"/>
    </row>
    <row r="14772" spans="2:10" ht="93.75" customHeight="1" x14ac:dyDescent="0.25">
      <c r="B14772" s="439"/>
      <c r="C14772" s="215"/>
      <c r="D14772" s="446"/>
      <c r="I14772" s="343"/>
      <c r="J14772" s="454"/>
    </row>
    <row r="14773" spans="2:10" ht="93.75" customHeight="1" x14ac:dyDescent="0.25">
      <c r="B14773" s="439"/>
      <c r="C14773" s="215"/>
      <c r="D14773" s="446"/>
      <c r="I14773" s="343"/>
      <c r="J14773" s="454"/>
    </row>
    <row r="14774" spans="2:10" ht="93.75" customHeight="1" x14ac:dyDescent="0.25">
      <c r="B14774" s="439"/>
      <c r="C14774" s="215"/>
      <c r="D14774" s="446"/>
      <c r="I14774" s="343"/>
      <c r="J14774" s="454"/>
    </row>
    <row r="14775" spans="2:10" ht="93.75" customHeight="1" x14ac:dyDescent="0.25">
      <c r="B14775" s="439"/>
      <c r="C14775" s="215"/>
      <c r="D14775" s="446"/>
      <c r="I14775" s="343"/>
      <c r="J14775" s="454"/>
    </row>
    <row r="14776" spans="2:10" ht="93.75" customHeight="1" x14ac:dyDescent="0.25">
      <c r="B14776" s="439"/>
      <c r="C14776" s="215"/>
      <c r="D14776" s="446"/>
      <c r="I14776" s="343"/>
      <c r="J14776" s="454"/>
    </row>
    <row r="14777" spans="2:10" ht="93.75" customHeight="1" x14ac:dyDescent="0.25">
      <c r="B14777" s="439"/>
      <c r="C14777" s="215"/>
      <c r="D14777" s="446"/>
      <c r="I14777" s="343"/>
      <c r="J14777" s="454"/>
    </row>
    <row r="14778" spans="2:10" ht="93.75" customHeight="1" x14ac:dyDescent="0.25">
      <c r="B14778" s="439"/>
      <c r="C14778" s="215"/>
      <c r="D14778" s="446"/>
      <c r="I14778" s="343"/>
      <c r="J14778" s="454"/>
    </row>
    <row r="14779" spans="2:10" ht="93.75" customHeight="1" x14ac:dyDescent="0.25">
      <c r="B14779" s="439"/>
      <c r="C14779" s="215"/>
      <c r="D14779" s="446"/>
      <c r="I14779" s="343"/>
      <c r="J14779" s="454"/>
    </row>
    <row r="14780" spans="2:10" ht="93.75" customHeight="1" x14ac:dyDescent="0.25">
      <c r="B14780" s="439"/>
      <c r="C14780" s="215"/>
      <c r="D14780" s="446"/>
      <c r="I14780" s="343"/>
      <c r="J14780" s="454"/>
    </row>
    <row r="14781" spans="2:10" ht="93.75" customHeight="1" x14ac:dyDescent="0.25">
      <c r="B14781" s="439"/>
      <c r="C14781" s="215"/>
      <c r="D14781" s="446"/>
      <c r="I14781" s="343"/>
      <c r="J14781" s="454"/>
    </row>
    <row r="14782" spans="2:10" ht="93.75" customHeight="1" x14ac:dyDescent="0.25">
      <c r="B14782" s="439"/>
      <c r="C14782" s="215"/>
      <c r="D14782" s="446"/>
      <c r="I14782" s="343"/>
      <c r="J14782" s="454"/>
    </row>
    <row r="14783" spans="2:10" ht="93.75" customHeight="1" x14ac:dyDescent="0.25">
      <c r="B14783" s="439"/>
      <c r="C14783" s="215"/>
      <c r="D14783" s="446"/>
      <c r="I14783" s="343"/>
      <c r="J14783" s="454"/>
    </row>
    <row r="14784" spans="2:10" ht="93.75" customHeight="1" x14ac:dyDescent="0.25">
      <c r="B14784" s="439"/>
      <c r="C14784" s="215"/>
      <c r="D14784" s="446"/>
      <c r="I14784" s="343"/>
      <c r="J14784" s="454"/>
    </row>
    <row r="14785" spans="2:10" ht="93.75" customHeight="1" x14ac:dyDescent="0.25">
      <c r="B14785" s="439"/>
      <c r="C14785" s="215"/>
      <c r="D14785" s="446"/>
      <c r="I14785" s="343"/>
      <c r="J14785" s="454"/>
    </row>
    <row r="14786" spans="2:10" ht="93.75" customHeight="1" x14ac:dyDescent="0.25">
      <c r="B14786" s="439"/>
      <c r="C14786" s="215"/>
      <c r="D14786" s="446"/>
      <c r="I14786" s="343"/>
      <c r="J14786" s="454"/>
    </row>
    <row r="14787" spans="2:10" ht="93.75" customHeight="1" x14ac:dyDescent="0.25">
      <c r="B14787" s="439"/>
      <c r="C14787" s="215"/>
      <c r="D14787" s="446"/>
      <c r="I14787" s="343"/>
      <c r="J14787" s="454"/>
    </row>
    <row r="14788" spans="2:10" ht="93.75" customHeight="1" x14ac:dyDescent="0.25">
      <c r="B14788" s="439"/>
      <c r="C14788" s="215"/>
      <c r="D14788" s="446"/>
      <c r="I14788" s="343"/>
      <c r="J14788" s="454"/>
    </row>
    <row r="14789" spans="2:10" ht="93.75" customHeight="1" x14ac:dyDescent="0.25">
      <c r="B14789" s="439"/>
      <c r="C14789" s="215"/>
      <c r="D14789" s="446"/>
      <c r="I14789" s="343"/>
      <c r="J14789" s="454"/>
    </row>
    <row r="14790" spans="2:10" ht="93.75" customHeight="1" x14ac:dyDescent="0.25">
      <c r="B14790" s="439"/>
      <c r="C14790" s="215"/>
      <c r="D14790" s="446"/>
      <c r="I14790" s="343"/>
      <c r="J14790" s="454"/>
    </row>
    <row r="14791" spans="2:10" ht="93.75" customHeight="1" x14ac:dyDescent="0.25">
      <c r="B14791" s="439"/>
      <c r="C14791" s="215"/>
      <c r="D14791" s="446"/>
      <c r="I14791" s="343"/>
      <c r="J14791" s="454"/>
    </row>
    <row r="14792" spans="2:10" ht="93.75" customHeight="1" x14ac:dyDescent="0.25">
      <c r="B14792" s="439"/>
      <c r="C14792" s="215"/>
      <c r="D14792" s="446"/>
      <c r="I14792" s="343"/>
      <c r="J14792" s="454"/>
    </row>
    <row r="14793" spans="2:10" ht="93.75" customHeight="1" x14ac:dyDescent="0.25">
      <c r="B14793" s="439"/>
      <c r="C14793" s="215"/>
      <c r="D14793" s="446"/>
      <c r="I14793" s="343"/>
      <c r="J14793" s="454"/>
    </row>
    <row r="14794" spans="2:10" ht="93.75" customHeight="1" x14ac:dyDescent="0.25">
      <c r="B14794" s="439"/>
      <c r="C14794" s="215"/>
      <c r="D14794" s="446"/>
      <c r="I14794" s="343"/>
      <c r="J14794" s="454"/>
    </row>
    <row r="14795" spans="2:10" ht="93.75" customHeight="1" x14ac:dyDescent="0.25">
      <c r="B14795" s="439"/>
      <c r="C14795" s="215"/>
      <c r="D14795" s="446"/>
      <c r="I14795" s="343"/>
      <c r="J14795" s="454"/>
    </row>
    <row r="14796" spans="2:10" ht="93.75" customHeight="1" x14ac:dyDescent="0.25">
      <c r="B14796" s="439"/>
      <c r="C14796" s="215"/>
      <c r="D14796" s="446"/>
      <c r="I14796" s="343"/>
      <c r="J14796" s="454"/>
    </row>
    <row r="14797" spans="2:10" ht="93.75" customHeight="1" x14ac:dyDescent="0.25">
      <c r="B14797" s="439"/>
      <c r="C14797" s="215"/>
      <c r="D14797" s="446"/>
      <c r="I14797" s="343"/>
      <c r="J14797" s="454"/>
    </row>
    <row r="14798" spans="2:10" ht="93.75" customHeight="1" x14ac:dyDescent="0.25">
      <c r="B14798" s="439"/>
      <c r="C14798" s="215"/>
      <c r="D14798" s="446"/>
      <c r="I14798" s="343"/>
      <c r="J14798" s="454"/>
    </row>
    <row r="14799" spans="2:10" ht="93.75" customHeight="1" x14ac:dyDescent="0.25">
      <c r="B14799" s="439"/>
      <c r="C14799" s="215"/>
      <c r="D14799" s="446"/>
      <c r="I14799" s="343"/>
      <c r="J14799" s="454"/>
    </row>
    <row r="14800" spans="2:10" ht="93.75" customHeight="1" x14ac:dyDescent="0.25">
      <c r="B14800" s="439"/>
      <c r="C14800" s="215"/>
      <c r="D14800" s="446"/>
      <c r="I14800" s="343"/>
      <c r="J14800" s="454"/>
    </row>
    <row r="14801" spans="2:10" ht="93.75" customHeight="1" x14ac:dyDescent="0.25">
      <c r="B14801" s="439"/>
      <c r="C14801" s="215"/>
      <c r="D14801" s="446"/>
      <c r="I14801" s="343"/>
      <c r="J14801" s="454"/>
    </row>
    <row r="14802" spans="2:10" ht="93.75" customHeight="1" x14ac:dyDescent="0.25">
      <c r="B14802" s="439"/>
      <c r="C14802" s="215"/>
      <c r="D14802" s="446"/>
      <c r="I14802" s="343"/>
      <c r="J14802" s="454"/>
    </row>
    <row r="14803" spans="2:10" ht="93.75" customHeight="1" x14ac:dyDescent="0.25">
      <c r="B14803" s="439"/>
      <c r="C14803" s="215"/>
      <c r="D14803" s="446"/>
      <c r="I14803" s="343"/>
      <c r="J14803" s="454"/>
    </row>
    <row r="14804" spans="2:10" ht="93.75" customHeight="1" x14ac:dyDescent="0.25">
      <c r="B14804" s="439"/>
      <c r="C14804" s="215"/>
      <c r="D14804" s="446"/>
      <c r="I14804" s="343"/>
      <c r="J14804" s="454"/>
    </row>
    <row r="14805" spans="2:10" ht="93.75" customHeight="1" x14ac:dyDescent="0.25">
      <c r="B14805" s="439"/>
      <c r="C14805" s="215"/>
      <c r="D14805" s="446"/>
      <c r="I14805" s="343"/>
      <c r="J14805" s="454"/>
    </row>
    <row r="14806" spans="2:10" ht="93.75" customHeight="1" x14ac:dyDescent="0.25">
      <c r="B14806" s="439"/>
      <c r="C14806" s="215"/>
      <c r="D14806" s="446"/>
      <c r="I14806" s="343"/>
      <c r="J14806" s="454"/>
    </row>
    <row r="14807" spans="2:10" ht="93.75" customHeight="1" x14ac:dyDescent="0.25">
      <c r="B14807" s="439"/>
      <c r="C14807" s="215"/>
      <c r="D14807" s="446"/>
      <c r="I14807" s="343"/>
      <c r="J14807" s="454"/>
    </row>
    <row r="14808" spans="2:10" ht="93.75" customHeight="1" x14ac:dyDescent="0.25">
      <c r="B14808" s="439"/>
      <c r="C14808" s="215"/>
      <c r="D14808" s="446"/>
      <c r="I14808" s="343"/>
      <c r="J14808" s="454"/>
    </row>
    <row r="14809" spans="2:10" ht="93.75" customHeight="1" x14ac:dyDescent="0.25">
      <c r="B14809" s="439"/>
      <c r="C14809" s="215"/>
      <c r="D14809" s="446"/>
      <c r="I14809" s="343"/>
      <c r="J14809" s="454"/>
    </row>
    <row r="14810" spans="2:10" ht="93.75" customHeight="1" x14ac:dyDescent="0.25">
      <c r="B14810" s="439"/>
      <c r="C14810" s="215"/>
      <c r="D14810" s="446"/>
      <c r="I14810" s="343"/>
      <c r="J14810" s="454"/>
    </row>
    <row r="14811" spans="2:10" ht="93.75" customHeight="1" x14ac:dyDescent="0.25">
      <c r="B14811" s="439"/>
      <c r="C14811" s="215"/>
      <c r="D14811" s="446"/>
      <c r="I14811" s="343"/>
      <c r="J14811" s="454"/>
    </row>
    <row r="14812" spans="2:10" ht="93.75" customHeight="1" x14ac:dyDescent="0.25">
      <c r="B14812" s="439"/>
      <c r="C14812" s="215"/>
      <c r="D14812" s="446"/>
      <c r="I14812" s="343"/>
      <c r="J14812" s="454"/>
    </row>
    <row r="14813" spans="2:10" ht="93.75" customHeight="1" x14ac:dyDescent="0.25">
      <c r="B14813" s="439"/>
      <c r="C14813" s="215"/>
      <c r="D14813" s="446"/>
      <c r="I14813" s="343"/>
      <c r="J14813" s="454"/>
    </row>
    <row r="14814" spans="2:10" ht="93.75" customHeight="1" x14ac:dyDescent="0.25">
      <c r="B14814" s="439"/>
      <c r="C14814" s="215"/>
      <c r="D14814" s="446"/>
      <c r="I14814" s="343"/>
      <c r="J14814" s="454"/>
    </row>
    <row r="14815" spans="2:10" ht="93.75" customHeight="1" x14ac:dyDescent="0.25">
      <c r="B14815" s="439"/>
      <c r="C14815" s="215"/>
      <c r="D14815" s="446"/>
      <c r="I14815" s="343"/>
      <c r="J14815" s="454"/>
    </row>
    <row r="14816" spans="2:10" ht="93.75" customHeight="1" x14ac:dyDescent="0.25">
      <c r="B14816" s="439"/>
      <c r="C14816" s="215"/>
      <c r="D14816" s="446"/>
      <c r="I14816" s="343"/>
      <c r="J14816" s="454"/>
    </row>
    <row r="14817" spans="2:10" ht="93.75" customHeight="1" x14ac:dyDescent="0.25">
      <c r="B14817" s="439"/>
      <c r="C14817" s="215"/>
      <c r="D14817" s="446"/>
      <c r="I14817" s="343"/>
      <c r="J14817" s="454"/>
    </row>
    <row r="14818" spans="2:10" ht="93.75" customHeight="1" x14ac:dyDescent="0.25">
      <c r="B14818" s="439"/>
      <c r="C14818" s="215"/>
      <c r="D14818" s="446"/>
      <c r="I14818" s="343"/>
      <c r="J14818" s="454"/>
    </row>
    <row r="14819" spans="2:10" ht="93.75" customHeight="1" x14ac:dyDescent="0.25">
      <c r="B14819" s="439"/>
      <c r="C14819" s="215"/>
      <c r="D14819" s="446"/>
      <c r="I14819" s="343"/>
      <c r="J14819" s="454"/>
    </row>
    <row r="14820" spans="2:10" ht="93.75" customHeight="1" x14ac:dyDescent="0.25">
      <c r="B14820" s="439"/>
      <c r="C14820" s="215"/>
      <c r="D14820" s="446"/>
      <c r="I14820" s="343"/>
      <c r="J14820" s="454"/>
    </row>
    <row r="14821" spans="2:10" ht="93.75" customHeight="1" x14ac:dyDescent="0.25">
      <c r="B14821" s="439"/>
      <c r="C14821" s="215"/>
      <c r="D14821" s="446"/>
      <c r="I14821" s="343"/>
      <c r="J14821" s="454"/>
    </row>
    <row r="14822" spans="2:10" ht="93.75" customHeight="1" x14ac:dyDescent="0.25">
      <c r="B14822" s="439"/>
      <c r="C14822" s="215"/>
      <c r="D14822" s="446"/>
      <c r="I14822" s="343"/>
      <c r="J14822" s="454"/>
    </row>
    <row r="14823" spans="2:10" ht="93.75" customHeight="1" x14ac:dyDescent="0.25">
      <c r="B14823" s="439"/>
      <c r="C14823" s="215"/>
      <c r="D14823" s="446"/>
      <c r="I14823" s="343"/>
      <c r="J14823" s="454"/>
    </row>
    <row r="14824" spans="2:10" ht="93.75" customHeight="1" x14ac:dyDescent="0.25">
      <c r="B14824" s="439"/>
      <c r="C14824" s="215"/>
      <c r="D14824" s="446"/>
      <c r="I14824" s="343"/>
      <c r="J14824" s="454"/>
    </row>
    <row r="14825" spans="2:10" ht="93.75" customHeight="1" x14ac:dyDescent="0.25">
      <c r="B14825" s="439"/>
      <c r="C14825" s="215"/>
      <c r="D14825" s="446"/>
      <c r="I14825" s="343"/>
      <c r="J14825" s="454"/>
    </row>
    <row r="14826" spans="2:10" ht="93.75" customHeight="1" x14ac:dyDescent="0.25">
      <c r="B14826" s="439"/>
      <c r="C14826" s="215"/>
      <c r="D14826" s="446"/>
      <c r="I14826" s="343"/>
      <c r="J14826" s="454"/>
    </row>
    <row r="14827" spans="2:10" ht="93.75" customHeight="1" x14ac:dyDescent="0.25">
      <c r="B14827" s="439"/>
      <c r="C14827" s="215"/>
      <c r="D14827" s="446"/>
      <c r="I14827" s="343"/>
      <c r="J14827" s="454"/>
    </row>
    <row r="14828" spans="2:10" ht="93.75" customHeight="1" x14ac:dyDescent="0.25">
      <c r="B14828" s="439"/>
      <c r="C14828" s="215"/>
      <c r="D14828" s="446"/>
      <c r="I14828" s="343"/>
      <c r="J14828" s="454"/>
    </row>
    <row r="14829" spans="2:10" ht="93.75" customHeight="1" x14ac:dyDescent="0.25">
      <c r="B14829" s="439"/>
      <c r="C14829" s="215"/>
      <c r="D14829" s="446"/>
      <c r="I14829" s="343"/>
      <c r="J14829" s="454"/>
    </row>
    <row r="14830" spans="2:10" ht="93.75" customHeight="1" x14ac:dyDescent="0.25">
      <c r="B14830" s="439"/>
      <c r="C14830" s="215"/>
      <c r="D14830" s="446"/>
      <c r="I14830" s="343"/>
      <c r="J14830" s="454"/>
    </row>
    <row r="14831" spans="2:10" ht="93.75" customHeight="1" x14ac:dyDescent="0.25">
      <c r="B14831" s="439"/>
      <c r="C14831" s="215"/>
      <c r="D14831" s="446"/>
      <c r="I14831" s="343"/>
      <c r="J14831" s="454"/>
    </row>
    <row r="14832" spans="2:10" ht="93.75" customHeight="1" x14ac:dyDescent="0.25">
      <c r="B14832" s="439"/>
      <c r="C14832" s="215"/>
      <c r="D14832" s="446"/>
      <c r="I14832" s="343"/>
      <c r="J14832" s="454"/>
    </row>
    <row r="14833" spans="2:10" ht="93.75" customHeight="1" x14ac:dyDescent="0.25">
      <c r="B14833" s="439"/>
      <c r="C14833" s="215"/>
      <c r="D14833" s="446"/>
      <c r="I14833" s="343"/>
      <c r="J14833" s="454"/>
    </row>
    <row r="14834" spans="2:10" ht="93.75" customHeight="1" x14ac:dyDescent="0.25">
      <c r="B14834" s="439"/>
      <c r="C14834" s="215"/>
      <c r="D14834" s="446"/>
      <c r="I14834" s="343"/>
      <c r="J14834" s="454"/>
    </row>
    <row r="14835" spans="2:10" ht="93.75" customHeight="1" x14ac:dyDescent="0.25">
      <c r="B14835" s="439"/>
      <c r="C14835" s="215"/>
      <c r="D14835" s="446"/>
      <c r="I14835" s="343"/>
      <c r="J14835" s="454"/>
    </row>
    <row r="14836" spans="2:10" ht="93.75" customHeight="1" x14ac:dyDescent="0.25">
      <c r="B14836" s="439"/>
      <c r="C14836" s="215"/>
      <c r="D14836" s="446"/>
      <c r="I14836" s="343"/>
      <c r="J14836" s="454"/>
    </row>
    <row r="14837" spans="2:10" ht="93.75" customHeight="1" x14ac:dyDescent="0.25">
      <c r="B14837" s="439"/>
      <c r="C14837" s="215"/>
      <c r="D14837" s="446"/>
      <c r="I14837" s="343"/>
      <c r="J14837" s="454"/>
    </row>
    <row r="14838" spans="2:10" ht="93.75" customHeight="1" x14ac:dyDescent="0.25">
      <c r="B14838" s="439"/>
      <c r="C14838" s="215"/>
      <c r="D14838" s="446"/>
      <c r="I14838" s="343"/>
      <c r="J14838" s="454"/>
    </row>
    <row r="14839" spans="2:10" ht="93.75" customHeight="1" x14ac:dyDescent="0.25">
      <c r="B14839" s="439"/>
      <c r="C14839" s="215"/>
      <c r="D14839" s="446"/>
      <c r="I14839" s="343"/>
      <c r="J14839" s="454"/>
    </row>
    <row r="14840" spans="2:10" ht="93.75" customHeight="1" x14ac:dyDescent="0.25">
      <c r="B14840" s="439"/>
      <c r="C14840" s="215"/>
      <c r="D14840" s="446"/>
      <c r="I14840" s="343"/>
      <c r="J14840" s="454"/>
    </row>
    <row r="14841" spans="2:10" ht="93.75" customHeight="1" x14ac:dyDescent="0.25">
      <c r="B14841" s="439"/>
      <c r="C14841" s="215"/>
      <c r="D14841" s="446"/>
      <c r="I14841" s="343"/>
      <c r="J14841" s="454"/>
    </row>
    <row r="14842" spans="2:10" ht="93.75" customHeight="1" x14ac:dyDescent="0.25">
      <c r="B14842" s="439"/>
      <c r="C14842" s="215"/>
      <c r="D14842" s="446"/>
      <c r="I14842" s="343"/>
      <c r="J14842" s="454"/>
    </row>
    <row r="14843" spans="2:10" ht="93.75" customHeight="1" x14ac:dyDescent="0.25">
      <c r="B14843" s="439"/>
      <c r="C14843" s="215"/>
      <c r="D14843" s="446"/>
      <c r="I14843" s="343"/>
      <c r="J14843" s="454"/>
    </row>
    <row r="14844" spans="2:10" ht="93.75" customHeight="1" x14ac:dyDescent="0.25">
      <c r="B14844" s="439"/>
      <c r="C14844" s="215"/>
      <c r="D14844" s="446"/>
      <c r="I14844" s="343"/>
      <c r="J14844" s="454"/>
    </row>
    <row r="14845" spans="2:10" ht="93.75" customHeight="1" x14ac:dyDescent="0.25">
      <c r="B14845" s="439"/>
      <c r="C14845" s="215"/>
      <c r="D14845" s="446"/>
      <c r="I14845" s="343"/>
      <c r="J14845" s="454"/>
    </row>
    <row r="14846" spans="2:10" ht="93.75" customHeight="1" x14ac:dyDescent="0.25">
      <c r="B14846" s="439"/>
      <c r="C14846" s="215"/>
      <c r="D14846" s="446"/>
      <c r="I14846" s="343"/>
      <c r="J14846" s="454"/>
    </row>
    <row r="14847" spans="2:10" ht="93.75" customHeight="1" x14ac:dyDescent="0.25">
      <c r="B14847" s="439"/>
      <c r="C14847" s="215"/>
      <c r="D14847" s="446"/>
      <c r="I14847" s="343"/>
      <c r="J14847" s="454"/>
    </row>
    <row r="14848" spans="2:10" ht="93.75" customHeight="1" x14ac:dyDescent="0.25">
      <c r="B14848" s="439"/>
      <c r="C14848" s="215"/>
      <c r="D14848" s="446"/>
      <c r="I14848" s="343"/>
      <c r="J14848" s="454"/>
    </row>
    <row r="14849" spans="2:10" ht="93.75" customHeight="1" x14ac:dyDescent="0.25">
      <c r="B14849" s="439"/>
      <c r="C14849" s="215"/>
      <c r="D14849" s="446"/>
      <c r="I14849" s="343"/>
      <c r="J14849" s="454"/>
    </row>
    <row r="14850" spans="2:10" ht="93.75" customHeight="1" x14ac:dyDescent="0.25">
      <c r="B14850" s="439"/>
      <c r="C14850" s="215"/>
      <c r="D14850" s="446"/>
      <c r="I14850" s="343"/>
      <c r="J14850" s="454"/>
    </row>
    <row r="14851" spans="2:10" ht="93.75" customHeight="1" x14ac:dyDescent="0.25">
      <c r="B14851" s="439"/>
      <c r="C14851" s="215"/>
      <c r="D14851" s="446"/>
      <c r="I14851" s="343"/>
      <c r="J14851" s="454"/>
    </row>
    <row r="14852" spans="2:10" ht="93.75" customHeight="1" x14ac:dyDescent="0.25">
      <c r="B14852" s="439"/>
      <c r="C14852" s="215"/>
      <c r="D14852" s="446"/>
      <c r="I14852" s="343"/>
      <c r="J14852" s="454"/>
    </row>
    <row r="14853" spans="2:10" ht="93.75" customHeight="1" x14ac:dyDescent="0.25">
      <c r="B14853" s="439"/>
      <c r="C14853" s="215"/>
      <c r="D14853" s="446"/>
      <c r="I14853" s="343"/>
      <c r="J14853" s="454"/>
    </row>
    <row r="14854" spans="2:10" ht="93.75" customHeight="1" x14ac:dyDescent="0.25">
      <c r="B14854" s="439"/>
      <c r="C14854" s="215"/>
      <c r="D14854" s="446"/>
      <c r="I14854" s="343"/>
      <c r="J14854" s="454"/>
    </row>
    <row r="14855" spans="2:10" ht="93.75" customHeight="1" x14ac:dyDescent="0.25">
      <c r="B14855" s="439"/>
      <c r="C14855" s="215"/>
      <c r="D14855" s="446"/>
      <c r="I14855" s="343"/>
      <c r="J14855" s="454"/>
    </row>
    <row r="14856" spans="2:10" ht="93.75" customHeight="1" x14ac:dyDescent="0.25">
      <c r="B14856" s="439"/>
      <c r="C14856" s="215"/>
      <c r="D14856" s="446"/>
      <c r="I14856" s="343"/>
      <c r="J14856" s="454"/>
    </row>
    <row r="14857" spans="2:10" ht="93.75" customHeight="1" x14ac:dyDescent="0.25">
      <c r="B14857" s="439"/>
      <c r="C14857" s="215"/>
      <c r="D14857" s="446"/>
      <c r="I14857" s="343"/>
      <c r="J14857" s="454"/>
    </row>
    <row r="14858" spans="2:10" ht="93.75" customHeight="1" x14ac:dyDescent="0.25">
      <c r="B14858" s="439"/>
      <c r="C14858" s="215"/>
      <c r="D14858" s="446"/>
      <c r="I14858" s="343"/>
      <c r="J14858" s="454"/>
    </row>
    <row r="14859" spans="2:10" ht="93.75" customHeight="1" x14ac:dyDescent="0.25">
      <c r="B14859" s="439"/>
      <c r="C14859" s="215"/>
      <c r="D14859" s="446"/>
      <c r="I14859" s="343"/>
      <c r="J14859" s="454"/>
    </row>
    <row r="14860" spans="2:10" ht="93.75" customHeight="1" x14ac:dyDescent="0.25">
      <c r="B14860" s="439"/>
      <c r="C14860" s="215"/>
      <c r="D14860" s="446"/>
      <c r="I14860" s="343"/>
      <c r="J14860" s="454"/>
    </row>
    <row r="14861" spans="2:10" ht="93.75" customHeight="1" x14ac:dyDescent="0.25">
      <c r="B14861" s="439"/>
      <c r="C14861" s="215"/>
      <c r="D14861" s="446"/>
      <c r="I14861" s="343"/>
      <c r="J14861" s="454"/>
    </row>
    <row r="14862" spans="2:10" ht="93.75" customHeight="1" x14ac:dyDescent="0.25">
      <c r="B14862" s="439"/>
      <c r="C14862" s="215"/>
      <c r="D14862" s="446"/>
      <c r="I14862" s="343"/>
      <c r="J14862" s="454"/>
    </row>
    <row r="14863" spans="2:10" ht="93.75" customHeight="1" x14ac:dyDescent="0.25">
      <c r="B14863" s="439"/>
      <c r="C14863" s="215"/>
      <c r="D14863" s="446"/>
      <c r="I14863" s="343"/>
      <c r="J14863" s="454"/>
    </row>
    <row r="14864" spans="2:10" ht="93.75" customHeight="1" x14ac:dyDescent="0.25">
      <c r="B14864" s="439"/>
      <c r="C14864" s="215"/>
      <c r="D14864" s="446"/>
      <c r="I14864" s="343"/>
      <c r="J14864" s="454"/>
    </row>
    <row r="14865" spans="2:10" ht="93.75" customHeight="1" x14ac:dyDescent="0.25">
      <c r="B14865" s="439"/>
      <c r="C14865" s="215"/>
      <c r="D14865" s="446"/>
      <c r="I14865" s="343"/>
      <c r="J14865" s="454"/>
    </row>
    <row r="14866" spans="2:10" ht="93.75" customHeight="1" x14ac:dyDescent="0.25">
      <c r="B14866" s="439"/>
      <c r="C14866" s="215"/>
      <c r="D14866" s="446"/>
      <c r="I14866" s="343"/>
      <c r="J14866" s="454"/>
    </row>
    <row r="14867" spans="2:10" ht="93.75" customHeight="1" x14ac:dyDescent="0.25">
      <c r="B14867" s="439"/>
      <c r="C14867" s="215"/>
      <c r="D14867" s="446"/>
      <c r="I14867" s="343"/>
      <c r="J14867" s="454"/>
    </row>
    <row r="14868" spans="2:10" ht="93.75" customHeight="1" x14ac:dyDescent="0.25">
      <c r="B14868" s="439"/>
      <c r="C14868" s="215"/>
      <c r="D14868" s="446"/>
      <c r="I14868" s="343"/>
      <c r="J14868" s="454"/>
    </row>
    <row r="14869" spans="2:10" ht="93.75" customHeight="1" x14ac:dyDescent="0.25">
      <c r="B14869" s="439"/>
      <c r="C14869" s="215"/>
      <c r="D14869" s="446"/>
      <c r="I14869" s="343"/>
      <c r="J14869" s="454"/>
    </row>
    <row r="14870" spans="2:10" ht="93.75" customHeight="1" x14ac:dyDescent="0.25">
      <c r="B14870" s="439"/>
      <c r="C14870" s="215"/>
      <c r="D14870" s="446"/>
      <c r="I14870" s="343"/>
      <c r="J14870" s="454"/>
    </row>
    <row r="14871" spans="2:10" ht="93.75" customHeight="1" x14ac:dyDescent="0.25">
      <c r="B14871" s="439"/>
      <c r="C14871" s="215"/>
      <c r="D14871" s="446"/>
      <c r="I14871" s="343"/>
      <c r="J14871" s="454"/>
    </row>
    <row r="14872" spans="2:10" ht="93.75" customHeight="1" x14ac:dyDescent="0.25">
      <c r="B14872" s="439"/>
      <c r="C14872" s="215"/>
      <c r="D14872" s="446"/>
      <c r="I14872" s="343"/>
      <c r="J14872" s="454"/>
    </row>
    <row r="14873" spans="2:10" ht="93.75" customHeight="1" x14ac:dyDescent="0.25">
      <c r="B14873" s="439"/>
      <c r="C14873" s="215"/>
      <c r="D14873" s="446"/>
      <c r="I14873" s="343"/>
      <c r="J14873" s="454"/>
    </row>
    <row r="14874" spans="2:10" ht="93.75" customHeight="1" x14ac:dyDescent="0.25">
      <c r="B14874" s="439"/>
      <c r="C14874" s="215"/>
      <c r="D14874" s="446"/>
      <c r="I14874" s="343"/>
      <c r="J14874" s="454"/>
    </row>
    <row r="14875" spans="2:10" ht="93.75" customHeight="1" x14ac:dyDescent="0.25">
      <c r="B14875" s="439"/>
      <c r="C14875" s="215"/>
      <c r="D14875" s="446"/>
      <c r="I14875" s="343"/>
      <c r="J14875" s="454"/>
    </row>
    <row r="14876" spans="2:10" ht="93.75" customHeight="1" x14ac:dyDescent="0.25">
      <c r="B14876" s="439"/>
      <c r="C14876" s="215"/>
      <c r="D14876" s="446"/>
      <c r="I14876" s="343"/>
      <c r="J14876" s="454"/>
    </row>
    <row r="14877" spans="2:10" ht="93.75" customHeight="1" x14ac:dyDescent="0.25">
      <c r="B14877" s="439"/>
      <c r="C14877" s="215"/>
      <c r="D14877" s="446"/>
      <c r="I14877" s="343"/>
      <c r="J14877" s="454"/>
    </row>
    <row r="14878" spans="2:10" ht="93.75" customHeight="1" x14ac:dyDescent="0.25">
      <c r="B14878" s="439"/>
      <c r="C14878" s="215"/>
      <c r="D14878" s="446"/>
      <c r="I14878" s="343"/>
      <c r="J14878" s="454"/>
    </row>
    <row r="14879" spans="2:10" ht="93.75" customHeight="1" x14ac:dyDescent="0.25">
      <c r="B14879" s="439"/>
      <c r="C14879" s="215"/>
      <c r="D14879" s="446"/>
      <c r="I14879" s="343"/>
      <c r="J14879" s="454"/>
    </row>
    <row r="14880" spans="2:10" ht="93.75" customHeight="1" x14ac:dyDescent="0.25">
      <c r="B14880" s="439"/>
      <c r="C14880" s="215"/>
      <c r="D14880" s="446"/>
      <c r="I14880" s="343"/>
      <c r="J14880" s="454"/>
    </row>
    <row r="14881" spans="2:10" ht="93.75" customHeight="1" x14ac:dyDescent="0.25">
      <c r="B14881" s="439"/>
      <c r="C14881" s="215"/>
      <c r="D14881" s="446"/>
      <c r="I14881" s="343"/>
      <c r="J14881" s="454"/>
    </row>
    <row r="14882" spans="2:10" ht="93.75" customHeight="1" x14ac:dyDescent="0.25">
      <c r="B14882" s="439"/>
      <c r="C14882" s="215"/>
      <c r="D14882" s="446"/>
      <c r="I14882" s="343"/>
      <c r="J14882" s="454"/>
    </row>
    <row r="14883" spans="2:10" ht="93.75" customHeight="1" x14ac:dyDescent="0.25">
      <c r="B14883" s="439"/>
      <c r="C14883" s="215"/>
      <c r="D14883" s="446"/>
      <c r="I14883" s="343"/>
      <c r="J14883" s="454"/>
    </row>
    <row r="14884" spans="2:10" ht="93.75" customHeight="1" x14ac:dyDescent="0.25">
      <c r="B14884" s="439"/>
      <c r="C14884" s="215"/>
      <c r="D14884" s="446"/>
      <c r="I14884" s="343"/>
      <c r="J14884" s="454"/>
    </row>
    <row r="14885" spans="2:10" ht="93.75" customHeight="1" x14ac:dyDescent="0.25">
      <c r="B14885" s="439"/>
      <c r="C14885" s="215"/>
      <c r="D14885" s="446"/>
      <c r="I14885" s="343"/>
      <c r="J14885" s="454"/>
    </row>
    <row r="14886" spans="2:10" ht="93.75" customHeight="1" x14ac:dyDescent="0.25">
      <c r="B14886" s="439"/>
      <c r="C14886" s="215"/>
      <c r="D14886" s="446"/>
      <c r="I14886" s="343"/>
      <c r="J14886" s="454"/>
    </row>
    <row r="14887" spans="2:10" ht="93.75" customHeight="1" x14ac:dyDescent="0.25">
      <c r="B14887" s="439"/>
      <c r="C14887" s="215"/>
      <c r="D14887" s="446"/>
      <c r="I14887" s="343"/>
      <c r="J14887" s="454"/>
    </row>
    <row r="14888" spans="2:10" ht="93.75" customHeight="1" x14ac:dyDescent="0.25">
      <c r="B14888" s="439"/>
      <c r="C14888" s="215"/>
      <c r="D14888" s="446"/>
      <c r="I14888" s="343"/>
      <c r="J14888" s="454"/>
    </row>
    <row r="14889" spans="2:10" ht="93.75" customHeight="1" x14ac:dyDescent="0.25">
      <c r="B14889" s="439"/>
      <c r="C14889" s="215"/>
      <c r="D14889" s="446"/>
      <c r="I14889" s="343"/>
      <c r="J14889" s="454"/>
    </row>
    <row r="14890" spans="2:10" ht="93.75" customHeight="1" x14ac:dyDescent="0.25">
      <c r="B14890" s="439"/>
      <c r="C14890" s="215"/>
      <c r="D14890" s="446"/>
      <c r="I14890" s="343"/>
      <c r="J14890" s="454"/>
    </row>
    <row r="14891" spans="2:10" ht="93.75" customHeight="1" x14ac:dyDescent="0.25">
      <c r="B14891" s="439"/>
      <c r="C14891" s="215"/>
      <c r="D14891" s="446"/>
      <c r="I14891" s="343"/>
      <c r="J14891" s="454"/>
    </row>
    <row r="14892" spans="2:10" ht="93.75" customHeight="1" x14ac:dyDescent="0.25">
      <c r="B14892" s="439"/>
      <c r="C14892" s="215"/>
      <c r="D14892" s="446"/>
      <c r="I14892" s="343"/>
      <c r="J14892" s="454"/>
    </row>
    <row r="14893" spans="2:10" ht="93.75" customHeight="1" x14ac:dyDescent="0.25">
      <c r="B14893" s="439"/>
      <c r="C14893" s="215"/>
      <c r="D14893" s="446"/>
      <c r="I14893" s="343"/>
      <c r="J14893" s="454"/>
    </row>
    <row r="14894" spans="2:10" ht="93.75" customHeight="1" x14ac:dyDescent="0.25">
      <c r="B14894" s="439"/>
      <c r="C14894" s="215"/>
      <c r="D14894" s="446"/>
      <c r="I14894" s="343"/>
      <c r="J14894" s="454"/>
    </row>
    <row r="14895" spans="2:10" ht="93.75" customHeight="1" x14ac:dyDescent="0.25">
      <c r="B14895" s="439"/>
      <c r="C14895" s="215"/>
      <c r="D14895" s="446"/>
      <c r="I14895" s="343"/>
      <c r="J14895" s="454"/>
    </row>
    <row r="14896" spans="2:10" ht="93.75" customHeight="1" x14ac:dyDescent="0.25">
      <c r="B14896" s="439"/>
      <c r="C14896" s="215"/>
      <c r="D14896" s="446"/>
      <c r="I14896" s="343"/>
      <c r="J14896" s="454"/>
    </row>
    <row r="14897" spans="2:10" ht="93.75" customHeight="1" x14ac:dyDescent="0.25">
      <c r="B14897" s="439"/>
      <c r="C14897" s="215"/>
      <c r="D14897" s="446"/>
      <c r="I14897" s="343"/>
      <c r="J14897" s="454"/>
    </row>
    <row r="14898" spans="2:10" ht="93.75" customHeight="1" x14ac:dyDescent="0.25">
      <c r="B14898" s="439"/>
      <c r="C14898" s="215"/>
      <c r="D14898" s="446"/>
      <c r="I14898" s="343"/>
      <c r="J14898" s="454"/>
    </row>
    <row r="14899" spans="2:10" ht="93.75" customHeight="1" x14ac:dyDescent="0.25">
      <c r="B14899" s="439"/>
      <c r="C14899" s="215"/>
      <c r="D14899" s="446"/>
      <c r="I14899" s="343"/>
      <c r="J14899" s="454"/>
    </row>
    <row r="14900" spans="2:10" ht="93.75" customHeight="1" x14ac:dyDescent="0.25">
      <c r="B14900" s="439"/>
      <c r="C14900" s="215"/>
      <c r="D14900" s="446"/>
      <c r="I14900" s="343"/>
      <c r="J14900" s="454"/>
    </row>
    <row r="14901" spans="2:10" ht="93.75" customHeight="1" x14ac:dyDescent="0.25">
      <c r="B14901" s="439"/>
      <c r="C14901" s="215"/>
      <c r="D14901" s="446"/>
      <c r="I14901" s="343"/>
      <c r="J14901" s="454"/>
    </row>
    <row r="14902" spans="2:10" ht="93.75" customHeight="1" x14ac:dyDescent="0.25">
      <c r="B14902" s="439"/>
      <c r="C14902" s="215"/>
      <c r="D14902" s="446"/>
      <c r="I14902" s="343"/>
      <c r="J14902" s="454"/>
    </row>
    <row r="14903" spans="2:10" ht="93.75" customHeight="1" x14ac:dyDescent="0.25">
      <c r="B14903" s="439"/>
      <c r="C14903" s="215"/>
      <c r="D14903" s="446"/>
      <c r="I14903" s="343"/>
      <c r="J14903" s="454"/>
    </row>
    <row r="14904" spans="2:10" ht="93.75" customHeight="1" x14ac:dyDescent="0.25">
      <c r="B14904" s="439"/>
      <c r="C14904" s="215"/>
      <c r="D14904" s="446"/>
      <c r="I14904" s="343"/>
      <c r="J14904" s="454"/>
    </row>
    <row r="14905" spans="2:10" ht="93.75" customHeight="1" x14ac:dyDescent="0.25">
      <c r="B14905" s="439"/>
      <c r="C14905" s="215"/>
      <c r="D14905" s="446"/>
      <c r="I14905" s="343"/>
      <c r="J14905" s="454"/>
    </row>
    <row r="14906" spans="2:10" ht="93.75" customHeight="1" x14ac:dyDescent="0.25">
      <c r="B14906" s="439"/>
      <c r="C14906" s="215"/>
      <c r="D14906" s="446"/>
      <c r="I14906" s="343"/>
      <c r="J14906" s="454"/>
    </row>
    <row r="14907" spans="2:10" ht="93.75" customHeight="1" x14ac:dyDescent="0.25">
      <c r="B14907" s="439"/>
      <c r="C14907" s="215"/>
      <c r="D14907" s="446"/>
      <c r="I14907" s="343"/>
      <c r="J14907" s="454"/>
    </row>
    <row r="14908" spans="2:10" ht="93.75" customHeight="1" x14ac:dyDescent="0.25">
      <c r="B14908" s="439"/>
      <c r="C14908" s="215"/>
      <c r="D14908" s="446"/>
      <c r="I14908" s="343"/>
      <c r="J14908" s="454"/>
    </row>
    <row r="14909" spans="2:10" ht="93.75" customHeight="1" x14ac:dyDescent="0.25">
      <c r="B14909" s="439"/>
      <c r="C14909" s="215"/>
      <c r="D14909" s="446"/>
      <c r="I14909" s="343"/>
      <c r="J14909" s="454"/>
    </row>
    <row r="14910" spans="2:10" ht="93.75" customHeight="1" x14ac:dyDescent="0.25">
      <c r="B14910" s="439"/>
      <c r="C14910" s="215"/>
      <c r="D14910" s="446"/>
      <c r="I14910" s="343"/>
      <c r="J14910" s="454"/>
    </row>
    <row r="14911" spans="2:10" ht="93.75" customHeight="1" x14ac:dyDescent="0.25">
      <c r="B14911" s="439"/>
      <c r="C14911" s="215"/>
      <c r="D14911" s="446"/>
      <c r="I14911" s="343"/>
      <c r="J14911" s="454"/>
    </row>
    <row r="14912" spans="2:10" ht="93.75" customHeight="1" x14ac:dyDescent="0.25">
      <c r="B14912" s="439"/>
      <c r="C14912" s="215"/>
      <c r="D14912" s="446"/>
      <c r="I14912" s="343"/>
      <c r="J14912" s="454"/>
    </row>
    <row r="14913" spans="2:10" ht="93.75" customHeight="1" x14ac:dyDescent="0.25">
      <c r="B14913" s="439"/>
      <c r="C14913" s="215"/>
      <c r="D14913" s="446"/>
      <c r="I14913" s="343"/>
      <c r="J14913" s="454"/>
    </row>
    <row r="14914" spans="2:10" ht="93.75" customHeight="1" x14ac:dyDescent="0.25">
      <c r="B14914" s="439"/>
      <c r="C14914" s="215"/>
      <c r="D14914" s="446"/>
      <c r="I14914" s="343"/>
      <c r="J14914" s="454"/>
    </row>
    <row r="14915" spans="2:10" ht="93.75" customHeight="1" x14ac:dyDescent="0.25">
      <c r="B14915" s="439"/>
      <c r="C14915" s="215"/>
      <c r="D14915" s="446"/>
      <c r="I14915" s="343"/>
      <c r="J14915" s="454"/>
    </row>
    <row r="14916" spans="2:10" ht="93.75" customHeight="1" x14ac:dyDescent="0.25">
      <c r="B14916" s="439"/>
      <c r="C14916" s="215"/>
      <c r="D14916" s="446"/>
      <c r="I14916" s="343"/>
      <c r="J14916" s="454"/>
    </row>
    <row r="14917" spans="2:10" ht="93.75" customHeight="1" x14ac:dyDescent="0.25">
      <c r="B14917" s="439"/>
      <c r="C14917" s="215"/>
      <c r="D14917" s="446"/>
      <c r="I14917" s="343"/>
      <c r="J14917" s="454"/>
    </row>
    <row r="14918" spans="2:10" ht="93.75" customHeight="1" x14ac:dyDescent="0.25">
      <c r="B14918" s="439"/>
      <c r="C14918" s="215"/>
      <c r="D14918" s="446"/>
      <c r="I14918" s="343"/>
      <c r="J14918" s="454"/>
    </row>
    <row r="14919" spans="2:10" ht="93.75" customHeight="1" x14ac:dyDescent="0.25">
      <c r="B14919" s="439"/>
      <c r="C14919" s="215"/>
      <c r="D14919" s="446"/>
      <c r="I14919" s="343"/>
      <c r="J14919" s="454"/>
    </row>
    <row r="14920" spans="2:10" ht="93.75" customHeight="1" x14ac:dyDescent="0.25">
      <c r="B14920" s="439"/>
      <c r="C14920" s="215"/>
      <c r="D14920" s="446"/>
      <c r="I14920" s="343"/>
      <c r="J14920" s="454"/>
    </row>
    <row r="14921" spans="2:10" ht="93.75" customHeight="1" x14ac:dyDescent="0.25">
      <c r="B14921" s="439"/>
      <c r="C14921" s="215"/>
      <c r="D14921" s="446"/>
      <c r="I14921" s="343"/>
      <c r="J14921" s="454"/>
    </row>
    <row r="14922" spans="2:10" ht="93.75" customHeight="1" x14ac:dyDescent="0.25">
      <c r="B14922" s="439"/>
      <c r="C14922" s="215"/>
      <c r="D14922" s="446"/>
      <c r="I14922" s="343"/>
      <c r="J14922" s="454"/>
    </row>
    <row r="14923" spans="2:10" ht="93.75" customHeight="1" x14ac:dyDescent="0.25">
      <c r="B14923" s="439"/>
      <c r="C14923" s="215"/>
      <c r="D14923" s="446"/>
      <c r="I14923" s="343"/>
      <c r="J14923" s="454"/>
    </row>
    <row r="14924" spans="2:10" ht="93.75" customHeight="1" x14ac:dyDescent="0.25">
      <c r="B14924" s="439"/>
      <c r="C14924" s="215"/>
      <c r="D14924" s="446"/>
      <c r="I14924" s="343"/>
      <c r="J14924" s="454"/>
    </row>
    <row r="14925" spans="2:10" ht="93.75" customHeight="1" x14ac:dyDescent="0.25">
      <c r="B14925" s="439"/>
      <c r="C14925" s="215"/>
      <c r="D14925" s="446"/>
      <c r="I14925" s="343"/>
      <c r="J14925" s="454"/>
    </row>
    <row r="14926" spans="2:10" ht="93.75" customHeight="1" x14ac:dyDescent="0.25">
      <c r="B14926" s="439"/>
      <c r="C14926" s="215"/>
      <c r="D14926" s="446"/>
      <c r="I14926" s="343"/>
      <c r="J14926" s="454"/>
    </row>
    <row r="14927" spans="2:10" ht="93.75" customHeight="1" x14ac:dyDescent="0.25">
      <c r="B14927" s="439"/>
      <c r="C14927" s="215"/>
      <c r="D14927" s="446"/>
      <c r="I14927" s="343"/>
      <c r="J14927" s="454"/>
    </row>
    <row r="14928" spans="2:10" ht="93.75" customHeight="1" x14ac:dyDescent="0.25">
      <c r="B14928" s="439"/>
      <c r="C14928" s="215"/>
      <c r="D14928" s="446"/>
      <c r="I14928" s="343"/>
      <c r="J14928" s="454"/>
    </row>
    <row r="14929" spans="2:10" ht="93.75" customHeight="1" x14ac:dyDescent="0.25">
      <c r="B14929" s="439"/>
      <c r="C14929" s="215"/>
      <c r="D14929" s="446"/>
      <c r="I14929" s="343"/>
      <c r="J14929" s="454"/>
    </row>
    <row r="14930" spans="2:10" ht="93.75" customHeight="1" x14ac:dyDescent="0.25">
      <c r="B14930" s="439"/>
      <c r="C14930" s="215"/>
      <c r="D14930" s="446"/>
      <c r="I14930" s="343"/>
      <c r="J14930" s="454"/>
    </row>
    <row r="14931" spans="2:10" ht="93.75" customHeight="1" x14ac:dyDescent="0.25">
      <c r="B14931" s="439"/>
      <c r="C14931" s="215"/>
      <c r="D14931" s="446"/>
      <c r="I14931" s="343"/>
      <c r="J14931" s="454"/>
    </row>
    <row r="14932" spans="2:10" ht="93.75" customHeight="1" x14ac:dyDescent="0.25">
      <c r="B14932" s="439"/>
      <c r="C14932" s="215"/>
      <c r="D14932" s="446"/>
      <c r="I14932" s="343"/>
      <c r="J14932" s="454"/>
    </row>
    <row r="14933" spans="2:10" ht="93.75" customHeight="1" x14ac:dyDescent="0.25">
      <c r="B14933" s="439"/>
      <c r="C14933" s="215"/>
      <c r="D14933" s="446"/>
      <c r="I14933" s="343"/>
      <c r="J14933" s="454"/>
    </row>
    <row r="14934" spans="2:10" ht="93.75" customHeight="1" x14ac:dyDescent="0.25">
      <c r="B14934" s="439"/>
      <c r="C14934" s="215"/>
      <c r="D14934" s="446"/>
      <c r="I14934" s="343"/>
      <c r="J14934" s="454"/>
    </row>
    <row r="14935" spans="2:10" ht="93.75" customHeight="1" x14ac:dyDescent="0.25">
      <c r="B14935" s="439"/>
      <c r="C14935" s="215"/>
      <c r="D14935" s="446"/>
      <c r="I14935" s="343"/>
      <c r="J14935" s="454"/>
    </row>
    <row r="14936" spans="2:10" ht="93.75" customHeight="1" x14ac:dyDescent="0.25">
      <c r="B14936" s="439"/>
      <c r="C14936" s="215"/>
      <c r="D14936" s="446"/>
      <c r="I14936" s="343"/>
      <c r="J14936" s="454"/>
    </row>
    <row r="14937" spans="2:10" ht="93.75" customHeight="1" x14ac:dyDescent="0.25">
      <c r="B14937" s="439"/>
      <c r="C14937" s="215"/>
      <c r="D14937" s="446"/>
      <c r="I14937" s="343"/>
      <c r="J14937" s="454"/>
    </row>
    <row r="14938" spans="2:10" ht="93.75" customHeight="1" x14ac:dyDescent="0.25">
      <c r="B14938" s="439"/>
      <c r="C14938" s="215"/>
      <c r="D14938" s="446"/>
      <c r="I14938" s="343"/>
      <c r="J14938" s="454"/>
    </row>
    <row r="14939" spans="2:10" ht="93.75" customHeight="1" x14ac:dyDescent="0.25">
      <c r="B14939" s="439"/>
      <c r="C14939" s="215"/>
      <c r="D14939" s="446"/>
      <c r="I14939" s="343"/>
      <c r="J14939" s="454"/>
    </row>
    <row r="14940" spans="2:10" ht="93.75" customHeight="1" x14ac:dyDescent="0.25">
      <c r="B14940" s="439"/>
      <c r="C14940" s="215"/>
      <c r="D14940" s="446"/>
      <c r="I14940" s="343"/>
      <c r="J14940" s="454"/>
    </row>
    <row r="14941" spans="2:10" ht="93.75" customHeight="1" x14ac:dyDescent="0.25">
      <c r="B14941" s="439"/>
      <c r="C14941" s="215"/>
      <c r="D14941" s="446"/>
      <c r="I14941" s="343"/>
      <c r="J14941" s="454"/>
    </row>
    <row r="14942" spans="2:10" ht="93.75" customHeight="1" x14ac:dyDescent="0.25">
      <c r="B14942" s="439"/>
      <c r="C14942" s="215"/>
      <c r="D14942" s="446"/>
      <c r="I14942" s="343"/>
      <c r="J14942" s="454"/>
    </row>
    <row r="14943" spans="2:10" ht="93.75" customHeight="1" x14ac:dyDescent="0.25">
      <c r="B14943" s="439"/>
      <c r="C14943" s="215"/>
      <c r="D14943" s="446"/>
      <c r="I14943" s="343"/>
      <c r="J14943" s="454"/>
    </row>
    <row r="14944" spans="2:10" ht="93.75" customHeight="1" x14ac:dyDescent="0.25">
      <c r="B14944" s="439"/>
      <c r="C14944" s="215"/>
      <c r="D14944" s="446"/>
      <c r="I14944" s="343"/>
      <c r="J14944" s="454"/>
    </row>
    <row r="14945" spans="2:10" ht="93.75" customHeight="1" x14ac:dyDescent="0.25">
      <c r="B14945" s="439"/>
      <c r="C14945" s="215"/>
      <c r="D14945" s="446"/>
      <c r="I14945" s="343"/>
      <c r="J14945" s="454"/>
    </row>
    <row r="14946" spans="2:10" ht="93.75" customHeight="1" x14ac:dyDescent="0.25">
      <c r="B14946" s="439"/>
      <c r="C14946" s="215"/>
      <c r="D14946" s="446"/>
      <c r="I14946" s="343"/>
      <c r="J14946" s="454"/>
    </row>
    <row r="14947" spans="2:10" ht="93.75" customHeight="1" x14ac:dyDescent="0.25">
      <c r="B14947" s="439"/>
      <c r="C14947" s="215"/>
      <c r="D14947" s="446"/>
      <c r="I14947" s="343"/>
      <c r="J14947" s="454"/>
    </row>
    <row r="14948" spans="2:10" ht="93.75" customHeight="1" x14ac:dyDescent="0.25">
      <c r="B14948" s="439"/>
      <c r="C14948" s="215"/>
      <c r="D14948" s="446"/>
      <c r="I14948" s="343"/>
      <c r="J14948" s="454"/>
    </row>
    <row r="14949" spans="2:10" ht="93.75" customHeight="1" x14ac:dyDescent="0.25">
      <c r="B14949" s="439"/>
      <c r="C14949" s="215"/>
      <c r="D14949" s="446"/>
      <c r="I14949" s="343"/>
      <c r="J14949" s="454"/>
    </row>
    <row r="14950" spans="2:10" ht="93.75" customHeight="1" x14ac:dyDescent="0.25">
      <c r="B14950" s="439"/>
      <c r="C14950" s="215"/>
      <c r="D14950" s="446"/>
      <c r="I14950" s="343"/>
      <c r="J14950" s="454"/>
    </row>
    <row r="14951" spans="2:10" ht="93.75" customHeight="1" x14ac:dyDescent="0.25">
      <c r="B14951" s="439"/>
      <c r="C14951" s="215"/>
      <c r="D14951" s="446"/>
      <c r="I14951" s="343"/>
      <c r="J14951" s="454"/>
    </row>
    <row r="14952" spans="2:10" ht="93.75" customHeight="1" x14ac:dyDescent="0.25">
      <c r="B14952" s="439"/>
      <c r="C14952" s="215"/>
      <c r="D14952" s="446"/>
      <c r="I14952" s="343"/>
      <c r="J14952" s="454"/>
    </row>
    <row r="14953" spans="2:10" ht="93.75" customHeight="1" x14ac:dyDescent="0.25">
      <c r="B14953" s="439"/>
      <c r="C14953" s="215"/>
      <c r="D14953" s="446"/>
      <c r="I14953" s="343"/>
      <c r="J14953" s="454"/>
    </row>
    <row r="14954" spans="2:10" ht="93.75" customHeight="1" x14ac:dyDescent="0.25">
      <c r="B14954" s="439"/>
      <c r="C14954" s="215"/>
      <c r="D14954" s="446"/>
      <c r="I14954" s="343"/>
      <c r="J14954" s="454"/>
    </row>
    <row r="14955" spans="2:10" ht="93.75" customHeight="1" x14ac:dyDescent="0.25">
      <c r="B14955" s="439"/>
      <c r="C14955" s="215"/>
      <c r="D14955" s="446"/>
      <c r="I14955" s="343"/>
      <c r="J14955" s="454"/>
    </row>
    <row r="14956" spans="2:10" ht="93.75" customHeight="1" x14ac:dyDescent="0.25">
      <c r="B14956" s="439"/>
      <c r="C14956" s="215"/>
      <c r="D14956" s="446"/>
      <c r="I14956" s="343"/>
      <c r="J14956" s="454"/>
    </row>
    <row r="14957" spans="2:10" ht="93.75" customHeight="1" x14ac:dyDescent="0.25">
      <c r="B14957" s="439"/>
      <c r="C14957" s="215"/>
      <c r="D14957" s="446"/>
      <c r="I14957" s="343"/>
      <c r="J14957" s="454"/>
    </row>
    <row r="14958" spans="2:10" ht="93.75" customHeight="1" x14ac:dyDescent="0.25">
      <c r="B14958" s="439"/>
      <c r="C14958" s="215"/>
      <c r="D14958" s="446"/>
      <c r="I14958" s="343"/>
      <c r="J14958" s="454"/>
    </row>
    <row r="14959" spans="2:10" ht="93.75" customHeight="1" x14ac:dyDescent="0.25">
      <c r="B14959" s="439"/>
      <c r="C14959" s="215"/>
      <c r="D14959" s="446"/>
      <c r="I14959" s="343"/>
      <c r="J14959" s="454"/>
    </row>
    <row r="14960" spans="2:10" ht="93.75" customHeight="1" x14ac:dyDescent="0.25">
      <c r="B14960" s="439"/>
      <c r="C14960" s="215"/>
      <c r="D14960" s="446"/>
      <c r="I14960" s="343"/>
      <c r="J14960" s="454"/>
    </row>
    <row r="14961" spans="2:10" ht="93.75" customHeight="1" x14ac:dyDescent="0.25">
      <c r="B14961" s="439"/>
      <c r="C14961" s="215"/>
      <c r="D14961" s="446"/>
      <c r="I14961" s="343"/>
      <c r="J14961" s="454"/>
    </row>
    <row r="14962" spans="2:10" ht="93.75" customHeight="1" x14ac:dyDescent="0.25">
      <c r="B14962" s="439"/>
      <c r="C14962" s="215"/>
      <c r="D14962" s="446"/>
      <c r="I14962" s="343"/>
      <c r="J14962" s="454"/>
    </row>
    <row r="14963" spans="2:10" ht="93.75" customHeight="1" x14ac:dyDescent="0.25">
      <c r="B14963" s="439"/>
      <c r="C14963" s="215"/>
      <c r="D14963" s="446"/>
      <c r="I14963" s="343"/>
      <c r="J14963" s="454"/>
    </row>
    <row r="14964" spans="2:10" ht="93.75" customHeight="1" x14ac:dyDescent="0.25">
      <c r="B14964" s="439"/>
      <c r="C14964" s="215"/>
      <c r="D14964" s="446"/>
      <c r="I14964" s="343"/>
      <c r="J14964" s="454"/>
    </row>
    <row r="14965" spans="2:10" ht="93.75" customHeight="1" x14ac:dyDescent="0.25">
      <c r="B14965" s="439"/>
      <c r="C14965" s="215"/>
      <c r="D14965" s="446"/>
      <c r="I14965" s="343"/>
      <c r="J14965" s="454"/>
    </row>
    <row r="14966" spans="2:10" ht="93.75" customHeight="1" x14ac:dyDescent="0.25">
      <c r="B14966" s="439"/>
      <c r="C14966" s="215"/>
      <c r="D14966" s="446"/>
      <c r="I14966" s="343"/>
      <c r="J14966" s="454"/>
    </row>
    <row r="14967" spans="2:10" ht="93.75" customHeight="1" x14ac:dyDescent="0.25">
      <c r="B14967" s="439"/>
      <c r="C14967" s="215"/>
      <c r="D14967" s="446"/>
      <c r="I14967" s="343"/>
      <c r="J14967" s="454"/>
    </row>
    <row r="14968" spans="2:10" ht="93.75" customHeight="1" x14ac:dyDescent="0.25">
      <c r="B14968" s="439"/>
      <c r="C14968" s="215"/>
      <c r="D14968" s="446"/>
      <c r="I14968" s="343"/>
      <c r="J14968" s="454"/>
    </row>
    <row r="14969" spans="2:10" ht="93.75" customHeight="1" x14ac:dyDescent="0.25">
      <c r="B14969" s="439"/>
      <c r="C14969" s="215"/>
      <c r="D14969" s="446"/>
      <c r="I14969" s="343"/>
      <c r="J14969" s="454"/>
    </row>
    <row r="14970" spans="2:10" ht="93.75" customHeight="1" x14ac:dyDescent="0.25">
      <c r="B14970" s="439"/>
      <c r="C14970" s="215"/>
      <c r="D14970" s="446"/>
      <c r="I14970" s="343"/>
      <c r="J14970" s="454"/>
    </row>
    <row r="14971" spans="2:10" ht="93.75" customHeight="1" x14ac:dyDescent="0.25">
      <c r="B14971" s="439"/>
      <c r="C14971" s="215"/>
      <c r="D14971" s="446"/>
      <c r="I14971" s="343"/>
      <c r="J14971" s="454"/>
    </row>
    <row r="14972" spans="2:10" ht="93.75" customHeight="1" x14ac:dyDescent="0.25">
      <c r="B14972" s="439"/>
      <c r="C14972" s="215"/>
      <c r="D14972" s="446"/>
      <c r="I14972" s="343"/>
      <c r="J14972" s="454"/>
    </row>
    <row r="14973" spans="2:10" ht="93.75" customHeight="1" x14ac:dyDescent="0.25">
      <c r="B14973" s="439"/>
      <c r="C14973" s="215"/>
      <c r="D14973" s="446"/>
      <c r="I14973" s="343"/>
      <c r="J14973" s="454"/>
    </row>
    <row r="14974" spans="2:10" ht="93.75" customHeight="1" x14ac:dyDescent="0.25">
      <c r="B14974" s="439"/>
      <c r="C14974" s="215"/>
      <c r="D14974" s="446"/>
      <c r="I14974" s="343"/>
      <c r="J14974" s="454"/>
    </row>
    <row r="14975" spans="2:10" ht="93.75" customHeight="1" x14ac:dyDescent="0.25">
      <c r="B14975" s="439"/>
      <c r="C14975" s="215"/>
      <c r="D14975" s="446"/>
      <c r="I14975" s="343"/>
      <c r="J14975" s="454"/>
    </row>
    <row r="14976" spans="2:10" ht="93.75" customHeight="1" x14ac:dyDescent="0.25">
      <c r="B14976" s="439"/>
      <c r="C14976" s="215"/>
      <c r="D14976" s="446"/>
      <c r="I14976" s="343"/>
      <c r="J14976" s="454"/>
    </row>
    <row r="14977" spans="2:10" ht="93.75" customHeight="1" x14ac:dyDescent="0.25">
      <c r="B14977" s="439"/>
      <c r="C14977" s="215"/>
      <c r="D14977" s="446"/>
      <c r="I14977" s="343"/>
      <c r="J14977" s="454"/>
    </row>
    <row r="14978" spans="2:10" ht="93.75" customHeight="1" x14ac:dyDescent="0.25">
      <c r="B14978" s="439"/>
      <c r="C14978" s="215"/>
      <c r="D14978" s="446"/>
      <c r="I14978" s="343"/>
      <c r="J14978" s="454"/>
    </row>
    <row r="14979" spans="2:10" ht="93.75" customHeight="1" x14ac:dyDescent="0.25">
      <c r="B14979" s="439"/>
      <c r="C14979" s="215"/>
      <c r="D14979" s="446"/>
      <c r="I14979" s="343"/>
      <c r="J14979" s="454"/>
    </row>
    <row r="14980" spans="2:10" ht="93.75" customHeight="1" x14ac:dyDescent="0.25">
      <c r="B14980" s="439"/>
      <c r="C14980" s="215"/>
      <c r="D14980" s="446"/>
      <c r="I14980" s="343"/>
      <c r="J14980" s="454"/>
    </row>
    <row r="14981" spans="2:10" ht="93.75" customHeight="1" x14ac:dyDescent="0.25">
      <c r="B14981" s="439"/>
      <c r="C14981" s="215"/>
      <c r="D14981" s="446"/>
      <c r="I14981" s="343"/>
      <c r="J14981" s="454"/>
    </row>
    <row r="14982" spans="2:10" ht="93.75" customHeight="1" x14ac:dyDescent="0.25">
      <c r="B14982" s="439"/>
      <c r="C14982" s="215"/>
      <c r="D14982" s="446"/>
      <c r="I14982" s="343"/>
      <c r="J14982" s="454"/>
    </row>
    <row r="14983" spans="2:10" ht="93.75" customHeight="1" x14ac:dyDescent="0.25">
      <c r="B14983" s="439"/>
      <c r="C14983" s="215"/>
      <c r="D14983" s="446"/>
      <c r="I14983" s="343"/>
      <c r="J14983" s="454"/>
    </row>
    <row r="14984" spans="2:10" ht="93.75" customHeight="1" x14ac:dyDescent="0.25">
      <c r="B14984" s="439"/>
      <c r="C14984" s="215"/>
      <c r="D14984" s="446"/>
      <c r="I14984" s="343"/>
      <c r="J14984" s="454"/>
    </row>
    <row r="14985" spans="2:10" ht="93.75" customHeight="1" x14ac:dyDescent="0.25">
      <c r="B14985" s="439"/>
      <c r="C14985" s="215"/>
      <c r="D14985" s="446"/>
      <c r="I14985" s="343"/>
      <c r="J14985" s="454"/>
    </row>
    <row r="14986" spans="2:10" ht="93.75" customHeight="1" x14ac:dyDescent="0.25">
      <c r="B14986" s="439"/>
      <c r="C14986" s="215"/>
      <c r="D14986" s="446"/>
      <c r="I14986" s="343"/>
      <c r="J14986" s="454"/>
    </row>
    <row r="14987" spans="2:10" ht="93.75" customHeight="1" x14ac:dyDescent="0.25">
      <c r="B14987" s="439"/>
      <c r="C14987" s="215"/>
      <c r="D14987" s="446"/>
      <c r="I14987" s="343"/>
      <c r="J14987" s="454"/>
    </row>
    <row r="14988" spans="2:10" ht="93.75" customHeight="1" x14ac:dyDescent="0.25">
      <c r="B14988" s="439"/>
      <c r="C14988" s="215"/>
      <c r="D14988" s="446"/>
      <c r="I14988" s="343"/>
      <c r="J14988" s="454"/>
    </row>
    <row r="14989" spans="2:10" ht="93.75" customHeight="1" x14ac:dyDescent="0.25">
      <c r="B14989" s="439"/>
      <c r="C14989" s="215"/>
      <c r="D14989" s="446"/>
      <c r="I14989" s="343"/>
      <c r="J14989" s="454"/>
    </row>
    <row r="14990" spans="2:10" ht="93.75" customHeight="1" x14ac:dyDescent="0.25">
      <c r="B14990" s="439"/>
      <c r="C14990" s="215"/>
      <c r="D14990" s="446"/>
      <c r="I14990" s="343"/>
      <c r="J14990" s="454"/>
    </row>
    <row r="14991" spans="2:10" ht="93.75" customHeight="1" x14ac:dyDescent="0.25">
      <c r="B14991" s="439"/>
      <c r="C14991" s="215"/>
      <c r="D14991" s="446"/>
      <c r="I14991" s="343"/>
      <c r="J14991" s="454"/>
    </row>
    <row r="14992" spans="2:10" ht="93.75" customHeight="1" x14ac:dyDescent="0.25">
      <c r="B14992" s="439"/>
      <c r="C14992" s="215"/>
      <c r="D14992" s="446"/>
      <c r="I14992" s="343"/>
      <c r="J14992" s="454"/>
    </row>
    <row r="14993" spans="2:10" ht="93.75" customHeight="1" x14ac:dyDescent="0.25">
      <c r="B14993" s="439"/>
      <c r="C14993" s="215"/>
      <c r="D14993" s="446"/>
      <c r="I14993" s="343"/>
      <c r="J14993" s="454"/>
    </row>
    <row r="14994" spans="2:10" ht="93.75" customHeight="1" x14ac:dyDescent="0.25">
      <c r="B14994" s="439"/>
      <c r="C14994" s="215"/>
      <c r="D14994" s="446"/>
      <c r="I14994" s="343"/>
      <c r="J14994" s="454"/>
    </row>
    <row r="14995" spans="2:10" ht="93.75" customHeight="1" x14ac:dyDescent="0.25">
      <c r="B14995" s="439"/>
      <c r="C14995" s="215"/>
      <c r="D14995" s="446"/>
      <c r="I14995" s="343"/>
      <c r="J14995" s="454"/>
    </row>
    <row r="14996" spans="2:10" ht="93.75" customHeight="1" x14ac:dyDescent="0.25">
      <c r="B14996" s="439"/>
      <c r="C14996" s="215"/>
      <c r="D14996" s="446"/>
      <c r="I14996" s="343"/>
      <c r="J14996" s="454"/>
    </row>
    <row r="14997" spans="2:10" ht="93.75" customHeight="1" x14ac:dyDescent="0.25">
      <c r="B14997" s="439"/>
      <c r="C14997" s="215"/>
      <c r="D14997" s="446"/>
      <c r="I14997" s="343"/>
      <c r="J14997" s="454"/>
    </row>
    <row r="14998" spans="2:10" ht="93.75" customHeight="1" x14ac:dyDescent="0.25">
      <c r="B14998" s="439"/>
      <c r="C14998" s="215"/>
      <c r="D14998" s="446"/>
      <c r="I14998" s="343"/>
      <c r="J14998" s="454"/>
    </row>
    <row r="14999" spans="2:10" ht="93.75" customHeight="1" x14ac:dyDescent="0.25">
      <c r="B14999" s="439"/>
      <c r="C14999" s="215"/>
      <c r="D14999" s="446"/>
      <c r="I14999" s="343"/>
      <c r="J14999" s="454"/>
    </row>
    <row r="15000" spans="2:10" ht="93.75" customHeight="1" x14ac:dyDescent="0.25">
      <c r="B15000" s="439"/>
      <c r="C15000" s="215"/>
      <c r="D15000" s="446"/>
      <c r="I15000" s="343"/>
      <c r="J15000" s="454"/>
    </row>
    <row r="15001" spans="2:10" ht="93.75" customHeight="1" x14ac:dyDescent="0.25">
      <c r="B15001" s="439"/>
      <c r="C15001" s="215"/>
      <c r="D15001" s="446"/>
      <c r="I15001" s="343"/>
      <c r="J15001" s="454"/>
    </row>
    <row r="15002" spans="2:10" ht="93.75" customHeight="1" x14ac:dyDescent="0.25">
      <c r="B15002" s="439"/>
      <c r="C15002" s="215"/>
      <c r="D15002" s="446"/>
      <c r="I15002" s="343"/>
      <c r="J15002" s="454"/>
    </row>
    <row r="15003" spans="2:10" ht="93.75" customHeight="1" x14ac:dyDescent="0.25">
      <c r="B15003" s="439"/>
      <c r="C15003" s="215"/>
      <c r="D15003" s="446"/>
      <c r="I15003" s="343"/>
      <c r="J15003" s="454"/>
    </row>
    <row r="15004" spans="2:10" ht="93.75" customHeight="1" x14ac:dyDescent="0.25">
      <c r="B15004" s="439"/>
      <c r="C15004" s="215"/>
      <c r="D15004" s="446"/>
      <c r="I15004" s="343"/>
      <c r="J15004" s="454"/>
    </row>
    <row r="15005" spans="2:10" ht="93.75" customHeight="1" x14ac:dyDescent="0.25">
      <c r="B15005" s="439"/>
      <c r="C15005" s="215"/>
      <c r="D15005" s="446"/>
      <c r="I15005" s="343"/>
      <c r="J15005" s="454"/>
    </row>
    <row r="15006" spans="2:10" ht="93.75" customHeight="1" x14ac:dyDescent="0.25">
      <c r="B15006" s="439"/>
      <c r="C15006" s="215"/>
      <c r="D15006" s="446"/>
      <c r="I15006" s="343"/>
      <c r="J15006" s="454"/>
    </row>
    <row r="15007" spans="2:10" ht="93.75" customHeight="1" x14ac:dyDescent="0.25">
      <c r="B15007" s="439"/>
      <c r="C15007" s="215"/>
      <c r="D15007" s="446"/>
      <c r="I15007" s="343"/>
      <c r="J15007" s="454"/>
    </row>
    <row r="15008" spans="2:10" ht="93.75" customHeight="1" x14ac:dyDescent="0.25">
      <c r="B15008" s="439"/>
      <c r="C15008" s="215"/>
      <c r="D15008" s="446"/>
      <c r="I15008" s="343"/>
      <c r="J15008" s="454"/>
    </row>
    <row r="15009" spans="2:10" ht="93.75" customHeight="1" x14ac:dyDescent="0.25">
      <c r="B15009" s="439"/>
      <c r="C15009" s="215"/>
      <c r="D15009" s="446"/>
      <c r="I15009" s="343"/>
      <c r="J15009" s="454"/>
    </row>
    <row r="15010" spans="2:10" ht="93.75" customHeight="1" x14ac:dyDescent="0.25">
      <c r="B15010" s="439"/>
      <c r="C15010" s="215"/>
      <c r="D15010" s="446"/>
      <c r="I15010" s="343"/>
      <c r="J15010" s="454"/>
    </row>
    <row r="15011" spans="2:10" ht="93.75" customHeight="1" x14ac:dyDescent="0.25">
      <c r="B15011" s="439"/>
      <c r="C15011" s="215"/>
      <c r="D15011" s="446"/>
      <c r="I15011" s="343"/>
      <c r="J15011" s="454"/>
    </row>
    <row r="15012" spans="2:10" ht="93.75" customHeight="1" x14ac:dyDescent="0.25">
      <c r="B15012" s="439"/>
      <c r="C15012" s="215"/>
      <c r="D15012" s="446"/>
      <c r="I15012" s="343"/>
      <c r="J15012" s="454"/>
    </row>
    <row r="15013" spans="2:10" ht="93.75" customHeight="1" x14ac:dyDescent="0.25">
      <c r="B15013" s="439"/>
      <c r="C15013" s="215"/>
      <c r="D15013" s="446"/>
      <c r="I15013" s="343"/>
      <c r="J15013" s="454"/>
    </row>
    <row r="15014" spans="2:10" ht="93.75" customHeight="1" x14ac:dyDescent="0.25">
      <c r="B15014" s="439"/>
      <c r="C15014" s="215"/>
      <c r="D15014" s="446"/>
      <c r="I15014" s="343"/>
      <c r="J15014" s="454"/>
    </row>
    <row r="15015" spans="2:10" ht="93.75" customHeight="1" x14ac:dyDescent="0.25">
      <c r="B15015" s="439"/>
      <c r="C15015" s="215"/>
      <c r="D15015" s="446"/>
      <c r="I15015" s="343"/>
      <c r="J15015" s="454"/>
    </row>
    <row r="15016" spans="2:10" ht="93.75" customHeight="1" x14ac:dyDescent="0.25">
      <c r="B15016" s="439"/>
      <c r="C15016" s="215"/>
      <c r="D15016" s="446"/>
      <c r="I15016" s="343"/>
      <c r="J15016" s="454"/>
    </row>
    <row r="15017" spans="2:10" ht="93.75" customHeight="1" x14ac:dyDescent="0.25">
      <c r="B15017" s="439"/>
      <c r="C15017" s="215"/>
      <c r="D15017" s="446"/>
      <c r="I15017" s="343"/>
      <c r="J15017" s="454"/>
    </row>
    <row r="15018" spans="2:10" ht="93.75" customHeight="1" x14ac:dyDescent="0.25">
      <c r="B15018" s="439"/>
      <c r="C15018" s="215"/>
      <c r="D15018" s="446"/>
      <c r="I15018" s="343"/>
      <c r="J15018" s="454"/>
    </row>
    <row r="15019" spans="2:10" ht="93.75" customHeight="1" x14ac:dyDescent="0.25">
      <c r="B15019" s="439"/>
      <c r="C15019" s="215"/>
      <c r="D15019" s="446"/>
      <c r="I15019" s="343"/>
      <c r="J15019" s="454"/>
    </row>
    <row r="15020" spans="2:10" ht="93.75" customHeight="1" x14ac:dyDescent="0.25">
      <c r="B15020" s="439"/>
      <c r="C15020" s="215"/>
      <c r="D15020" s="446"/>
      <c r="I15020" s="343"/>
      <c r="J15020" s="454"/>
    </row>
    <row r="15021" spans="2:10" ht="93.75" customHeight="1" x14ac:dyDescent="0.25">
      <c r="B15021" s="439"/>
      <c r="C15021" s="215"/>
      <c r="D15021" s="446"/>
      <c r="I15021" s="343"/>
      <c r="J15021" s="454"/>
    </row>
    <row r="15022" spans="2:10" ht="93.75" customHeight="1" x14ac:dyDescent="0.25">
      <c r="B15022" s="439"/>
      <c r="C15022" s="215"/>
      <c r="D15022" s="446"/>
      <c r="I15022" s="343"/>
      <c r="J15022" s="454"/>
    </row>
    <row r="15023" spans="2:10" ht="93.75" customHeight="1" x14ac:dyDescent="0.25">
      <c r="B15023" s="439"/>
      <c r="C15023" s="215"/>
      <c r="D15023" s="446"/>
      <c r="I15023" s="343"/>
      <c r="J15023" s="454"/>
    </row>
    <row r="15024" spans="2:10" ht="93.75" customHeight="1" x14ac:dyDescent="0.25">
      <c r="B15024" s="439"/>
      <c r="C15024" s="215"/>
      <c r="D15024" s="446"/>
      <c r="I15024" s="343"/>
      <c r="J15024" s="454"/>
    </row>
    <row r="15025" spans="2:10" ht="93.75" customHeight="1" x14ac:dyDescent="0.25">
      <c r="B15025" s="439"/>
      <c r="C15025" s="215"/>
      <c r="D15025" s="446"/>
      <c r="I15025" s="343"/>
      <c r="J15025" s="454"/>
    </row>
    <row r="15026" spans="2:10" ht="93.75" customHeight="1" x14ac:dyDescent="0.25">
      <c r="B15026" s="439"/>
      <c r="C15026" s="215"/>
      <c r="D15026" s="446"/>
      <c r="I15026" s="343"/>
      <c r="J15026" s="454"/>
    </row>
    <row r="15027" spans="2:10" ht="93.75" customHeight="1" x14ac:dyDescent="0.25">
      <c r="B15027" s="439"/>
      <c r="C15027" s="215"/>
      <c r="D15027" s="446"/>
      <c r="I15027" s="343"/>
      <c r="J15027" s="454"/>
    </row>
    <row r="15028" spans="2:10" ht="93.75" customHeight="1" x14ac:dyDescent="0.25">
      <c r="B15028" s="439"/>
      <c r="C15028" s="215"/>
      <c r="D15028" s="446"/>
      <c r="I15028" s="343"/>
      <c r="J15028" s="454"/>
    </row>
    <row r="15029" spans="2:10" ht="93.75" customHeight="1" x14ac:dyDescent="0.25">
      <c r="B15029" s="439"/>
      <c r="C15029" s="215"/>
      <c r="D15029" s="446"/>
      <c r="I15029" s="343"/>
      <c r="J15029" s="454"/>
    </row>
    <row r="15030" spans="2:10" ht="93.75" customHeight="1" x14ac:dyDescent="0.25">
      <c r="B15030" s="439"/>
      <c r="C15030" s="215"/>
      <c r="D15030" s="446"/>
      <c r="I15030" s="343"/>
      <c r="J15030" s="454"/>
    </row>
    <row r="15031" spans="2:10" ht="93.75" customHeight="1" x14ac:dyDescent="0.25">
      <c r="B15031" s="439"/>
      <c r="C15031" s="215"/>
      <c r="D15031" s="446"/>
      <c r="I15031" s="343"/>
      <c r="J15031" s="454"/>
    </row>
    <row r="15032" spans="2:10" ht="93.75" customHeight="1" x14ac:dyDescent="0.25">
      <c r="B15032" s="439"/>
      <c r="C15032" s="215"/>
      <c r="D15032" s="446"/>
      <c r="I15032" s="343"/>
      <c r="J15032" s="454"/>
    </row>
    <row r="15033" spans="2:10" ht="93.75" customHeight="1" x14ac:dyDescent="0.25">
      <c r="B15033" s="439"/>
      <c r="C15033" s="215"/>
      <c r="D15033" s="446"/>
      <c r="I15033" s="343"/>
      <c r="J15033" s="454"/>
    </row>
    <row r="15034" spans="2:10" ht="93.75" customHeight="1" x14ac:dyDescent="0.25">
      <c r="B15034" s="439"/>
      <c r="C15034" s="215"/>
      <c r="D15034" s="446"/>
      <c r="I15034" s="343"/>
      <c r="J15034" s="454"/>
    </row>
    <row r="15035" spans="2:10" ht="93.75" customHeight="1" x14ac:dyDescent="0.25">
      <c r="B15035" s="439"/>
      <c r="C15035" s="215"/>
      <c r="D15035" s="446"/>
      <c r="I15035" s="343"/>
      <c r="J15035" s="454"/>
    </row>
    <row r="15036" spans="2:10" ht="93.75" customHeight="1" x14ac:dyDescent="0.25">
      <c r="B15036" s="439"/>
      <c r="C15036" s="215"/>
      <c r="D15036" s="446"/>
      <c r="I15036" s="343"/>
      <c r="J15036" s="454"/>
    </row>
    <row r="15037" spans="2:10" ht="93.75" customHeight="1" x14ac:dyDescent="0.25">
      <c r="B15037" s="439"/>
      <c r="C15037" s="215"/>
      <c r="D15037" s="446"/>
      <c r="I15037" s="343"/>
      <c r="J15037" s="454"/>
    </row>
    <row r="15038" spans="2:10" ht="93.75" customHeight="1" x14ac:dyDescent="0.25">
      <c r="B15038" s="439"/>
      <c r="C15038" s="215"/>
      <c r="D15038" s="446"/>
      <c r="I15038" s="343"/>
      <c r="J15038" s="454"/>
    </row>
    <row r="15039" spans="2:10" ht="93.75" customHeight="1" x14ac:dyDescent="0.25">
      <c r="B15039" s="439"/>
      <c r="C15039" s="215"/>
      <c r="D15039" s="446"/>
      <c r="I15039" s="343"/>
      <c r="J15039" s="454"/>
    </row>
    <row r="15040" spans="2:10" ht="93.75" customHeight="1" x14ac:dyDescent="0.25">
      <c r="B15040" s="439"/>
      <c r="C15040" s="215"/>
      <c r="D15040" s="446"/>
      <c r="I15040" s="343"/>
      <c r="J15040" s="454"/>
    </row>
    <row r="15041" spans="2:10" ht="93.75" customHeight="1" x14ac:dyDescent="0.25">
      <c r="B15041" s="439"/>
      <c r="C15041" s="215"/>
      <c r="D15041" s="446"/>
      <c r="I15041" s="343"/>
      <c r="J15041" s="454"/>
    </row>
    <row r="15042" spans="2:10" ht="93.75" customHeight="1" x14ac:dyDescent="0.25">
      <c r="B15042" s="439"/>
      <c r="C15042" s="215"/>
      <c r="D15042" s="446"/>
      <c r="I15042" s="343"/>
      <c r="J15042" s="454"/>
    </row>
    <row r="15043" spans="2:10" ht="93.75" customHeight="1" x14ac:dyDescent="0.25">
      <c r="B15043" s="439"/>
      <c r="C15043" s="215"/>
      <c r="D15043" s="446"/>
      <c r="I15043" s="343"/>
      <c r="J15043" s="454"/>
    </row>
    <row r="15044" spans="2:10" ht="93.75" customHeight="1" x14ac:dyDescent="0.25">
      <c r="B15044" s="439"/>
      <c r="C15044" s="215"/>
      <c r="D15044" s="446"/>
      <c r="I15044" s="343"/>
      <c r="J15044" s="454"/>
    </row>
    <row r="15045" spans="2:10" ht="93.75" customHeight="1" x14ac:dyDescent="0.25">
      <c r="B15045" s="439"/>
      <c r="C15045" s="215"/>
      <c r="D15045" s="446"/>
      <c r="I15045" s="343"/>
      <c r="J15045" s="454"/>
    </row>
    <row r="15046" spans="2:10" ht="93.75" customHeight="1" x14ac:dyDescent="0.25">
      <c r="B15046" s="439"/>
      <c r="C15046" s="215"/>
      <c r="D15046" s="446"/>
      <c r="I15046" s="343"/>
      <c r="J15046" s="454"/>
    </row>
    <row r="15047" spans="2:10" ht="93.75" customHeight="1" x14ac:dyDescent="0.25">
      <c r="B15047" s="439"/>
      <c r="C15047" s="215"/>
      <c r="D15047" s="446"/>
      <c r="I15047" s="343"/>
      <c r="J15047" s="454"/>
    </row>
    <row r="15048" spans="2:10" ht="93.75" customHeight="1" x14ac:dyDescent="0.25">
      <c r="B15048" s="439"/>
      <c r="C15048" s="215"/>
      <c r="D15048" s="446"/>
      <c r="I15048" s="343"/>
      <c r="J15048" s="454"/>
    </row>
    <row r="15049" spans="2:10" ht="93.75" customHeight="1" x14ac:dyDescent="0.25">
      <c r="B15049" s="439"/>
      <c r="C15049" s="215"/>
      <c r="D15049" s="446"/>
      <c r="I15049" s="343"/>
      <c r="J15049" s="454"/>
    </row>
    <row r="15050" spans="2:10" ht="93.75" customHeight="1" x14ac:dyDescent="0.25">
      <c r="B15050" s="439"/>
      <c r="C15050" s="215"/>
      <c r="D15050" s="446"/>
      <c r="I15050" s="343"/>
      <c r="J15050" s="454"/>
    </row>
    <row r="15051" spans="2:10" ht="93.75" customHeight="1" x14ac:dyDescent="0.25">
      <c r="B15051" s="439"/>
      <c r="C15051" s="215"/>
      <c r="D15051" s="446"/>
      <c r="I15051" s="343"/>
      <c r="J15051" s="454"/>
    </row>
    <row r="15052" spans="2:10" ht="93.75" customHeight="1" x14ac:dyDescent="0.25">
      <c r="B15052" s="439"/>
      <c r="C15052" s="215"/>
      <c r="D15052" s="446"/>
      <c r="I15052" s="343"/>
      <c r="J15052" s="454"/>
    </row>
    <row r="15053" spans="2:10" ht="93.75" customHeight="1" x14ac:dyDescent="0.25">
      <c r="B15053" s="439"/>
      <c r="C15053" s="215"/>
      <c r="D15053" s="446"/>
      <c r="I15053" s="343"/>
      <c r="J15053" s="454"/>
    </row>
    <row r="15054" spans="2:10" ht="93.75" customHeight="1" x14ac:dyDescent="0.25">
      <c r="B15054" s="439"/>
      <c r="C15054" s="215"/>
      <c r="D15054" s="446"/>
      <c r="I15054" s="343"/>
      <c r="J15054" s="454"/>
    </row>
    <row r="15055" spans="2:10" ht="93.75" customHeight="1" x14ac:dyDescent="0.25">
      <c r="B15055" s="439"/>
      <c r="C15055" s="215"/>
      <c r="D15055" s="446"/>
      <c r="I15055" s="343"/>
      <c r="J15055" s="454"/>
    </row>
    <row r="15056" spans="2:10" ht="93.75" customHeight="1" x14ac:dyDescent="0.25">
      <c r="B15056" s="439"/>
      <c r="C15056" s="215"/>
      <c r="D15056" s="446"/>
      <c r="I15056" s="343"/>
      <c r="J15056" s="454"/>
    </row>
    <row r="15057" spans="2:10" ht="93.75" customHeight="1" x14ac:dyDescent="0.25">
      <c r="B15057" s="439"/>
      <c r="C15057" s="215"/>
      <c r="D15057" s="446"/>
      <c r="I15057" s="343"/>
      <c r="J15057" s="454"/>
    </row>
    <row r="15058" spans="2:10" ht="93.75" customHeight="1" x14ac:dyDescent="0.25">
      <c r="B15058" s="439"/>
      <c r="C15058" s="215"/>
      <c r="D15058" s="446"/>
      <c r="I15058" s="343"/>
      <c r="J15058" s="454"/>
    </row>
    <row r="15059" spans="2:10" ht="93.75" customHeight="1" x14ac:dyDescent="0.25">
      <c r="B15059" s="439"/>
      <c r="C15059" s="215"/>
      <c r="D15059" s="446"/>
      <c r="I15059" s="343"/>
      <c r="J15059" s="454"/>
    </row>
    <row r="15060" spans="2:10" ht="93.75" customHeight="1" x14ac:dyDescent="0.25">
      <c r="B15060" s="439"/>
      <c r="C15060" s="215"/>
      <c r="D15060" s="446"/>
      <c r="I15060" s="343"/>
      <c r="J15060" s="454"/>
    </row>
    <row r="15061" spans="2:10" ht="93.75" customHeight="1" x14ac:dyDescent="0.25">
      <c r="B15061" s="439"/>
      <c r="C15061" s="215"/>
      <c r="D15061" s="446"/>
      <c r="I15061" s="343"/>
      <c r="J15061" s="454"/>
    </row>
    <row r="15062" spans="2:10" ht="93.75" customHeight="1" x14ac:dyDescent="0.25">
      <c r="B15062" s="439"/>
      <c r="C15062" s="215"/>
      <c r="D15062" s="446"/>
      <c r="I15062" s="343"/>
      <c r="J15062" s="454"/>
    </row>
    <row r="15063" spans="2:10" ht="93.75" customHeight="1" x14ac:dyDescent="0.25">
      <c r="B15063" s="439"/>
      <c r="C15063" s="215"/>
      <c r="D15063" s="446"/>
      <c r="I15063" s="343"/>
      <c r="J15063" s="454"/>
    </row>
    <row r="15064" spans="2:10" ht="93.75" customHeight="1" x14ac:dyDescent="0.25">
      <c r="B15064" s="439"/>
      <c r="C15064" s="215"/>
      <c r="D15064" s="446"/>
      <c r="I15064" s="343"/>
      <c r="J15064" s="454"/>
    </row>
    <row r="15065" spans="2:10" ht="93.75" customHeight="1" x14ac:dyDescent="0.25">
      <c r="B15065" s="439"/>
      <c r="C15065" s="215"/>
      <c r="D15065" s="446"/>
      <c r="I15065" s="343"/>
      <c r="J15065" s="454"/>
    </row>
    <row r="15066" spans="2:10" ht="93.75" customHeight="1" x14ac:dyDescent="0.25">
      <c r="B15066" s="439"/>
      <c r="C15066" s="215"/>
      <c r="D15066" s="446"/>
      <c r="I15066" s="343"/>
      <c r="J15066" s="454"/>
    </row>
    <row r="15067" spans="2:10" ht="93.75" customHeight="1" x14ac:dyDescent="0.25">
      <c r="B15067" s="439"/>
      <c r="C15067" s="215"/>
      <c r="D15067" s="446"/>
      <c r="I15067" s="343"/>
      <c r="J15067" s="454"/>
    </row>
    <row r="15068" spans="2:10" ht="93.75" customHeight="1" x14ac:dyDescent="0.25">
      <c r="B15068" s="439"/>
      <c r="C15068" s="215"/>
      <c r="D15068" s="446"/>
      <c r="I15068" s="343"/>
      <c r="J15068" s="454"/>
    </row>
    <row r="15069" spans="2:10" ht="93.75" customHeight="1" x14ac:dyDescent="0.25">
      <c r="B15069" s="439"/>
      <c r="C15069" s="215"/>
      <c r="D15069" s="446"/>
      <c r="I15069" s="343"/>
      <c r="J15069" s="454"/>
    </row>
    <row r="15070" spans="2:10" ht="93.75" customHeight="1" x14ac:dyDescent="0.25">
      <c r="B15070" s="439"/>
      <c r="C15070" s="215"/>
      <c r="D15070" s="446"/>
      <c r="I15070" s="343"/>
      <c r="J15070" s="454"/>
    </row>
    <row r="15071" spans="2:10" ht="93.75" customHeight="1" x14ac:dyDescent="0.25">
      <c r="B15071" s="439"/>
      <c r="C15071" s="215"/>
      <c r="D15071" s="446"/>
      <c r="I15071" s="343"/>
      <c r="J15071" s="454"/>
    </row>
    <row r="15072" spans="2:10" ht="93.75" customHeight="1" x14ac:dyDescent="0.25">
      <c r="B15072" s="439"/>
      <c r="C15072" s="215"/>
      <c r="D15072" s="446"/>
      <c r="I15072" s="343"/>
      <c r="J15072" s="454"/>
    </row>
    <row r="15073" spans="2:10" ht="93.75" customHeight="1" x14ac:dyDescent="0.25">
      <c r="B15073" s="439"/>
      <c r="C15073" s="215"/>
      <c r="D15073" s="446"/>
      <c r="I15073" s="343"/>
      <c r="J15073" s="454"/>
    </row>
    <row r="15074" spans="2:10" ht="93.75" customHeight="1" x14ac:dyDescent="0.25">
      <c r="B15074" s="439"/>
      <c r="C15074" s="215"/>
      <c r="D15074" s="446"/>
      <c r="I15074" s="343"/>
      <c r="J15074" s="454"/>
    </row>
    <row r="15075" spans="2:10" ht="93.75" customHeight="1" x14ac:dyDescent="0.25">
      <c r="B15075" s="439"/>
      <c r="C15075" s="215"/>
      <c r="D15075" s="446"/>
      <c r="I15075" s="343"/>
      <c r="J15075" s="454"/>
    </row>
    <row r="15076" spans="2:10" ht="93.75" customHeight="1" x14ac:dyDescent="0.25">
      <c r="B15076" s="439"/>
      <c r="C15076" s="215"/>
      <c r="D15076" s="446"/>
      <c r="I15076" s="343"/>
      <c r="J15076" s="454"/>
    </row>
    <row r="15077" spans="2:10" ht="93.75" customHeight="1" x14ac:dyDescent="0.25">
      <c r="B15077" s="439"/>
      <c r="C15077" s="215"/>
      <c r="D15077" s="446"/>
      <c r="I15077" s="343"/>
      <c r="J15077" s="454"/>
    </row>
    <row r="15078" spans="2:10" ht="93.75" customHeight="1" x14ac:dyDescent="0.25">
      <c r="B15078" s="439"/>
      <c r="C15078" s="215"/>
      <c r="D15078" s="446"/>
      <c r="I15078" s="343"/>
      <c r="J15078" s="454"/>
    </row>
    <row r="15079" spans="2:10" ht="93.75" customHeight="1" x14ac:dyDescent="0.25">
      <c r="B15079" s="439"/>
      <c r="C15079" s="215"/>
      <c r="D15079" s="446"/>
      <c r="I15079" s="343"/>
      <c r="J15079" s="454"/>
    </row>
    <row r="15080" spans="2:10" ht="93.75" customHeight="1" x14ac:dyDescent="0.25">
      <c r="B15080" s="439"/>
      <c r="C15080" s="215"/>
      <c r="D15080" s="446"/>
      <c r="I15080" s="343"/>
      <c r="J15080" s="454"/>
    </row>
    <row r="15081" spans="2:10" ht="93.75" customHeight="1" x14ac:dyDescent="0.25">
      <c r="B15081" s="439"/>
      <c r="C15081" s="215"/>
      <c r="D15081" s="446"/>
      <c r="I15081" s="343"/>
      <c r="J15081" s="454"/>
    </row>
    <row r="15082" spans="2:10" ht="93.75" customHeight="1" x14ac:dyDescent="0.25">
      <c r="B15082" s="439"/>
      <c r="C15082" s="215"/>
      <c r="D15082" s="446"/>
      <c r="I15082" s="343"/>
      <c r="J15082" s="454"/>
    </row>
    <row r="15083" spans="2:10" ht="93.75" customHeight="1" x14ac:dyDescent="0.25">
      <c r="B15083" s="439"/>
      <c r="C15083" s="215"/>
      <c r="D15083" s="446"/>
      <c r="I15083" s="343"/>
      <c r="J15083" s="454"/>
    </row>
    <row r="15084" spans="2:10" ht="93.75" customHeight="1" x14ac:dyDescent="0.25">
      <c r="B15084" s="439"/>
      <c r="C15084" s="215"/>
      <c r="D15084" s="446"/>
      <c r="I15084" s="343"/>
      <c r="J15084" s="454"/>
    </row>
    <row r="15085" spans="2:10" ht="93.75" customHeight="1" x14ac:dyDescent="0.25">
      <c r="B15085" s="439"/>
      <c r="C15085" s="215"/>
      <c r="D15085" s="446"/>
      <c r="I15085" s="343"/>
      <c r="J15085" s="454"/>
    </row>
    <row r="15086" spans="2:10" ht="93.75" customHeight="1" x14ac:dyDescent="0.25">
      <c r="B15086" s="439"/>
      <c r="C15086" s="215"/>
      <c r="D15086" s="446"/>
      <c r="I15086" s="343"/>
      <c r="J15086" s="454"/>
    </row>
    <row r="15087" spans="2:10" ht="93.75" customHeight="1" x14ac:dyDescent="0.25">
      <c r="B15087" s="439"/>
      <c r="C15087" s="215"/>
      <c r="D15087" s="446"/>
      <c r="I15087" s="343"/>
      <c r="J15087" s="454"/>
    </row>
    <row r="15088" spans="2:10" ht="93.75" customHeight="1" x14ac:dyDescent="0.25">
      <c r="B15088" s="439"/>
      <c r="C15088" s="215"/>
      <c r="D15088" s="446"/>
      <c r="I15088" s="343"/>
      <c r="J15088" s="454"/>
    </row>
    <row r="15089" spans="2:10" ht="93.75" customHeight="1" x14ac:dyDescent="0.25">
      <c r="B15089" s="439"/>
      <c r="C15089" s="215"/>
      <c r="D15089" s="446"/>
      <c r="I15089" s="343"/>
      <c r="J15089" s="454"/>
    </row>
    <row r="15090" spans="2:10" ht="93.75" customHeight="1" x14ac:dyDescent="0.25">
      <c r="B15090" s="439"/>
      <c r="C15090" s="215"/>
      <c r="D15090" s="446"/>
      <c r="I15090" s="343"/>
      <c r="J15090" s="454"/>
    </row>
    <row r="15091" spans="2:10" ht="93.75" customHeight="1" x14ac:dyDescent="0.25">
      <c r="B15091" s="439"/>
      <c r="C15091" s="215"/>
      <c r="D15091" s="446"/>
      <c r="I15091" s="343"/>
      <c r="J15091" s="454"/>
    </row>
    <row r="15092" spans="2:10" ht="93.75" customHeight="1" x14ac:dyDescent="0.25">
      <c r="B15092" s="439"/>
      <c r="C15092" s="215"/>
      <c r="D15092" s="446"/>
      <c r="I15092" s="343"/>
      <c r="J15092" s="454"/>
    </row>
    <row r="15093" spans="2:10" ht="93.75" customHeight="1" x14ac:dyDescent="0.25">
      <c r="B15093" s="439"/>
      <c r="C15093" s="215"/>
      <c r="D15093" s="446"/>
      <c r="I15093" s="343"/>
      <c r="J15093" s="454"/>
    </row>
    <row r="15094" spans="2:10" ht="93.75" customHeight="1" x14ac:dyDescent="0.25">
      <c r="B15094" s="439"/>
      <c r="C15094" s="215"/>
      <c r="D15094" s="446"/>
      <c r="I15094" s="343"/>
      <c r="J15094" s="454"/>
    </row>
    <row r="15095" spans="2:10" ht="93.75" customHeight="1" x14ac:dyDescent="0.25">
      <c r="B15095" s="439"/>
      <c r="C15095" s="215"/>
      <c r="D15095" s="446"/>
      <c r="I15095" s="343"/>
      <c r="J15095" s="454"/>
    </row>
    <row r="15096" spans="2:10" ht="93.75" customHeight="1" x14ac:dyDescent="0.25">
      <c r="B15096" s="439"/>
      <c r="C15096" s="215"/>
      <c r="D15096" s="446"/>
      <c r="I15096" s="343"/>
      <c r="J15096" s="454"/>
    </row>
    <row r="15097" spans="2:10" ht="93.75" customHeight="1" x14ac:dyDescent="0.25">
      <c r="B15097" s="439"/>
      <c r="C15097" s="215"/>
      <c r="D15097" s="446"/>
      <c r="I15097" s="343"/>
      <c r="J15097" s="454"/>
    </row>
    <row r="15098" spans="2:10" ht="93.75" customHeight="1" x14ac:dyDescent="0.25">
      <c r="B15098" s="439"/>
      <c r="C15098" s="215"/>
      <c r="D15098" s="446"/>
      <c r="I15098" s="343"/>
      <c r="J15098" s="454"/>
    </row>
    <row r="15099" spans="2:10" ht="93.75" customHeight="1" x14ac:dyDescent="0.25">
      <c r="B15099" s="439"/>
      <c r="C15099" s="215"/>
      <c r="D15099" s="446"/>
      <c r="I15099" s="343"/>
      <c r="J15099" s="454"/>
    </row>
    <row r="15100" spans="2:10" ht="93.75" customHeight="1" x14ac:dyDescent="0.25">
      <c r="B15100" s="439"/>
      <c r="C15100" s="215"/>
      <c r="D15100" s="446"/>
      <c r="I15100" s="343"/>
      <c r="J15100" s="454"/>
    </row>
    <row r="15101" spans="2:10" ht="93.75" customHeight="1" x14ac:dyDescent="0.25">
      <c r="B15101" s="439"/>
      <c r="C15101" s="215"/>
      <c r="D15101" s="446"/>
      <c r="I15101" s="343"/>
      <c r="J15101" s="454"/>
    </row>
    <row r="15102" spans="2:10" ht="93.75" customHeight="1" x14ac:dyDescent="0.25">
      <c r="B15102" s="439"/>
      <c r="C15102" s="215"/>
      <c r="D15102" s="446"/>
      <c r="I15102" s="343"/>
      <c r="J15102" s="454"/>
    </row>
    <row r="15103" spans="2:10" ht="93.75" customHeight="1" x14ac:dyDescent="0.25">
      <c r="B15103" s="439"/>
      <c r="C15103" s="215"/>
      <c r="D15103" s="446"/>
      <c r="I15103" s="343"/>
      <c r="J15103" s="454"/>
    </row>
    <row r="15104" spans="2:10" ht="93.75" customHeight="1" x14ac:dyDescent="0.25">
      <c r="B15104" s="439"/>
      <c r="C15104" s="215"/>
      <c r="D15104" s="446"/>
      <c r="I15104" s="343"/>
      <c r="J15104" s="454"/>
    </row>
    <row r="15105" spans="2:10" ht="93.75" customHeight="1" x14ac:dyDescent="0.25">
      <c r="B15105" s="439"/>
      <c r="C15105" s="215"/>
      <c r="D15105" s="446"/>
      <c r="I15105" s="343"/>
      <c r="J15105" s="454"/>
    </row>
    <row r="15106" spans="2:10" ht="93.75" customHeight="1" x14ac:dyDescent="0.25">
      <c r="B15106" s="439"/>
      <c r="C15106" s="215"/>
      <c r="D15106" s="446"/>
      <c r="I15106" s="343"/>
      <c r="J15106" s="454"/>
    </row>
    <row r="15107" spans="2:10" ht="93.75" customHeight="1" x14ac:dyDescent="0.25">
      <c r="B15107" s="439"/>
      <c r="C15107" s="215"/>
      <c r="D15107" s="446"/>
      <c r="I15107" s="343"/>
      <c r="J15107" s="454"/>
    </row>
    <row r="15108" spans="2:10" ht="93.75" customHeight="1" x14ac:dyDescent="0.25">
      <c r="B15108" s="439"/>
      <c r="C15108" s="215"/>
      <c r="D15108" s="446"/>
      <c r="I15108" s="343"/>
      <c r="J15108" s="454"/>
    </row>
    <row r="15109" spans="2:10" ht="93.75" customHeight="1" x14ac:dyDescent="0.25">
      <c r="B15109" s="439"/>
      <c r="C15109" s="215"/>
      <c r="D15109" s="446"/>
      <c r="I15109" s="343"/>
      <c r="J15109" s="454"/>
    </row>
    <row r="15110" spans="2:10" ht="93.75" customHeight="1" x14ac:dyDescent="0.25">
      <c r="B15110" s="439"/>
      <c r="C15110" s="215"/>
      <c r="D15110" s="446"/>
      <c r="I15110" s="343"/>
      <c r="J15110" s="454"/>
    </row>
    <row r="15111" spans="2:10" ht="93.75" customHeight="1" x14ac:dyDescent="0.25">
      <c r="B15111" s="439"/>
      <c r="C15111" s="215"/>
      <c r="D15111" s="446"/>
      <c r="I15111" s="343"/>
      <c r="J15111" s="454"/>
    </row>
    <row r="15112" spans="2:10" ht="93.75" customHeight="1" x14ac:dyDescent="0.25">
      <c r="B15112" s="439"/>
      <c r="C15112" s="215"/>
      <c r="D15112" s="446"/>
      <c r="I15112" s="343"/>
      <c r="J15112" s="454"/>
    </row>
    <row r="15113" spans="2:10" ht="93.75" customHeight="1" x14ac:dyDescent="0.25">
      <c r="B15113" s="439"/>
      <c r="C15113" s="215"/>
      <c r="D15113" s="446"/>
      <c r="I15113" s="343"/>
      <c r="J15113" s="454"/>
    </row>
    <row r="15114" spans="2:10" ht="93.75" customHeight="1" x14ac:dyDescent="0.25">
      <c r="B15114" s="439"/>
      <c r="C15114" s="215"/>
      <c r="D15114" s="446"/>
      <c r="I15114" s="343"/>
      <c r="J15114" s="454"/>
    </row>
    <row r="15115" spans="2:10" ht="93.75" customHeight="1" x14ac:dyDescent="0.25">
      <c r="B15115" s="439"/>
      <c r="C15115" s="215"/>
      <c r="D15115" s="446"/>
      <c r="I15115" s="343"/>
      <c r="J15115" s="454"/>
    </row>
    <row r="15116" spans="2:10" ht="93.75" customHeight="1" x14ac:dyDescent="0.25">
      <c r="B15116" s="439"/>
      <c r="C15116" s="215"/>
      <c r="D15116" s="446"/>
      <c r="I15116" s="343"/>
      <c r="J15116" s="454"/>
    </row>
    <row r="15117" spans="2:10" ht="93.75" customHeight="1" x14ac:dyDescent="0.25">
      <c r="B15117" s="439"/>
      <c r="C15117" s="215"/>
      <c r="D15117" s="446"/>
      <c r="I15117" s="343"/>
      <c r="J15117" s="454"/>
    </row>
    <row r="15118" spans="2:10" ht="93.75" customHeight="1" x14ac:dyDescent="0.25">
      <c r="B15118" s="439"/>
      <c r="C15118" s="215"/>
      <c r="D15118" s="446"/>
      <c r="I15118" s="343"/>
      <c r="J15118" s="454"/>
    </row>
    <row r="15119" spans="2:10" ht="93.75" customHeight="1" x14ac:dyDescent="0.25">
      <c r="B15119" s="439"/>
      <c r="C15119" s="215"/>
      <c r="D15119" s="446"/>
      <c r="I15119" s="343"/>
      <c r="J15119" s="454"/>
    </row>
    <row r="15120" spans="2:10" ht="93.75" customHeight="1" x14ac:dyDescent="0.25">
      <c r="B15120" s="439"/>
      <c r="C15120" s="215"/>
      <c r="D15120" s="446"/>
      <c r="I15120" s="343"/>
      <c r="J15120" s="454"/>
    </row>
    <row r="15121" spans="2:10" ht="93.75" customHeight="1" x14ac:dyDescent="0.25">
      <c r="B15121" s="439"/>
      <c r="C15121" s="215"/>
      <c r="D15121" s="446"/>
      <c r="I15121" s="343"/>
      <c r="J15121" s="454"/>
    </row>
    <row r="15122" spans="2:10" ht="93.75" customHeight="1" x14ac:dyDescent="0.25">
      <c r="B15122" s="439"/>
      <c r="C15122" s="215"/>
      <c r="D15122" s="446"/>
      <c r="I15122" s="343"/>
      <c r="J15122" s="454"/>
    </row>
    <row r="15123" spans="2:10" ht="93.75" customHeight="1" x14ac:dyDescent="0.25">
      <c r="B15123" s="439"/>
      <c r="C15123" s="215"/>
      <c r="D15123" s="446"/>
      <c r="I15123" s="343"/>
      <c r="J15123" s="454"/>
    </row>
    <row r="15124" spans="2:10" ht="93.75" customHeight="1" x14ac:dyDescent="0.25">
      <c r="B15124" s="439"/>
      <c r="C15124" s="215"/>
      <c r="D15124" s="446"/>
      <c r="I15124" s="343"/>
      <c r="J15124" s="454"/>
    </row>
    <row r="15125" spans="2:10" ht="93.75" customHeight="1" x14ac:dyDescent="0.25">
      <c r="B15125" s="439"/>
      <c r="C15125" s="215"/>
      <c r="D15125" s="446"/>
      <c r="I15125" s="343"/>
      <c r="J15125" s="454"/>
    </row>
    <row r="15126" spans="2:10" ht="93.75" customHeight="1" x14ac:dyDescent="0.25">
      <c r="B15126" s="439"/>
      <c r="C15126" s="215"/>
      <c r="D15126" s="446"/>
      <c r="I15126" s="343"/>
      <c r="J15126" s="454"/>
    </row>
    <row r="15127" spans="2:10" ht="93.75" customHeight="1" x14ac:dyDescent="0.25">
      <c r="B15127" s="439"/>
      <c r="C15127" s="215"/>
      <c r="D15127" s="446"/>
      <c r="I15127" s="343"/>
      <c r="J15127" s="454"/>
    </row>
    <row r="15128" spans="2:10" ht="93.75" customHeight="1" x14ac:dyDescent="0.25">
      <c r="B15128" s="439"/>
      <c r="C15128" s="215"/>
      <c r="D15128" s="446"/>
      <c r="I15128" s="343"/>
      <c r="J15128" s="454"/>
    </row>
    <row r="15129" spans="2:10" ht="93.75" customHeight="1" x14ac:dyDescent="0.25">
      <c r="B15129" s="439"/>
      <c r="C15129" s="215"/>
      <c r="D15129" s="446"/>
      <c r="I15129" s="343"/>
      <c r="J15129" s="454"/>
    </row>
    <row r="15130" spans="2:10" ht="93.75" customHeight="1" x14ac:dyDescent="0.25">
      <c r="B15130" s="439"/>
      <c r="C15130" s="215"/>
      <c r="D15130" s="446"/>
      <c r="I15130" s="343"/>
      <c r="J15130" s="454"/>
    </row>
    <row r="15131" spans="2:10" ht="93.75" customHeight="1" x14ac:dyDescent="0.25">
      <c r="B15131" s="439"/>
      <c r="C15131" s="215"/>
      <c r="D15131" s="446"/>
      <c r="I15131" s="343"/>
      <c r="J15131" s="454"/>
    </row>
    <row r="15132" spans="2:10" ht="93.75" customHeight="1" x14ac:dyDescent="0.25">
      <c r="B15132" s="439"/>
      <c r="C15132" s="215"/>
      <c r="D15132" s="446"/>
      <c r="I15132" s="343"/>
      <c r="J15132" s="454"/>
    </row>
    <row r="15133" spans="2:10" ht="93.75" customHeight="1" x14ac:dyDescent="0.25">
      <c r="B15133" s="439"/>
      <c r="C15133" s="215"/>
      <c r="D15133" s="446"/>
      <c r="I15133" s="343"/>
      <c r="J15133" s="454"/>
    </row>
    <row r="15134" spans="2:10" ht="93.75" customHeight="1" x14ac:dyDescent="0.25">
      <c r="B15134" s="439"/>
      <c r="C15134" s="215"/>
      <c r="D15134" s="446"/>
      <c r="I15134" s="343"/>
      <c r="J15134" s="454"/>
    </row>
    <row r="15135" spans="2:10" ht="93.75" customHeight="1" x14ac:dyDescent="0.25">
      <c r="B15135" s="439"/>
      <c r="C15135" s="215"/>
      <c r="D15135" s="446"/>
      <c r="I15135" s="343"/>
      <c r="J15135" s="454"/>
    </row>
    <row r="15136" spans="2:10" ht="93.75" customHeight="1" x14ac:dyDescent="0.25">
      <c r="B15136" s="439"/>
      <c r="C15136" s="215"/>
      <c r="D15136" s="446"/>
      <c r="I15136" s="343"/>
      <c r="J15136" s="454"/>
    </row>
    <row r="15137" spans="2:10" ht="93.75" customHeight="1" x14ac:dyDescent="0.25">
      <c r="B15137" s="439"/>
      <c r="C15137" s="215"/>
      <c r="D15137" s="446"/>
      <c r="I15137" s="343"/>
      <c r="J15137" s="454"/>
    </row>
    <row r="15138" spans="2:10" ht="93.75" customHeight="1" x14ac:dyDescent="0.25">
      <c r="B15138" s="439"/>
      <c r="C15138" s="215"/>
      <c r="D15138" s="446"/>
      <c r="I15138" s="343"/>
      <c r="J15138" s="454"/>
    </row>
    <row r="15139" spans="2:10" ht="93.75" customHeight="1" x14ac:dyDescent="0.25">
      <c r="B15139" s="439"/>
      <c r="C15139" s="215"/>
      <c r="D15139" s="446"/>
      <c r="I15139" s="343"/>
      <c r="J15139" s="454"/>
    </row>
    <row r="15140" spans="2:10" ht="93.75" customHeight="1" x14ac:dyDescent="0.25">
      <c r="B15140" s="439"/>
      <c r="C15140" s="215"/>
      <c r="D15140" s="446"/>
      <c r="I15140" s="343"/>
      <c r="J15140" s="454"/>
    </row>
    <row r="15141" spans="2:10" ht="93.75" customHeight="1" x14ac:dyDescent="0.25">
      <c r="B15141" s="439"/>
      <c r="C15141" s="215"/>
      <c r="D15141" s="446"/>
      <c r="I15141" s="343"/>
      <c r="J15141" s="454"/>
    </row>
    <row r="15142" spans="2:10" ht="93.75" customHeight="1" x14ac:dyDescent="0.25">
      <c r="B15142" s="439"/>
      <c r="C15142" s="215"/>
      <c r="D15142" s="446"/>
      <c r="I15142" s="343"/>
      <c r="J15142" s="454"/>
    </row>
    <row r="15143" spans="2:10" ht="93.75" customHeight="1" x14ac:dyDescent="0.25">
      <c r="B15143" s="439"/>
      <c r="C15143" s="215"/>
      <c r="D15143" s="446"/>
      <c r="I15143" s="343"/>
      <c r="J15143" s="454"/>
    </row>
    <row r="15144" spans="2:10" ht="93.75" customHeight="1" x14ac:dyDescent="0.25">
      <c r="B15144" s="439"/>
      <c r="C15144" s="215"/>
      <c r="D15144" s="446"/>
      <c r="I15144" s="343"/>
      <c r="J15144" s="454"/>
    </row>
    <row r="15145" spans="2:10" ht="93.75" customHeight="1" x14ac:dyDescent="0.25">
      <c r="B15145" s="439"/>
      <c r="C15145" s="215"/>
      <c r="D15145" s="446"/>
      <c r="I15145" s="343"/>
      <c r="J15145" s="454"/>
    </row>
    <row r="15146" spans="2:10" ht="93.75" customHeight="1" x14ac:dyDescent="0.25">
      <c r="B15146" s="439"/>
      <c r="C15146" s="215"/>
      <c r="D15146" s="446"/>
      <c r="I15146" s="343"/>
      <c r="J15146" s="454"/>
    </row>
    <row r="15147" spans="2:10" ht="93.75" customHeight="1" x14ac:dyDescent="0.25">
      <c r="B15147" s="439"/>
      <c r="C15147" s="215"/>
      <c r="D15147" s="446"/>
      <c r="I15147" s="343"/>
      <c r="J15147" s="454"/>
    </row>
    <row r="15148" spans="2:10" ht="93.75" customHeight="1" x14ac:dyDescent="0.25">
      <c r="B15148" s="439"/>
      <c r="C15148" s="215"/>
      <c r="D15148" s="446"/>
      <c r="I15148" s="343"/>
      <c r="J15148" s="454"/>
    </row>
    <row r="15149" spans="2:10" ht="93.75" customHeight="1" x14ac:dyDescent="0.25">
      <c r="B15149" s="439"/>
      <c r="C15149" s="215"/>
      <c r="D15149" s="446"/>
      <c r="I15149" s="343"/>
      <c r="J15149" s="454"/>
    </row>
    <row r="15150" spans="2:10" ht="93.75" customHeight="1" x14ac:dyDescent="0.25">
      <c r="B15150" s="439"/>
      <c r="C15150" s="215"/>
      <c r="D15150" s="446"/>
      <c r="I15150" s="343"/>
      <c r="J15150" s="454"/>
    </row>
    <row r="15151" spans="2:10" ht="93.75" customHeight="1" x14ac:dyDescent="0.25">
      <c r="B15151" s="439"/>
      <c r="C15151" s="215"/>
      <c r="D15151" s="446"/>
      <c r="I15151" s="343"/>
      <c r="J15151" s="454"/>
    </row>
    <row r="15152" spans="2:10" ht="93.75" customHeight="1" x14ac:dyDescent="0.25">
      <c r="B15152" s="439"/>
      <c r="C15152" s="215"/>
      <c r="D15152" s="446"/>
      <c r="I15152" s="343"/>
      <c r="J15152" s="454"/>
    </row>
    <row r="15153" spans="2:10" ht="93.75" customHeight="1" x14ac:dyDescent="0.25">
      <c r="B15153" s="439"/>
      <c r="C15153" s="215"/>
      <c r="D15153" s="446"/>
      <c r="I15153" s="343"/>
      <c r="J15153" s="454"/>
    </row>
    <row r="15154" spans="2:10" ht="93.75" customHeight="1" x14ac:dyDescent="0.25">
      <c r="B15154" s="439"/>
      <c r="C15154" s="215"/>
      <c r="D15154" s="446"/>
      <c r="I15154" s="343"/>
      <c r="J15154" s="454"/>
    </row>
    <row r="15155" spans="2:10" ht="93.75" customHeight="1" x14ac:dyDescent="0.25">
      <c r="B15155" s="439"/>
      <c r="C15155" s="215"/>
      <c r="D15155" s="446"/>
      <c r="I15155" s="343"/>
      <c r="J15155" s="454"/>
    </row>
    <row r="15156" spans="2:10" ht="93.75" customHeight="1" x14ac:dyDescent="0.25">
      <c r="B15156" s="439"/>
      <c r="C15156" s="215"/>
      <c r="D15156" s="446"/>
      <c r="I15156" s="343"/>
      <c r="J15156" s="454"/>
    </row>
    <row r="15157" spans="2:10" ht="93.75" customHeight="1" x14ac:dyDescent="0.25">
      <c r="B15157" s="439"/>
      <c r="C15157" s="215"/>
      <c r="D15157" s="446"/>
      <c r="I15157" s="343"/>
      <c r="J15157" s="454"/>
    </row>
    <row r="15158" spans="2:10" ht="93.75" customHeight="1" x14ac:dyDescent="0.25">
      <c r="B15158" s="439"/>
      <c r="C15158" s="215"/>
      <c r="D15158" s="446"/>
      <c r="I15158" s="343"/>
      <c r="J15158" s="454"/>
    </row>
    <row r="15159" spans="2:10" ht="93.75" customHeight="1" x14ac:dyDescent="0.25">
      <c r="B15159" s="439"/>
      <c r="C15159" s="215"/>
      <c r="D15159" s="446"/>
      <c r="I15159" s="343"/>
      <c r="J15159" s="454"/>
    </row>
    <row r="15160" spans="2:10" ht="93.75" customHeight="1" x14ac:dyDescent="0.25">
      <c r="B15160" s="439"/>
      <c r="C15160" s="215"/>
      <c r="D15160" s="446"/>
      <c r="I15160" s="343"/>
      <c r="J15160" s="454"/>
    </row>
    <row r="15161" spans="2:10" ht="93.75" customHeight="1" x14ac:dyDescent="0.25">
      <c r="B15161" s="439"/>
      <c r="C15161" s="215"/>
      <c r="D15161" s="446"/>
      <c r="I15161" s="343"/>
      <c r="J15161" s="454"/>
    </row>
    <row r="15162" spans="2:10" ht="93.75" customHeight="1" x14ac:dyDescent="0.25">
      <c r="B15162" s="439"/>
      <c r="C15162" s="215"/>
      <c r="D15162" s="446"/>
      <c r="I15162" s="343"/>
      <c r="J15162" s="454"/>
    </row>
    <row r="15163" spans="2:10" ht="93.75" customHeight="1" x14ac:dyDescent="0.25">
      <c r="B15163" s="439"/>
      <c r="C15163" s="215"/>
      <c r="D15163" s="446"/>
      <c r="I15163" s="343"/>
      <c r="J15163" s="454"/>
    </row>
    <row r="15164" spans="2:10" ht="93.75" customHeight="1" x14ac:dyDescent="0.25">
      <c r="B15164" s="439"/>
      <c r="C15164" s="215"/>
      <c r="D15164" s="446"/>
      <c r="I15164" s="343"/>
      <c r="J15164" s="454"/>
    </row>
    <row r="15165" spans="2:10" ht="93.75" customHeight="1" x14ac:dyDescent="0.25">
      <c r="B15165" s="439"/>
      <c r="C15165" s="215"/>
      <c r="D15165" s="446"/>
      <c r="I15165" s="343"/>
      <c r="J15165" s="454"/>
    </row>
    <row r="15166" spans="2:10" ht="93.75" customHeight="1" x14ac:dyDescent="0.25">
      <c r="B15166" s="439"/>
      <c r="C15166" s="215"/>
      <c r="D15166" s="446"/>
      <c r="I15166" s="343"/>
      <c r="J15166" s="454"/>
    </row>
    <row r="15167" spans="2:10" ht="93.75" customHeight="1" x14ac:dyDescent="0.25">
      <c r="B15167" s="439"/>
      <c r="C15167" s="215"/>
      <c r="D15167" s="446"/>
      <c r="I15167" s="343"/>
      <c r="J15167" s="454"/>
    </row>
    <row r="15168" spans="2:10" ht="93.75" customHeight="1" x14ac:dyDescent="0.25">
      <c r="B15168" s="439"/>
      <c r="C15168" s="215"/>
      <c r="D15168" s="446"/>
      <c r="I15168" s="343"/>
      <c r="J15168" s="454"/>
    </row>
    <row r="15169" spans="2:10" ht="93.75" customHeight="1" x14ac:dyDescent="0.25">
      <c r="B15169" s="439"/>
      <c r="C15169" s="215"/>
      <c r="D15169" s="446"/>
      <c r="I15169" s="343"/>
      <c r="J15169" s="454"/>
    </row>
    <row r="15170" spans="2:10" ht="93.75" customHeight="1" x14ac:dyDescent="0.25">
      <c r="B15170" s="439"/>
      <c r="C15170" s="215"/>
      <c r="D15170" s="446"/>
      <c r="I15170" s="343"/>
      <c r="J15170" s="454"/>
    </row>
    <row r="15171" spans="2:10" ht="93.75" customHeight="1" x14ac:dyDescent="0.25">
      <c r="B15171" s="439"/>
      <c r="C15171" s="215"/>
      <c r="D15171" s="446"/>
      <c r="I15171" s="343"/>
      <c r="J15171" s="454"/>
    </row>
    <row r="15172" spans="2:10" ht="93.75" customHeight="1" x14ac:dyDescent="0.25">
      <c r="B15172" s="439"/>
      <c r="C15172" s="215"/>
      <c r="D15172" s="446"/>
      <c r="I15172" s="343"/>
      <c r="J15172" s="454"/>
    </row>
    <row r="15173" spans="2:10" ht="93.75" customHeight="1" x14ac:dyDescent="0.25">
      <c r="B15173" s="439"/>
      <c r="C15173" s="215"/>
      <c r="D15173" s="446"/>
      <c r="I15173" s="343"/>
      <c r="J15173" s="454"/>
    </row>
    <row r="15174" spans="2:10" ht="93.75" customHeight="1" x14ac:dyDescent="0.25">
      <c r="B15174" s="439"/>
      <c r="C15174" s="215"/>
      <c r="D15174" s="446"/>
      <c r="I15174" s="343"/>
      <c r="J15174" s="454"/>
    </row>
    <row r="15175" spans="2:10" ht="93.75" customHeight="1" x14ac:dyDescent="0.25">
      <c r="B15175" s="439"/>
      <c r="C15175" s="215"/>
      <c r="D15175" s="446"/>
      <c r="I15175" s="343"/>
      <c r="J15175" s="454"/>
    </row>
    <row r="15176" spans="2:10" ht="93.75" customHeight="1" x14ac:dyDescent="0.25">
      <c r="B15176" s="439"/>
      <c r="C15176" s="215"/>
      <c r="D15176" s="446"/>
      <c r="I15176" s="343"/>
      <c r="J15176" s="454"/>
    </row>
    <row r="15177" spans="2:10" ht="93.75" customHeight="1" x14ac:dyDescent="0.25">
      <c r="B15177" s="439"/>
      <c r="C15177" s="215"/>
      <c r="D15177" s="446"/>
      <c r="I15177" s="343"/>
      <c r="J15177" s="454"/>
    </row>
    <row r="15178" spans="2:10" ht="93.75" customHeight="1" x14ac:dyDescent="0.25">
      <c r="B15178" s="439"/>
      <c r="C15178" s="215"/>
      <c r="D15178" s="446"/>
      <c r="I15178" s="343"/>
      <c r="J15178" s="454"/>
    </row>
    <row r="15179" spans="2:10" ht="93.75" customHeight="1" x14ac:dyDescent="0.25">
      <c r="B15179" s="439"/>
      <c r="C15179" s="215"/>
      <c r="D15179" s="446"/>
      <c r="I15179" s="343"/>
      <c r="J15179" s="454"/>
    </row>
    <row r="15180" spans="2:10" ht="93.75" customHeight="1" x14ac:dyDescent="0.25">
      <c r="B15180" s="439"/>
      <c r="C15180" s="215"/>
      <c r="D15180" s="446"/>
      <c r="I15180" s="343"/>
      <c r="J15180" s="454"/>
    </row>
    <row r="15181" spans="2:10" ht="93.75" customHeight="1" x14ac:dyDescent="0.25">
      <c r="B15181" s="439"/>
      <c r="C15181" s="215"/>
      <c r="D15181" s="446"/>
      <c r="I15181" s="343"/>
      <c r="J15181" s="454"/>
    </row>
    <row r="15182" spans="2:10" ht="93.75" customHeight="1" x14ac:dyDescent="0.25">
      <c r="B15182" s="439"/>
      <c r="C15182" s="215"/>
      <c r="D15182" s="446"/>
      <c r="I15182" s="343"/>
      <c r="J15182" s="454"/>
    </row>
    <row r="15183" spans="2:10" ht="93.75" customHeight="1" x14ac:dyDescent="0.25">
      <c r="B15183" s="439"/>
      <c r="C15183" s="215"/>
      <c r="D15183" s="446"/>
      <c r="I15183" s="343"/>
      <c r="J15183" s="454"/>
    </row>
    <row r="15184" spans="2:10" ht="93.75" customHeight="1" x14ac:dyDescent="0.25">
      <c r="B15184" s="439"/>
      <c r="C15184" s="215"/>
      <c r="D15184" s="446"/>
      <c r="I15184" s="343"/>
      <c r="J15184" s="454"/>
    </row>
    <row r="15185" spans="2:10" ht="93.75" customHeight="1" x14ac:dyDescent="0.25">
      <c r="B15185" s="439"/>
      <c r="C15185" s="215"/>
      <c r="D15185" s="446"/>
      <c r="I15185" s="343"/>
      <c r="J15185" s="454"/>
    </row>
    <row r="15186" spans="2:10" ht="93.75" customHeight="1" x14ac:dyDescent="0.25">
      <c r="B15186" s="439"/>
      <c r="C15186" s="215"/>
      <c r="D15186" s="446"/>
      <c r="I15186" s="343"/>
      <c r="J15186" s="454"/>
    </row>
    <row r="15187" spans="2:10" ht="93.75" customHeight="1" x14ac:dyDescent="0.25">
      <c r="B15187" s="439"/>
      <c r="C15187" s="215"/>
      <c r="D15187" s="446"/>
      <c r="I15187" s="343"/>
      <c r="J15187" s="454"/>
    </row>
    <row r="15188" spans="2:10" ht="93.75" customHeight="1" x14ac:dyDescent="0.25">
      <c r="B15188" s="439"/>
      <c r="C15188" s="215"/>
      <c r="D15188" s="446"/>
      <c r="I15188" s="343"/>
      <c r="J15188" s="454"/>
    </row>
    <row r="15189" spans="2:10" ht="93.75" customHeight="1" x14ac:dyDescent="0.25">
      <c r="B15189" s="439"/>
      <c r="C15189" s="215"/>
      <c r="D15189" s="446"/>
      <c r="I15189" s="343"/>
      <c r="J15189" s="454"/>
    </row>
    <row r="15190" spans="2:10" ht="93.75" customHeight="1" x14ac:dyDescent="0.25">
      <c r="B15190" s="439"/>
      <c r="C15190" s="215"/>
      <c r="D15190" s="446"/>
      <c r="I15190" s="343"/>
      <c r="J15190" s="454"/>
    </row>
    <row r="15191" spans="2:10" ht="93.75" customHeight="1" x14ac:dyDescent="0.25">
      <c r="B15191" s="439"/>
      <c r="C15191" s="215"/>
      <c r="D15191" s="446"/>
      <c r="I15191" s="343"/>
      <c r="J15191" s="454"/>
    </row>
    <row r="15192" spans="2:10" ht="93.75" customHeight="1" x14ac:dyDescent="0.25">
      <c r="B15192" s="439"/>
      <c r="C15192" s="215"/>
      <c r="D15192" s="446"/>
      <c r="I15192" s="343"/>
      <c r="J15192" s="454"/>
    </row>
    <row r="15193" spans="2:10" ht="93.75" customHeight="1" x14ac:dyDescent="0.25">
      <c r="B15193" s="439"/>
      <c r="C15193" s="215"/>
      <c r="D15193" s="446"/>
      <c r="I15193" s="343"/>
      <c r="J15193" s="454"/>
    </row>
    <row r="15194" spans="2:10" ht="93.75" customHeight="1" x14ac:dyDescent="0.25">
      <c r="B15194" s="439"/>
      <c r="C15194" s="215"/>
      <c r="D15194" s="446"/>
      <c r="I15194" s="343"/>
      <c r="J15194" s="454"/>
    </row>
    <row r="15195" spans="2:10" ht="93.75" customHeight="1" x14ac:dyDescent="0.25">
      <c r="B15195" s="439"/>
      <c r="C15195" s="215"/>
      <c r="D15195" s="446"/>
      <c r="I15195" s="343"/>
      <c r="J15195" s="454"/>
    </row>
    <row r="15196" spans="2:10" ht="93.75" customHeight="1" x14ac:dyDescent="0.25">
      <c r="B15196" s="439"/>
      <c r="C15196" s="215"/>
      <c r="D15196" s="446"/>
      <c r="I15196" s="343"/>
      <c r="J15196" s="454"/>
    </row>
    <row r="15197" spans="2:10" ht="93.75" customHeight="1" x14ac:dyDescent="0.25">
      <c r="B15197" s="439"/>
      <c r="C15197" s="215"/>
      <c r="D15197" s="446"/>
      <c r="I15197" s="343"/>
      <c r="J15197" s="454"/>
    </row>
    <row r="15198" spans="2:10" ht="93.75" customHeight="1" x14ac:dyDescent="0.25">
      <c r="B15198" s="439"/>
      <c r="C15198" s="215"/>
      <c r="D15198" s="446"/>
      <c r="I15198" s="343"/>
      <c r="J15198" s="454"/>
    </row>
    <row r="15199" spans="2:10" ht="93.75" customHeight="1" x14ac:dyDescent="0.25">
      <c r="B15199" s="439"/>
      <c r="C15199" s="215"/>
      <c r="D15199" s="446"/>
      <c r="I15199" s="343"/>
      <c r="J15199" s="454"/>
    </row>
    <row r="15200" spans="2:10" ht="93.75" customHeight="1" x14ac:dyDescent="0.25">
      <c r="B15200" s="439"/>
      <c r="C15200" s="215"/>
      <c r="D15200" s="446"/>
      <c r="I15200" s="343"/>
      <c r="J15200" s="454"/>
    </row>
    <row r="15201" spans="2:10" ht="93.75" customHeight="1" x14ac:dyDescent="0.25">
      <c r="B15201" s="439"/>
      <c r="C15201" s="215"/>
      <c r="D15201" s="446"/>
      <c r="I15201" s="343"/>
      <c r="J15201" s="454"/>
    </row>
    <row r="15202" spans="2:10" ht="93.75" customHeight="1" x14ac:dyDescent="0.25">
      <c r="B15202" s="439"/>
      <c r="C15202" s="215"/>
      <c r="D15202" s="446"/>
      <c r="I15202" s="343"/>
      <c r="J15202" s="454"/>
    </row>
    <row r="15203" spans="2:10" ht="93.75" customHeight="1" x14ac:dyDescent="0.25">
      <c r="B15203" s="439"/>
      <c r="C15203" s="215"/>
      <c r="D15203" s="446"/>
      <c r="I15203" s="343"/>
      <c r="J15203" s="454"/>
    </row>
    <row r="15204" spans="2:10" ht="93.75" customHeight="1" x14ac:dyDescent="0.25">
      <c r="B15204" s="439"/>
      <c r="C15204" s="215"/>
      <c r="D15204" s="446"/>
      <c r="I15204" s="343"/>
      <c r="J15204" s="454"/>
    </row>
    <row r="15205" spans="2:10" ht="93.75" customHeight="1" x14ac:dyDescent="0.25">
      <c r="B15205" s="439"/>
      <c r="C15205" s="215"/>
      <c r="D15205" s="446"/>
      <c r="I15205" s="343"/>
      <c r="J15205" s="454"/>
    </row>
    <row r="15206" spans="2:10" ht="93.75" customHeight="1" x14ac:dyDescent="0.25">
      <c r="B15206" s="439"/>
      <c r="C15206" s="215"/>
      <c r="D15206" s="446"/>
      <c r="I15206" s="343"/>
      <c r="J15206" s="454"/>
    </row>
    <row r="15207" spans="2:10" ht="93.75" customHeight="1" x14ac:dyDescent="0.25">
      <c r="B15207" s="439"/>
      <c r="C15207" s="215"/>
      <c r="D15207" s="446"/>
      <c r="I15207" s="343"/>
      <c r="J15207" s="454"/>
    </row>
    <row r="15208" spans="2:10" ht="93.75" customHeight="1" x14ac:dyDescent="0.25">
      <c r="B15208" s="439"/>
      <c r="C15208" s="215"/>
      <c r="D15208" s="446"/>
      <c r="I15208" s="343"/>
      <c r="J15208" s="454"/>
    </row>
    <row r="15209" spans="2:10" ht="93.75" customHeight="1" x14ac:dyDescent="0.25">
      <c r="B15209" s="439"/>
      <c r="C15209" s="215"/>
      <c r="D15209" s="446"/>
      <c r="I15209" s="343"/>
      <c r="J15209" s="454"/>
    </row>
    <row r="15210" spans="2:10" ht="93.75" customHeight="1" x14ac:dyDescent="0.25">
      <c r="B15210" s="439"/>
      <c r="C15210" s="215"/>
      <c r="D15210" s="446"/>
      <c r="I15210" s="343"/>
      <c r="J15210" s="454"/>
    </row>
    <row r="15211" spans="2:10" ht="93.75" customHeight="1" x14ac:dyDescent="0.25">
      <c r="B15211" s="439"/>
      <c r="C15211" s="215"/>
      <c r="D15211" s="446"/>
      <c r="I15211" s="343"/>
      <c r="J15211" s="454"/>
    </row>
    <row r="15212" spans="2:10" ht="93.75" customHeight="1" x14ac:dyDescent="0.25">
      <c r="B15212" s="439"/>
      <c r="C15212" s="215"/>
      <c r="D15212" s="446"/>
      <c r="I15212" s="343"/>
      <c r="J15212" s="454"/>
    </row>
    <row r="15213" spans="2:10" ht="93.75" customHeight="1" x14ac:dyDescent="0.25">
      <c r="B15213" s="439"/>
      <c r="C15213" s="215"/>
      <c r="D15213" s="446"/>
      <c r="I15213" s="343"/>
      <c r="J15213" s="454"/>
    </row>
    <row r="15214" spans="2:10" ht="93.75" customHeight="1" x14ac:dyDescent="0.25">
      <c r="B15214" s="439"/>
      <c r="C15214" s="215"/>
      <c r="D15214" s="446"/>
      <c r="I15214" s="343"/>
      <c r="J15214" s="454"/>
    </row>
    <row r="15215" spans="2:10" ht="93.75" customHeight="1" x14ac:dyDescent="0.25">
      <c r="B15215" s="439"/>
      <c r="C15215" s="215"/>
      <c r="D15215" s="446"/>
      <c r="I15215" s="343"/>
      <c r="J15215" s="454"/>
    </row>
    <row r="15216" spans="2:10" ht="93.75" customHeight="1" x14ac:dyDescent="0.25">
      <c r="B15216" s="439"/>
      <c r="C15216" s="215"/>
      <c r="D15216" s="446"/>
      <c r="I15216" s="343"/>
      <c r="J15216" s="454"/>
    </row>
    <row r="15217" spans="2:10" ht="93.75" customHeight="1" x14ac:dyDescent="0.25">
      <c r="B15217" s="439"/>
      <c r="C15217" s="215"/>
      <c r="D15217" s="446"/>
      <c r="I15217" s="343"/>
      <c r="J15217" s="454"/>
    </row>
    <row r="15218" spans="2:10" ht="93.75" customHeight="1" x14ac:dyDescent="0.25">
      <c r="B15218" s="439"/>
      <c r="C15218" s="215"/>
      <c r="D15218" s="446"/>
      <c r="I15218" s="343"/>
      <c r="J15218" s="454"/>
    </row>
    <row r="15219" spans="2:10" ht="93.75" customHeight="1" x14ac:dyDescent="0.25">
      <c r="B15219" s="439"/>
      <c r="C15219" s="215"/>
      <c r="D15219" s="446"/>
      <c r="I15219" s="343"/>
      <c r="J15219" s="454"/>
    </row>
    <row r="15220" spans="2:10" ht="93.75" customHeight="1" x14ac:dyDescent="0.25">
      <c r="B15220" s="439"/>
      <c r="C15220" s="215"/>
      <c r="D15220" s="446"/>
      <c r="I15220" s="343"/>
      <c r="J15220" s="454"/>
    </row>
    <row r="15221" spans="2:10" ht="93.75" customHeight="1" x14ac:dyDescent="0.25">
      <c r="B15221" s="439"/>
      <c r="C15221" s="215"/>
      <c r="D15221" s="446"/>
      <c r="I15221" s="343"/>
      <c r="J15221" s="454"/>
    </row>
    <row r="15222" spans="2:10" ht="93.75" customHeight="1" x14ac:dyDescent="0.25">
      <c r="B15222" s="439"/>
      <c r="C15222" s="215"/>
      <c r="D15222" s="446"/>
      <c r="I15222" s="343"/>
      <c r="J15222" s="454"/>
    </row>
    <row r="15223" spans="2:10" ht="93.75" customHeight="1" x14ac:dyDescent="0.25">
      <c r="B15223" s="439"/>
      <c r="C15223" s="215"/>
      <c r="D15223" s="446"/>
      <c r="I15223" s="343"/>
      <c r="J15223" s="454"/>
    </row>
    <row r="15224" spans="2:10" ht="93.75" customHeight="1" x14ac:dyDescent="0.25">
      <c r="B15224" s="439"/>
      <c r="C15224" s="215"/>
      <c r="D15224" s="446"/>
      <c r="I15224" s="343"/>
      <c r="J15224" s="454"/>
    </row>
    <row r="15225" spans="2:10" ht="93.75" customHeight="1" x14ac:dyDescent="0.25">
      <c r="B15225" s="439"/>
      <c r="C15225" s="215"/>
      <c r="D15225" s="446"/>
      <c r="I15225" s="343"/>
      <c r="J15225" s="454"/>
    </row>
    <row r="15226" spans="2:10" ht="93.75" customHeight="1" x14ac:dyDescent="0.25">
      <c r="B15226" s="439"/>
      <c r="C15226" s="215"/>
      <c r="D15226" s="446"/>
      <c r="I15226" s="343"/>
      <c r="J15226" s="454"/>
    </row>
    <row r="15227" spans="2:10" ht="93.75" customHeight="1" x14ac:dyDescent="0.25">
      <c r="B15227" s="439"/>
      <c r="C15227" s="215"/>
      <c r="D15227" s="446"/>
      <c r="I15227" s="343"/>
      <c r="J15227" s="454"/>
    </row>
    <row r="15228" spans="2:10" ht="93.75" customHeight="1" x14ac:dyDescent="0.25">
      <c r="B15228" s="439"/>
      <c r="C15228" s="215"/>
      <c r="D15228" s="446"/>
      <c r="I15228" s="343"/>
      <c r="J15228" s="454"/>
    </row>
    <row r="15229" spans="2:10" ht="93.75" customHeight="1" x14ac:dyDescent="0.25">
      <c r="B15229" s="439"/>
      <c r="C15229" s="215"/>
      <c r="D15229" s="446"/>
      <c r="I15229" s="343"/>
      <c r="J15229" s="454"/>
    </row>
    <row r="15230" spans="2:10" ht="93.75" customHeight="1" x14ac:dyDescent="0.25">
      <c r="B15230" s="439"/>
      <c r="C15230" s="215"/>
      <c r="D15230" s="446"/>
      <c r="I15230" s="343"/>
      <c r="J15230" s="454"/>
    </row>
    <row r="15231" spans="2:10" ht="93.75" customHeight="1" x14ac:dyDescent="0.25">
      <c r="B15231" s="439"/>
      <c r="C15231" s="215"/>
      <c r="D15231" s="446"/>
      <c r="I15231" s="343"/>
      <c r="J15231" s="454"/>
    </row>
    <row r="15232" spans="2:10" ht="93.75" customHeight="1" x14ac:dyDescent="0.25">
      <c r="B15232" s="439"/>
      <c r="C15232" s="215"/>
      <c r="D15232" s="446"/>
      <c r="I15232" s="343"/>
      <c r="J15232" s="454"/>
    </row>
    <row r="15233" spans="2:10" ht="93.75" customHeight="1" x14ac:dyDescent="0.25">
      <c r="B15233" s="439"/>
      <c r="C15233" s="215"/>
      <c r="D15233" s="446"/>
      <c r="I15233" s="343"/>
      <c r="J15233" s="454"/>
    </row>
    <row r="15234" spans="2:10" ht="93.75" customHeight="1" x14ac:dyDescent="0.25">
      <c r="B15234" s="439"/>
      <c r="C15234" s="215"/>
      <c r="D15234" s="446"/>
      <c r="I15234" s="343"/>
      <c r="J15234" s="454"/>
    </row>
    <row r="15235" spans="2:10" ht="93.75" customHeight="1" x14ac:dyDescent="0.25">
      <c r="B15235" s="439"/>
      <c r="C15235" s="215"/>
      <c r="D15235" s="446"/>
      <c r="I15235" s="343"/>
      <c r="J15235" s="454"/>
    </row>
    <row r="15236" spans="2:10" ht="93.75" customHeight="1" x14ac:dyDescent="0.25">
      <c r="B15236" s="439"/>
      <c r="C15236" s="215"/>
      <c r="D15236" s="446"/>
      <c r="I15236" s="343"/>
      <c r="J15236" s="454"/>
    </row>
    <row r="15237" spans="2:10" ht="93.75" customHeight="1" x14ac:dyDescent="0.25">
      <c r="B15237" s="439"/>
      <c r="C15237" s="215"/>
      <c r="D15237" s="446"/>
      <c r="I15237" s="343"/>
      <c r="J15237" s="454"/>
    </row>
    <row r="15238" spans="2:10" ht="93.75" customHeight="1" x14ac:dyDescent="0.25">
      <c r="B15238" s="439"/>
      <c r="C15238" s="215"/>
      <c r="D15238" s="446"/>
      <c r="I15238" s="343"/>
      <c r="J15238" s="454"/>
    </row>
    <row r="15239" spans="2:10" ht="93.75" customHeight="1" x14ac:dyDescent="0.25">
      <c r="B15239" s="439"/>
      <c r="C15239" s="215"/>
      <c r="D15239" s="446"/>
      <c r="I15239" s="343"/>
      <c r="J15239" s="454"/>
    </row>
    <row r="15240" spans="2:10" ht="93.75" customHeight="1" x14ac:dyDescent="0.25">
      <c r="B15240" s="439"/>
      <c r="C15240" s="215"/>
      <c r="D15240" s="446"/>
      <c r="I15240" s="343"/>
      <c r="J15240" s="454"/>
    </row>
    <row r="15241" spans="2:10" ht="93.75" customHeight="1" x14ac:dyDescent="0.25">
      <c r="B15241" s="439"/>
      <c r="C15241" s="215"/>
      <c r="D15241" s="446"/>
      <c r="I15241" s="343"/>
      <c r="J15241" s="454"/>
    </row>
    <row r="15242" spans="2:10" ht="93.75" customHeight="1" x14ac:dyDescent="0.25">
      <c r="B15242" s="439"/>
      <c r="C15242" s="215"/>
      <c r="D15242" s="446"/>
      <c r="I15242" s="343"/>
      <c r="J15242" s="454"/>
    </row>
    <row r="15243" spans="2:10" ht="93.75" customHeight="1" x14ac:dyDescent="0.25">
      <c r="B15243" s="439"/>
      <c r="C15243" s="215"/>
      <c r="D15243" s="446"/>
      <c r="I15243" s="343"/>
      <c r="J15243" s="454"/>
    </row>
    <row r="15244" spans="2:10" ht="93.75" customHeight="1" x14ac:dyDescent="0.25">
      <c r="B15244" s="439"/>
      <c r="C15244" s="215"/>
      <c r="D15244" s="446"/>
      <c r="I15244" s="343"/>
      <c r="J15244" s="454"/>
    </row>
    <row r="15245" spans="2:10" ht="93.75" customHeight="1" x14ac:dyDescent="0.25">
      <c r="B15245" s="439"/>
      <c r="C15245" s="215"/>
      <c r="D15245" s="446"/>
      <c r="I15245" s="343"/>
      <c r="J15245" s="454"/>
    </row>
    <row r="15246" spans="2:10" ht="93.75" customHeight="1" x14ac:dyDescent="0.25">
      <c r="B15246" s="439"/>
      <c r="C15246" s="215"/>
      <c r="D15246" s="446"/>
      <c r="I15246" s="343"/>
      <c r="J15246" s="454"/>
    </row>
    <row r="15247" spans="2:10" ht="93.75" customHeight="1" x14ac:dyDescent="0.25">
      <c r="B15247" s="439"/>
      <c r="C15247" s="215"/>
      <c r="D15247" s="446"/>
      <c r="I15247" s="343"/>
      <c r="J15247" s="454"/>
    </row>
    <row r="15248" spans="2:10" ht="93.75" customHeight="1" x14ac:dyDescent="0.25">
      <c r="B15248" s="439"/>
      <c r="C15248" s="215"/>
      <c r="D15248" s="446"/>
      <c r="I15248" s="343"/>
      <c r="J15248" s="454"/>
    </row>
    <row r="15249" spans="2:10" ht="93.75" customHeight="1" x14ac:dyDescent="0.25">
      <c r="B15249" s="439"/>
      <c r="C15249" s="215"/>
      <c r="D15249" s="446"/>
      <c r="I15249" s="343"/>
      <c r="J15249" s="454"/>
    </row>
    <row r="15250" spans="2:10" ht="93.75" customHeight="1" x14ac:dyDescent="0.25">
      <c r="B15250" s="439"/>
      <c r="C15250" s="215"/>
      <c r="D15250" s="446"/>
      <c r="I15250" s="343"/>
      <c r="J15250" s="454"/>
    </row>
    <row r="15251" spans="2:10" ht="93.75" customHeight="1" x14ac:dyDescent="0.25">
      <c r="B15251" s="439"/>
      <c r="C15251" s="215"/>
      <c r="D15251" s="446"/>
      <c r="I15251" s="343"/>
      <c r="J15251" s="454"/>
    </row>
    <row r="15252" spans="2:10" ht="93.75" customHeight="1" x14ac:dyDescent="0.25">
      <c r="B15252" s="439"/>
      <c r="C15252" s="215"/>
      <c r="D15252" s="446"/>
      <c r="I15252" s="343"/>
      <c r="J15252" s="454"/>
    </row>
    <row r="15253" spans="2:10" ht="93.75" customHeight="1" x14ac:dyDescent="0.25">
      <c r="B15253" s="439"/>
      <c r="C15253" s="215"/>
      <c r="D15253" s="446"/>
      <c r="I15253" s="343"/>
      <c r="J15253" s="454"/>
    </row>
    <row r="15254" spans="2:10" ht="93.75" customHeight="1" x14ac:dyDescent="0.25">
      <c r="B15254" s="439"/>
      <c r="C15254" s="215"/>
      <c r="D15254" s="446"/>
      <c r="I15254" s="343"/>
      <c r="J15254" s="454"/>
    </row>
    <row r="15255" spans="2:10" ht="93.75" customHeight="1" x14ac:dyDescent="0.25">
      <c r="B15255" s="439"/>
      <c r="C15255" s="215"/>
      <c r="D15255" s="446"/>
      <c r="I15255" s="343"/>
      <c r="J15255" s="454"/>
    </row>
    <row r="15256" spans="2:10" ht="93.75" customHeight="1" x14ac:dyDescent="0.25">
      <c r="B15256" s="439"/>
      <c r="C15256" s="215"/>
      <c r="D15256" s="446"/>
      <c r="I15256" s="343"/>
      <c r="J15256" s="454"/>
    </row>
    <row r="15257" spans="2:10" ht="93.75" customHeight="1" x14ac:dyDescent="0.25">
      <c r="B15257" s="439"/>
      <c r="C15257" s="215"/>
      <c r="D15257" s="446"/>
      <c r="I15257" s="343"/>
      <c r="J15257" s="454"/>
    </row>
    <row r="15258" spans="2:10" ht="93.75" customHeight="1" x14ac:dyDescent="0.25">
      <c r="B15258" s="439"/>
      <c r="C15258" s="215"/>
      <c r="D15258" s="446"/>
      <c r="I15258" s="343"/>
      <c r="J15258" s="454"/>
    </row>
    <row r="15259" spans="2:10" ht="93.75" customHeight="1" x14ac:dyDescent="0.25">
      <c r="B15259" s="439"/>
      <c r="C15259" s="215"/>
      <c r="D15259" s="446"/>
      <c r="I15259" s="343"/>
      <c r="J15259" s="454"/>
    </row>
    <row r="15260" spans="2:10" ht="93.75" customHeight="1" x14ac:dyDescent="0.25">
      <c r="B15260" s="439"/>
      <c r="C15260" s="215"/>
      <c r="D15260" s="446"/>
      <c r="I15260" s="343"/>
      <c r="J15260" s="454"/>
    </row>
    <row r="15261" spans="2:10" ht="93.75" customHeight="1" x14ac:dyDescent="0.25">
      <c r="B15261" s="439"/>
      <c r="C15261" s="215"/>
      <c r="D15261" s="446"/>
      <c r="I15261" s="343"/>
      <c r="J15261" s="454"/>
    </row>
    <row r="15262" spans="2:10" ht="93.75" customHeight="1" x14ac:dyDescent="0.25">
      <c r="B15262" s="439"/>
      <c r="C15262" s="215"/>
      <c r="D15262" s="446"/>
      <c r="I15262" s="343"/>
      <c r="J15262" s="454"/>
    </row>
    <row r="15263" spans="2:10" ht="93.75" customHeight="1" x14ac:dyDescent="0.25">
      <c r="B15263" s="439"/>
      <c r="C15263" s="215"/>
      <c r="D15263" s="446"/>
      <c r="I15263" s="343"/>
      <c r="J15263" s="454"/>
    </row>
    <row r="15264" spans="2:10" ht="93.75" customHeight="1" x14ac:dyDescent="0.25">
      <c r="B15264" s="439"/>
      <c r="C15264" s="215"/>
      <c r="D15264" s="446"/>
      <c r="I15264" s="343"/>
      <c r="J15264" s="454"/>
    </row>
    <row r="15265" spans="2:10" ht="93.75" customHeight="1" x14ac:dyDescent="0.25">
      <c r="B15265" s="439"/>
      <c r="C15265" s="215"/>
      <c r="D15265" s="446"/>
      <c r="I15265" s="343"/>
      <c r="J15265" s="454"/>
    </row>
    <row r="15266" spans="2:10" ht="93.75" customHeight="1" x14ac:dyDescent="0.25">
      <c r="B15266" s="439"/>
      <c r="C15266" s="215"/>
      <c r="D15266" s="446"/>
      <c r="I15266" s="343"/>
      <c r="J15266" s="454"/>
    </row>
    <row r="15267" spans="2:10" ht="93.75" customHeight="1" x14ac:dyDescent="0.25">
      <c r="B15267" s="439"/>
      <c r="C15267" s="215"/>
      <c r="D15267" s="446"/>
      <c r="I15267" s="343"/>
      <c r="J15267" s="454"/>
    </row>
    <row r="15268" spans="2:10" ht="93.75" customHeight="1" x14ac:dyDescent="0.25">
      <c r="B15268" s="439"/>
      <c r="C15268" s="215"/>
      <c r="D15268" s="446"/>
      <c r="I15268" s="343"/>
      <c r="J15268" s="454"/>
    </row>
    <row r="15269" spans="2:10" ht="93.75" customHeight="1" x14ac:dyDescent="0.25">
      <c r="B15269" s="439"/>
      <c r="C15269" s="215"/>
      <c r="D15269" s="446"/>
      <c r="I15269" s="343"/>
      <c r="J15269" s="454"/>
    </row>
    <row r="15270" spans="2:10" ht="93.75" customHeight="1" x14ac:dyDescent="0.25">
      <c r="B15270" s="439"/>
      <c r="C15270" s="215"/>
      <c r="D15270" s="446"/>
      <c r="I15270" s="343"/>
      <c r="J15270" s="454"/>
    </row>
    <row r="15271" spans="2:10" ht="93.75" customHeight="1" x14ac:dyDescent="0.25">
      <c r="B15271" s="439"/>
      <c r="C15271" s="215"/>
      <c r="D15271" s="446"/>
      <c r="I15271" s="343"/>
      <c r="J15271" s="454"/>
    </row>
    <row r="15272" spans="2:10" ht="93.75" customHeight="1" x14ac:dyDescent="0.25">
      <c r="B15272" s="439"/>
      <c r="C15272" s="215"/>
      <c r="D15272" s="446"/>
      <c r="I15272" s="343"/>
      <c r="J15272" s="454"/>
    </row>
    <row r="15273" spans="2:10" ht="93.75" customHeight="1" x14ac:dyDescent="0.25">
      <c r="B15273" s="439"/>
      <c r="C15273" s="215"/>
      <c r="D15273" s="446"/>
      <c r="I15273" s="343"/>
      <c r="J15273" s="454"/>
    </row>
    <row r="15274" spans="2:10" ht="93.75" customHeight="1" x14ac:dyDescent="0.25">
      <c r="B15274" s="439"/>
      <c r="C15274" s="215"/>
      <c r="D15274" s="446"/>
      <c r="I15274" s="343"/>
      <c r="J15274" s="454"/>
    </row>
    <row r="15275" spans="2:10" ht="93.75" customHeight="1" x14ac:dyDescent="0.25">
      <c r="B15275" s="439"/>
      <c r="C15275" s="215"/>
      <c r="D15275" s="446"/>
      <c r="I15275" s="343"/>
      <c r="J15275" s="454"/>
    </row>
    <row r="15276" spans="2:10" ht="93.75" customHeight="1" x14ac:dyDescent="0.25">
      <c r="B15276" s="439"/>
      <c r="C15276" s="215"/>
      <c r="D15276" s="446"/>
      <c r="I15276" s="343"/>
      <c r="J15276" s="454"/>
    </row>
    <row r="15277" spans="2:10" ht="93.75" customHeight="1" x14ac:dyDescent="0.25">
      <c r="B15277" s="439"/>
      <c r="C15277" s="215"/>
      <c r="D15277" s="446"/>
      <c r="I15277" s="343"/>
      <c r="J15277" s="454"/>
    </row>
    <row r="15278" spans="2:10" ht="93.75" customHeight="1" x14ac:dyDescent="0.25">
      <c r="B15278" s="439"/>
      <c r="C15278" s="215"/>
      <c r="D15278" s="446"/>
      <c r="I15278" s="343"/>
      <c r="J15278" s="454"/>
    </row>
    <row r="15279" spans="2:10" ht="93.75" customHeight="1" x14ac:dyDescent="0.25">
      <c r="B15279" s="439"/>
      <c r="C15279" s="215"/>
      <c r="D15279" s="446"/>
      <c r="I15279" s="343"/>
      <c r="J15279" s="454"/>
    </row>
    <row r="15280" spans="2:10" ht="93.75" customHeight="1" x14ac:dyDescent="0.25">
      <c r="B15280" s="439"/>
      <c r="C15280" s="215"/>
      <c r="D15280" s="446"/>
      <c r="I15280" s="343"/>
      <c r="J15280" s="454"/>
    </row>
    <row r="15281" spans="2:10" ht="93.75" customHeight="1" x14ac:dyDescent="0.25">
      <c r="B15281" s="439"/>
      <c r="C15281" s="215"/>
      <c r="D15281" s="446"/>
      <c r="I15281" s="343"/>
      <c r="J15281" s="454"/>
    </row>
    <row r="15282" spans="2:10" ht="93.75" customHeight="1" x14ac:dyDescent="0.25">
      <c r="B15282" s="439"/>
      <c r="C15282" s="215"/>
      <c r="D15282" s="446"/>
      <c r="I15282" s="343"/>
      <c r="J15282" s="454"/>
    </row>
    <row r="15283" spans="2:10" ht="93.75" customHeight="1" x14ac:dyDescent="0.25">
      <c r="B15283" s="439"/>
      <c r="C15283" s="215"/>
      <c r="D15283" s="446"/>
      <c r="I15283" s="343"/>
      <c r="J15283" s="454"/>
    </row>
    <row r="15284" spans="2:10" ht="93.75" customHeight="1" x14ac:dyDescent="0.25">
      <c r="B15284" s="439"/>
      <c r="C15284" s="215"/>
      <c r="D15284" s="446"/>
      <c r="I15284" s="343"/>
      <c r="J15284" s="454"/>
    </row>
    <row r="15285" spans="2:10" ht="93.75" customHeight="1" x14ac:dyDescent="0.25">
      <c r="B15285" s="439"/>
      <c r="C15285" s="215"/>
      <c r="D15285" s="446"/>
      <c r="I15285" s="343"/>
      <c r="J15285" s="454"/>
    </row>
    <row r="15286" spans="2:10" ht="93.75" customHeight="1" x14ac:dyDescent="0.25">
      <c r="B15286" s="439"/>
      <c r="C15286" s="215"/>
      <c r="D15286" s="446"/>
      <c r="I15286" s="343"/>
      <c r="J15286" s="454"/>
    </row>
    <row r="15287" spans="2:10" ht="93.75" customHeight="1" x14ac:dyDescent="0.25">
      <c r="B15287" s="439"/>
      <c r="C15287" s="215"/>
      <c r="D15287" s="446"/>
      <c r="I15287" s="343"/>
      <c r="J15287" s="454"/>
    </row>
    <row r="15288" spans="2:10" ht="93.75" customHeight="1" x14ac:dyDescent="0.25">
      <c r="B15288" s="439"/>
      <c r="C15288" s="215"/>
      <c r="D15288" s="446"/>
      <c r="I15288" s="343"/>
      <c r="J15288" s="454"/>
    </row>
    <row r="15289" spans="2:10" ht="93.75" customHeight="1" x14ac:dyDescent="0.25">
      <c r="B15289" s="439"/>
      <c r="C15289" s="215"/>
      <c r="D15289" s="446"/>
      <c r="I15289" s="343"/>
      <c r="J15289" s="454"/>
    </row>
    <row r="15290" spans="2:10" ht="93.75" customHeight="1" x14ac:dyDescent="0.25">
      <c r="B15290" s="439"/>
      <c r="C15290" s="215"/>
      <c r="D15290" s="446"/>
      <c r="I15290" s="343"/>
      <c r="J15290" s="454"/>
    </row>
    <row r="15291" spans="2:10" ht="93.75" customHeight="1" x14ac:dyDescent="0.25">
      <c r="B15291" s="439"/>
      <c r="C15291" s="215"/>
      <c r="D15291" s="446"/>
      <c r="I15291" s="343"/>
      <c r="J15291" s="454"/>
    </row>
    <row r="15292" spans="2:10" ht="93.75" customHeight="1" x14ac:dyDescent="0.25">
      <c r="B15292" s="439"/>
      <c r="C15292" s="215"/>
      <c r="D15292" s="446"/>
      <c r="I15292" s="343"/>
      <c r="J15292" s="454"/>
    </row>
    <row r="15293" spans="2:10" ht="93.75" customHeight="1" x14ac:dyDescent="0.25">
      <c r="B15293" s="439"/>
      <c r="C15293" s="215"/>
      <c r="D15293" s="446"/>
      <c r="I15293" s="343"/>
      <c r="J15293" s="454"/>
    </row>
    <row r="15294" spans="2:10" ht="93.75" customHeight="1" x14ac:dyDescent="0.25">
      <c r="B15294" s="439"/>
      <c r="C15294" s="215"/>
      <c r="D15294" s="446"/>
      <c r="I15294" s="343"/>
      <c r="J15294" s="454"/>
    </row>
    <row r="15295" spans="2:10" ht="93.75" customHeight="1" x14ac:dyDescent="0.25">
      <c r="B15295" s="439"/>
      <c r="C15295" s="215"/>
      <c r="D15295" s="446"/>
      <c r="I15295" s="343"/>
      <c r="J15295" s="454"/>
    </row>
    <row r="15296" spans="2:10" ht="93.75" customHeight="1" x14ac:dyDescent="0.25">
      <c r="B15296" s="439"/>
      <c r="C15296" s="215"/>
      <c r="D15296" s="446"/>
      <c r="I15296" s="343"/>
      <c r="J15296" s="454"/>
    </row>
    <row r="15297" spans="2:10" ht="93.75" customHeight="1" x14ac:dyDescent="0.25">
      <c r="B15297" s="439"/>
      <c r="C15297" s="215"/>
      <c r="D15297" s="446"/>
      <c r="I15297" s="343"/>
      <c r="J15297" s="454"/>
    </row>
    <row r="15298" spans="2:10" ht="93.75" customHeight="1" x14ac:dyDescent="0.25">
      <c r="B15298" s="439"/>
      <c r="C15298" s="215"/>
      <c r="D15298" s="446"/>
      <c r="I15298" s="343"/>
      <c r="J15298" s="454"/>
    </row>
    <row r="15299" spans="2:10" ht="93.75" customHeight="1" x14ac:dyDescent="0.25">
      <c r="B15299" s="439"/>
      <c r="C15299" s="215"/>
      <c r="D15299" s="446"/>
      <c r="I15299" s="343"/>
      <c r="J15299" s="454"/>
    </row>
    <row r="15300" spans="2:10" ht="93.75" customHeight="1" x14ac:dyDescent="0.25">
      <c r="B15300" s="439"/>
      <c r="C15300" s="215"/>
      <c r="D15300" s="446"/>
      <c r="I15300" s="343"/>
      <c r="J15300" s="454"/>
    </row>
    <row r="15301" spans="2:10" ht="93.75" customHeight="1" x14ac:dyDescent="0.25">
      <c r="B15301" s="439"/>
      <c r="C15301" s="215"/>
      <c r="D15301" s="446"/>
      <c r="I15301" s="343"/>
      <c r="J15301" s="454"/>
    </row>
    <row r="15302" spans="2:10" ht="93.75" customHeight="1" x14ac:dyDescent="0.25">
      <c r="B15302" s="439"/>
      <c r="C15302" s="215"/>
      <c r="D15302" s="446"/>
      <c r="I15302" s="343"/>
      <c r="J15302" s="454"/>
    </row>
    <row r="15303" spans="2:10" ht="93.75" customHeight="1" x14ac:dyDescent="0.25">
      <c r="B15303" s="439"/>
      <c r="C15303" s="215"/>
      <c r="D15303" s="446"/>
      <c r="I15303" s="343"/>
      <c r="J15303" s="454"/>
    </row>
    <row r="15304" spans="2:10" ht="93.75" customHeight="1" x14ac:dyDescent="0.25">
      <c r="B15304" s="439"/>
      <c r="C15304" s="215"/>
      <c r="D15304" s="446"/>
      <c r="I15304" s="343"/>
      <c r="J15304" s="454"/>
    </row>
    <row r="15305" spans="2:10" ht="93.75" customHeight="1" x14ac:dyDescent="0.25">
      <c r="B15305" s="439"/>
      <c r="C15305" s="215"/>
      <c r="D15305" s="446"/>
      <c r="I15305" s="343"/>
      <c r="J15305" s="454"/>
    </row>
    <row r="15306" spans="2:10" ht="93.75" customHeight="1" x14ac:dyDescent="0.25">
      <c r="B15306" s="439"/>
      <c r="C15306" s="215"/>
      <c r="D15306" s="446"/>
      <c r="I15306" s="343"/>
      <c r="J15306" s="454"/>
    </row>
    <row r="15307" spans="2:10" ht="93.75" customHeight="1" x14ac:dyDescent="0.25">
      <c r="B15307" s="439"/>
      <c r="C15307" s="215"/>
      <c r="D15307" s="446"/>
      <c r="I15307" s="343"/>
      <c r="J15307" s="454"/>
    </row>
    <row r="15308" spans="2:10" ht="93.75" customHeight="1" x14ac:dyDescent="0.25">
      <c r="B15308" s="439"/>
      <c r="C15308" s="215"/>
      <c r="D15308" s="446"/>
      <c r="I15308" s="343"/>
      <c r="J15308" s="454"/>
    </row>
    <row r="15309" spans="2:10" ht="93.75" customHeight="1" x14ac:dyDescent="0.25">
      <c r="B15309" s="439"/>
      <c r="C15309" s="215"/>
      <c r="D15309" s="446"/>
      <c r="I15309" s="343"/>
      <c r="J15309" s="454"/>
    </row>
    <row r="15310" spans="2:10" ht="93.75" customHeight="1" x14ac:dyDescent="0.25">
      <c r="B15310" s="439"/>
      <c r="C15310" s="215"/>
      <c r="D15310" s="446"/>
      <c r="I15310" s="343"/>
      <c r="J15310" s="454"/>
    </row>
    <row r="15311" spans="2:10" ht="93.75" customHeight="1" x14ac:dyDescent="0.25">
      <c r="B15311" s="439"/>
      <c r="C15311" s="215"/>
      <c r="D15311" s="446"/>
      <c r="I15311" s="343"/>
      <c r="J15311" s="454"/>
    </row>
    <row r="15312" spans="2:10" ht="93.75" customHeight="1" x14ac:dyDescent="0.25">
      <c r="B15312" s="439"/>
      <c r="C15312" s="215"/>
      <c r="D15312" s="446"/>
      <c r="I15312" s="343"/>
      <c r="J15312" s="454"/>
    </row>
    <row r="15313" spans="2:10" ht="93.75" customHeight="1" x14ac:dyDescent="0.25">
      <c r="B15313" s="439"/>
      <c r="C15313" s="215"/>
      <c r="D15313" s="446"/>
      <c r="I15313" s="343"/>
      <c r="J15313" s="454"/>
    </row>
    <row r="15314" spans="2:10" ht="93.75" customHeight="1" x14ac:dyDescent="0.25">
      <c r="B15314" s="439"/>
      <c r="C15314" s="215"/>
      <c r="D15314" s="446"/>
      <c r="I15314" s="343"/>
      <c r="J15314" s="454"/>
    </row>
    <row r="15315" spans="2:10" ht="93.75" customHeight="1" x14ac:dyDescent="0.25">
      <c r="B15315" s="439"/>
      <c r="C15315" s="215"/>
      <c r="D15315" s="446"/>
      <c r="I15315" s="343"/>
      <c r="J15315" s="454"/>
    </row>
    <row r="15316" spans="2:10" ht="93.75" customHeight="1" x14ac:dyDescent="0.25">
      <c r="B15316" s="439"/>
      <c r="C15316" s="215"/>
      <c r="D15316" s="446"/>
      <c r="I15316" s="343"/>
      <c r="J15316" s="454"/>
    </row>
    <row r="15317" spans="2:10" ht="93.75" customHeight="1" x14ac:dyDescent="0.25">
      <c r="B15317" s="439"/>
      <c r="C15317" s="215"/>
      <c r="D15317" s="446"/>
      <c r="I15317" s="343"/>
      <c r="J15317" s="454"/>
    </row>
    <row r="15318" spans="2:10" ht="93.75" customHeight="1" x14ac:dyDescent="0.25">
      <c r="B15318" s="439"/>
      <c r="C15318" s="215"/>
      <c r="D15318" s="446"/>
      <c r="I15318" s="343"/>
      <c r="J15318" s="454"/>
    </row>
    <row r="15319" spans="2:10" ht="93.75" customHeight="1" x14ac:dyDescent="0.25">
      <c r="B15319" s="439"/>
      <c r="C15319" s="215"/>
      <c r="D15319" s="446"/>
      <c r="I15319" s="343"/>
      <c r="J15319" s="454"/>
    </row>
    <row r="15320" spans="2:10" ht="93.75" customHeight="1" x14ac:dyDescent="0.25">
      <c r="B15320" s="439"/>
      <c r="C15320" s="215"/>
      <c r="D15320" s="446"/>
      <c r="I15320" s="343"/>
      <c r="J15320" s="454"/>
    </row>
    <row r="15321" spans="2:10" ht="93.75" customHeight="1" x14ac:dyDescent="0.25">
      <c r="B15321" s="439"/>
      <c r="C15321" s="215"/>
      <c r="D15321" s="446"/>
      <c r="I15321" s="343"/>
      <c r="J15321" s="454"/>
    </row>
    <row r="15322" spans="2:10" ht="93.75" customHeight="1" x14ac:dyDescent="0.25">
      <c r="B15322" s="439"/>
      <c r="C15322" s="215"/>
      <c r="D15322" s="446"/>
      <c r="I15322" s="343"/>
      <c r="J15322" s="454"/>
    </row>
    <row r="15323" spans="2:10" ht="93.75" customHeight="1" x14ac:dyDescent="0.25">
      <c r="B15323" s="439"/>
      <c r="C15323" s="215"/>
      <c r="D15323" s="446"/>
      <c r="I15323" s="343"/>
      <c r="J15323" s="454"/>
    </row>
    <row r="15324" spans="2:10" ht="93.75" customHeight="1" x14ac:dyDescent="0.25">
      <c r="B15324" s="439"/>
      <c r="C15324" s="215"/>
      <c r="D15324" s="446"/>
      <c r="I15324" s="343"/>
      <c r="J15324" s="454"/>
    </row>
    <row r="15325" spans="2:10" ht="93.75" customHeight="1" x14ac:dyDescent="0.25">
      <c r="B15325" s="439"/>
      <c r="C15325" s="215"/>
      <c r="D15325" s="446"/>
      <c r="I15325" s="343"/>
      <c r="J15325" s="454"/>
    </row>
    <row r="15326" spans="2:10" ht="93.75" customHeight="1" x14ac:dyDescent="0.25">
      <c r="B15326" s="439"/>
      <c r="C15326" s="215"/>
      <c r="D15326" s="446"/>
      <c r="I15326" s="343"/>
      <c r="J15326" s="454"/>
    </row>
    <row r="15327" spans="2:10" ht="93.75" customHeight="1" x14ac:dyDescent="0.25">
      <c r="B15327" s="439"/>
      <c r="C15327" s="215"/>
      <c r="D15327" s="446"/>
      <c r="I15327" s="343"/>
      <c r="J15327" s="454"/>
    </row>
    <row r="15328" spans="2:10" ht="93.75" customHeight="1" x14ac:dyDescent="0.25">
      <c r="B15328" s="439"/>
      <c r="C15328" s="215"/>
      <c r="D15328" s="446"/>
      <c r="I15328" s="343"/>
      <c r="J15328" s="454"/>
    </row>
    <row r="15329" spans="2:10" ht="93.75" customHeight="1" x14ac:dyDescent="0.25">
      <c r="B15329" s="439"/>
      <c r="C15329" s="215"/>
      <c r="D15329" s="446"/>
      <c r="I15329" s="343"/>
      <c r="J15329" s="454"/>
    </row>
    <row r="15330" spans="2:10" ht="93.75" customHeight="1" x14ac:dyDescent="0.25">
      <c r="B15330" s="439"/>
      <c r="C15330" s="215"/>
      <c r="D15330" s="446"/>
      <c r="I15330" s="343"/>
      <c r="J15330" s="454"/>
    </row>
    <row r="15331" spans="2:10" ht="93.75" customHeight="1" x14ac:dyDescent="0.25">
      <c r="B15331" s="439"/>
      <c r="C15331" s="215"/>
      <c r="D15331" s="446"/>
      <c r="I15331" s="343"/>
      <c r="J15331" s="454"/>
    </row>
    <row r="15332" spans="2:10" ht="93.75" customHeight="1" x14ac:dyDescent="0.25">
      <c r="B15332" s="439"/>
      <c r="C15332" s="215"/>
      <c r="D15332" s="446"/>
      <c r="I15332" s="343"/>
      <c r="J15332" s="454"/>
    </row>
    <row r="15333" spans="2:10" ht="93.75" customHeight="1" x14ac:dyDescent="0.25">
      <c r="B15333" s="439"/>
      <c r="C15333" s="215"/>
      <c r="D15333" s="446"/>
      <c r="I15333" s="343"/>
      <c r="J15333" s="454"/>
    </row>
    <row r="15334" spans="2:10" ht="93.75" customHeight="1" x14ac:dyDescent="0.25">
      <c r="B15334" s="439"/>
      <c r="C15334" s="215"/>
      <c r="D15334" s="446"/>
      <c r="I15334" s="343"/>
      <c r="J15334" s="454"/>
    </row>
    <row r="15335" spans="2:10" ht="93.75" customHeight="1" x14ac:dyDescent="0.25">
      <c r="B15335" s="439"/>
      <c r="C15335" s="215"/>
      <c r="D15335" s="446"/>
      <c r="I15335" s="343"/>
      <c r="J15335" s="454"/>
    </row>
    <row r="15336" spans="2:10" ht="93.75" customHeight="1" x14ac:dyDescent="0.25">
      <c r="B15336" s="439"/>
      <c r="C15336" s="215"/>
      <c r="D15336" s="446"/>
      <c r="I15336" s="343"/>
      <c r="J15336" s="454"/>
    </row>
    <row r="15337" spans="2:10" ht="93.75" customHeight="1" x14ac:dyDescent="0.25">
      <c r="B15337" s="439"/>
      <c r="C15337" s="215"/>
      <c r="D15337" s="446"/>
      <c r="I15337" s="343"/>
      <c r="J15337" s="454"/>
    </row>
    <row r="15338" spans="2:10" ht="93.75" customHeight="1" x14ac:dyDescent="0.25">
      <c r="B15338" s="439"/>
      <c r="C15338" s="215"/>
      <c r="D15338" s="446"/>
      <c r="I15338" s="343"/>
      <c r="J15338" s="454"/>
    </row>
    <row r="15339" spans="2:10" ht="93.75" customHeight="1" x14ac:dyDescent="0.25">
      <c r="B15339" s="439"/>
      <c r="C15339" s="215"/>
      <c r="D15339" s="446"/>
      <c r="I15339" s="343"/>
      <c r="J15339" s="454"/>
    </row>
    <row r="15340" spans="2:10" ht="93.75" customHeight="1" x14ac:dyDescent="0.25">
      <c r="B15340" s="439"/>
      <c r="C15340" s="215"/>
      <c r="D15340" s="446"/>
      <c r="I15340" s="343"/>
      <c r="J15340" s="454"/>
    </row>
    <row r="15341" spans="2:10" ht="93.75" customHeight="1" x14ac:dyDescent="0.25">
      <c r="B15341" s="439"/>
      <c r="C15341" s="215"/>
      <c r="D15341" s="446"/>
      <c r="I15341" s="343"/>
      <c r="J15341" s="454"/>
    </row>
    <row r="15342" spans="2:10" ht="93.75" customHeight="1" x14ac:dyDescent="0.25">
      <c r="B15342" s="439"/>
      <c r="C15342" s="215"/>
      <c r="D15342" s="446"/>
      <c r="I15342" s="343"/>
      <c r="J15342" s="454"/>
    </row>
    <row r="15343" spans="2:10" ht="93.75" customHeight="1" x14ac:dyDescent="0.25">
      <c r="B15343" s="439"/>
      <c r="C15343" s="215"/>
      <c r="D15343" s="446"/>
      <c r="I15343" s="343"/>
      <c r="J15343" s="454"/>
    </row>
    <row r="15344" spans="2:10" ht="93.75" customHeight="1" x14ac:dyDescent="0.25">
      <c r="B15344" s="439"/>
      <c r="C15344" s="215"/>
      <c r="D15344" s="446"/>
      <c r="I15344" s="343"/>
      <c r="J15344" s="454"/>
    </row>
    <row r="15345" spans="2:10" ht="93.75" customHeight="1" x14ac:dyDescent="0.25">
      <c r="B15345" s="439"/>
      <c r="C15345" s="215"/>
      <c r="D15345" s="446"/>
      <c r="I15345" s="343"/>
      <c r="J15345" s="454"/>
    </row>
    <row r="15346" spans="2:10" ht="93.75" customHeight="1" x14ac:dyDescent="0.25">
      <c r="B15346" s="439"/>
      <c r="C15346" s="215"/>
      <c r="D15346" s="446"/>
      <c r="I15346" s="343"/>
      <c r="J15346" s="454"/>
    </row>
    <row r="15347" spans="2:10" ht="93.75" customHeight="1" x14ac:dyDescent="0.25">
      <c r="B15347" s="439"/>
      <c r="C15347" s="215"/>
      <c r="D15347" s="446"/>
      <c r="I15347" s="343"/>
      <c r="J15347" s="454"/>
    </row>
    <row r="15348" spans="2:10" ht="93.75" customHeight="1" x14ac:dyDescent="0.25">
      <c r="B15348" s="439"/>
      <c r="C15348" s="215"/>
      <c r="D15348" s="446"/>
      <c r="I15348" s="343"/>
      <c r="J15348" s="454"/>
    </row>
    <row r="15349" spans="2:10" ht="93.75" customHeight="1" x14ac:dyDescent="0.25">
      <c r="B15349" s="439"/>
      <c r="C15349" s="215"/>
      <c r="D15349" s="446"/>
      <c r="I15349" s="343"/>
      <c r="J15349" s="454"/>
    </row>
    <row r="15350" spans="2:10" ht="93.75" customHeight="1" x14ac:dyDescent="0.25">
      <c r="B15350" s="439"/>
      <c r="C15350" s="215"/>
      <c r="D15350" s="446"/>
      <c r="I15350" s="343"/>
      <c r="J15350" s="454"/>
    </row>
    <row r="15351" spans="2:10" ht="93.75" customHeight="1" x14ac:dyDescent="0.25">
      <c r="B15351" s="439"/>
      <c r="C15351" s="215"/>
      <c r="D15351" s="446"/>
      <c r="I15351" s="343"/>
      <c r="J15351" s="454"/>
    </row>
    <row r="15352" spans="2:10" ht="93.75" customHeight="1" x14ac:dyDescent="0.25">
      <c r="B15352" s="439"/>
      <c r="C15352" s="215"/>
      <c r="D15352" s="446"/>
      <c r="I15352" s="343"/>
      <c r="J15352" s="454"/>
    </row>
    <row r="15353" spans="2:10" ht="93.75" customHeight="1" x14ac:dyDescent="0.25">
      <c r="B15353" s="439"/>
      <c r="C15353" s="215"/>
      <c r="D15353" s="446"/>
      <c r="I15353" s="343"/>
      <c r="J15353" s="454"/>
    </row>
    <row r="15354" spans="2:10" ht="93.75" customHeight="1" x14ac:dyDescent="0.25">
      <c r="B15354" s="439"/>
      <c r="C15354" s="215"/>
      <c r="D15354" s="446"/>
      <c r="I15354" s="343"/>
      <c r="J15354" s="454"/>
    </row>
    <row r="15355" spans="2:10" ht="93.75" customHeight="1" x14ac:dyDescent="0.25">
      <c r="B15355" s="439"/>
      <c r="C15355" s="215"/>
      <c r="D15355" s="446"/>
      <c r="I15355" s="343"/>
      <c r="J15355" s="454"/>
    </row>
    <row r="15356" spans="2:10" ht="93.75" customHeight="1" x14ac:dyDescent="0.25">
      <c r="B15356" s="439"/>
      <c r="C15356" s="215"/>
      <c r="D15356" s="446"/>
      <c r="I15356" s="343"/>
      <c r="J15356" s="454"/>
    </row>
    <row r="15357" spans="2:10" ht="93.75" customHeight="1" x14ac:dyDescent="0.25">
      <c r="B15357" s="439"/>
      <c r="C15357" s="215"/>
      <c r="D15357" s="446"/>
      <c r="I15357" s="343"/>
      <c r="J15357" s="454"/>
    </row>
    <row r="15358" spans="2:10" ht="93.75" customHeight="1" x14ac:dyDescent="0.25">
      <c r="B15358" s="439"/>
      <c r="C15358" s="215"/>
      <c r="D15358" s="446"/>
      <c r="I15358" s="343"/>
      <c r="J15358" s="454"/>
    </row>
    <row r="15359" spans="2:10" ht="93.75" customHeight="1" x14ac:dyDescent="0.25">
      <c r="B15359" s="439"/>
      <c r="C15359" s="215"/>
      <c r="D15359" s="446"/>
      <c r="I15359" s="343"/>
      <c r="J15359" s="454"/>
    </row>
    <row r="15360" spans="2:10" ht="93.75" customHeight="1" x14ac:dyDescent="0.25">
      <c r="B15360" s="439"/>
      <c r="C15360" s="215"/>
      <c r="D15360" s="446"/>
      <c r="I15360" s="343"/>
      <c r="J15360" s="454"/>
    </row>
    <row r="15361" spans="2:10" ht="93.75" customHeight="1" x14ac:dyDescent="0.25">
      <c r="B15361" s="439"/>
      <c r="C15361" s="215"/>
      <c r="D15361" s="446"/>
      <c r="I15361" s="343"/>
      <c r="J15361" s="454"/>
    </row>
    <row r="15362" spans="2:10" ht="93.75" customHeight="1" x14ac:dyDescent="0.25">
      <c r="B15362" s="439"/>
      <c r="C15362" s="215"/>
      <c r="D15362" s="446"/>
      <c r="I15362" s="343"/>
      <c r="J15362" s="454"/>
    </row>
    <row r="15363" spans="2:10" ht="93.75" customHeight="1" x14ac:dyDescent="0.25">
      <c r="B15363" s="439"/>
      <c r="C15363" s="215"/>
      <c r="D15363" s="446"/>
      <c r="I15363" s="343"/>
      <c r="J15363" s="454"/>
    </row>
    <row r="15364" spans="2:10" ht="93.75" customHeight="1" x14ac:dyDescent="0.25">
      <c r="B15364" s="439"/>
      <c r="C15364" s="215"/>
      <c r="D15364" s="446"/>
      <c r="I15364" s="343"/>
      <c r="J15364" s="454"/>
    </row>
    <row r="15365" spans="2:10" ht="93.75" customHeight="1" x14ac:dyDescent="0.25">
      <c r="B15365" s="439"/>
      <c r="C15365" s="215"/>
      <c r="D15365" s="446"/>
      <c r="I15365" s="343"/>
      <c r="J15365" s="454"/>
    </row>
    <row r="15366" spans="2:10" ht="93.75" customHeight="1" x14ac:dyDescent="0.25">
      <c r="B15366" s="439"/>
      <c r="C15366" s="215"/>
      <c r="D15366" s="446"/>
      <c r="I15366" s="343"/>
      <c r="J15366" s="454"/>
    </row>
    <row r="15367" spans="2:10" ht="93.75" customHeight="1" x14ac:dyDescent="0.25">
      <c r="B15367" s="439"/>
      <c r="C15367" s="215"/>
      <c r="D15367" s="446"/>
      <c r="I15367" s="343"/>
      <c r="J15367" s="454"/>
    </row>
    <row r="15368" spans="2:10" ht="93.75" customHeight="1" x14ac:dyDescent="0.25">
      <c r="B15368" s="439"/>
      <c r="C15368" s="215"/>
      <c r="D15368" s="446"/>
      <c r="I15368" s="343"/>
      <c r="J15368" s="454"/>
    </row>
    <row r="15369" spans="2:10" ht="93.75" customHeight="1" x14ac:dyDescent="0.25">
      <c r="B15369" s="439"/>
      <c r="C15369" s="215"/>
      <c r="D15369" s="446"/>
      <c r="I15369" s="343"/>
      <c r="J15369" s="454"/>
    </row>
    <row r="15370" spans="2:10" ht="93.75" customHeight="1" x14ac:dyDescent="0.25">
      <c r="B15370" s="439"/>
      <c r="C15370" s="215"/>
      <c r="D15370" s="446"/>
      <c r="I15370" s="343"/>
      <c r="J15370" s="454"/>
    </row>
    <row r="15371" spans="2:10" ht="93.75" customHeight="1" x14ac:dyDescent="0.25">
      <c r="B15371" s="439"/>
      <c r="C15371" s="215"/>
      <c r="D15371" s="446"/>
      <c r="I15371" s="343"/>
      <c r="J15371" s="454"/>
    </row>
    <row r="15372" spans="2:10" ht="93.75" customHeight="1" x14ac:dyDescent="0.25">
      <c r="B15372" s="439"/>
      <c r="C15372" s="215"/>
      <c r="D15372" s="446"/>
      <c r="I15372" s="343"/>
      <c r="J15372" s="454"/>
    </row>
    <row r="15373" spans="2:10" ht="93.75" customHeight="1" x14ac:dyDescent="0.25">
      <c r="B15373" s="439"/>
      <c r="C15373" s="215"/>
      <c r="D15373" s="446"/>
      <c r="I15373" s="343"/>
      <c r="J15373" s="454"/>
    </row>
    <row r="15374" spans="2:10" ht="93.75" customHeight="1" x14ac:dyDescent="0.25">
      <c r="B15374" s="439"/>
      <c r="C15374" s="215"/>
      <c r="D15374" s="446"/>
      <c r="I15374" s="343"/>
      <c r="J15374" s="454"/>
    </row>
    <row r="15375" spans="2:10" ht="93.75" customHeight="1" x14ac:dyDescent="0.25">
      <c r="B15375" s="439"/>
      <c r="C15375" s="215"/>
      <c r="D15375" s="446"/>
      <c r="I15375" s="343"/>
      <c r="J15375" s="454"/>
    </row>
    <row r="15376" spans="2:10" ht="93.75" customHeight="1" x14ac:dyDescent="0.25">
      <c r="B15376" s="439"/>
      <c r="C15376" s="215"/>
      <c r="D15376" s="446"/>
      <c r="I15376" s="343"/>
      <c r="J15376" s="454"/>
    </row>
    <row r="15377" spans="2:10" ht="93.75" customHeight="1" x14ac:dyDescent="0.25">
      <c r="B15377" s="439"/>
      <c r="C15377" s="215"/>
      <c r="D15377" s="446"/>
      <c r="I15377" s="343"/>
      <c r="J15377" s="454"/>
    </row>
    <row r="15378" spans="2:10" ht="93.75" customHeight="1" x14ac:dyDescent="0.25">
      <c r="B15378" s="439"/>
      <c r="C15378" s="215"/>
      <c r="D15378" s="446"/>
      <c r="I15378" s="343"/>
      <c r="J15378" s="454"/>
    </row>
    <row r="15379" spans="2:10" ht="93.75" customHeight="1" x14ac:dyDescent="0.25">
      <c r="B15379" s="439"/>
      <c r="C15379" s="215"/>
      <c r="D15379" s="446"/>
      <c r="I15379" s="343"/>
      <c r="J15379" s="454"/>
    </row>
    <row r="15380" spans="2:10" ht="93.75" customHeight="1" x14ac:dyDescent="0.25">
      <c r="B15380" s="439"/>
      <c r="C15380" s="215"/>
      <c r="D15380" s="446"/>
      <c r="I15380" s="343"/>
      <c r="J15380" s="454"/>
    </row>
    <row r="15381" spans="2:10" ht="93.75" customHeight="1" x14ac:dyDescent="0.25">
      <c r="B15381" s="439"/>
      <c r="C15381" s="215"/>
      <c r="D15381" s="446"/>
      <c r="I15381" s="343"/>
      <c r="J15381" s="454"/>
    </row>
    <row r="15382" spans="2:10" ht="93.75" customHeight="1" x14ac:dyDescent="0.25">
      <c r="B15382" s="439"/>
      <c r="C15382" s="215"/>
      <c r="D15382" s="446"/>
      <c r="I15382" s="343"/>
      <c r="J15382" s="454"/>
    </row>
    <row r="15383" spans="2:10" ht="93.75" customHeight="1" x14ac:dyDescent="0.25">
      <c r="B15383" s="439"/>
      <c r="C15383" s="215"/>
      <c r="D15383" s="446"/>
      <c r="I15383" s="343"/>
      <c r="J15383" s="454"/>
    </row>
    <row r="15384" spans="2:10" ht="93.75" customHeight="1" x14ac:dyDescent="0.25">
      <c r="B15384" s="439"/>
      <c r="C15384" s="215"/>
      <c r="D15384" s="446"/>
      <c r="I15384" s="343"/>
      <c r="J15384" s="454"/>
    </row>
    <row r="15385" spans="2:10" ht="93.75" customHeight="1" x14ac:dyDescent="0.25">
      <c r="B15385" s="439"/>
      <c r="C15385" s="215"/>
      <c r="D15385" s="446"/>
      <c r="I15385" s="343"/>
      <c r="J15385" s="454"/>
    </row>
    <row r="15386" spans="2:10" ht="93.75" customHeight="1" x14ac:dyDescent="0.25">
      <c r="B15386" s="439"/>
      <c r="C15386" s="215"/>
      <c r="D15386" s="446"/>
      <c r="I15386" s="343"/>
      <c r="J15386" s="454"/>
    </row>
    <row r="15387" spans="2:10" ht="93.75" customHeight="1" x14ac:dyDescent="0.25">
      <c r="B15387" s="439"/>
      <c r="C15387" s="215"/>
      <c r="D15387" s="446"/>
      <c r="I15387" s="343"/>
      <c r="J15387" s="454"/>
    </row>
    <row r="15388" spans="2:10" ht="93.75" customHeight="1" x14ac:dyDescent="0.25">
      <c r="B15388" s="439"/>
      <c r="C15388" s="215"/>
      <c r="D15388" s="446"/>
      <c r="I15388" s="343"/>
      <c r="J15388" s="454"/>
    </row>
    <row r="15389" spans="2:10" ht="93.75" customHeight="1" x14ac:dyDescent="0.25">
      <c r="B15389" s="439"/>
      <c r="C15389" s="215"/>
      <c r="D15389" s="446"/>
      <c r="I15389" s="343"/>
      <c r="J15389" s="454"/>
    </row>
    <row r="15390" spans="2:10" ht="93.75" customHeight="1" x14ac:dyDescent="0.25">
      <c r="B15390" s="439"/>
      <c r="C15390" s="215"/>
      <c r="D15390" s="446"/>
      <c r="I15390" s="343"/>
      <c r="J15390" s="454"/>
    </row>
    <row r="15391" spans="2:10" ht="93.75" customHeight="1" x14ac:dyDescent="0.25">
      <c r="B15391" s="439"/>
      <c r="C15391" s="215"/>
      <c r="D15391" s="446"/>
      <c r="I15391" s="343"/>
      <c r="J15391" s="454"/>
    </row>
    <row r="15392" spans="2:10" ht="93.75" customHeight="1" x14ac:dyDescent="0.25">
      <c r="B15392" s="439"/>
      <c r="C15392" s="215"/>
      <c r="D15392" s="446"/>
      <c r="I15392" s="343"/>
      <c r="J15392" s="454"/>
    </row>
    <row r="15393" spans="2:10" ht="93.75" customHeight="1" x14ac:dyDescent="0.25">
      <c r="B15393" s="439"/>
      <c r="C15393" s="215"/>
      <c r="D15393" s="446"/>
      <c r="I15393" s="343"/>
      <c r="J15393" s="454"/>
    </row>
    <row r="15394" spans="2:10" ht="93.75" customHeight="1" x14ac:dyDescent="0.25">
      <c r="B15394" s="439"/>
      <c r="C15394" s="215"/>
      <c r="D15394" s="446"/>
      <c r="I15394" s="343"/>
      <c r="J15394" s="454"/>
    </row>
    <row r="15395" spans="2:10" ht="93.75" customHeight="1" x14ac:dyDescent="0.25">
      <c r="B15395" s="439"/>
      <c r="C15395" s="215"/>
      <c r="D15395" s="446"/>
      <c r="I15395" s="343"/>
      <c r="J15395" s="454"/>
    </row>
    <row r="15396" spans="2:10" ht="93.75" customHeight="1" x14ac:dyDescent="0.25">
      <c r="B15396" s="439"/>
      <c r="C15396" s="215"/>
      <c r="D15396" s="446"/>
      <c r="I15396" s="343"/>
      <c r="J15396" s="454"/>
    </row>
    <row r="15397" spans="2:10" ht="93.75" customHeight="1" x14ac:dyDescent="0.25">
      <c r="B15397" s="439"/>
      <c r="C15397" s="215"/>
      <c r="D15397" s="446"/>
      <c r="I15397" s="343"/>
      <c r="J15397" s="454"/>
    </row>
    <row r="15398" spans="2:10" ht="93.75" customHeight="1" x14ac:dyDescent="0.25">
      <c r="B15398" s="439"/>
      <c r="C15398" s="215"/>
      <c r="D15398" s="446"/>
      <c r="I15398" s="343"/>
      <c r="J15398" s="454"/>
    </row>
    <row r="15399" spans="2:10" ht="93.75" customHeight="1" x14ac:dyDescent="0.25">
      <c r="B15399" s="439"/>
      <c r="C15399" s="215"/>
      <c r="D15399" s="446"/>
      <c r="I15399" s="343"/>
      <c r="J15399" s="454"/>
    </row>
    <row r="15400" spans="2:10" ht="93.75" customHeight="1" x14ac:dyDescent="0.25">
      <c r="B15400" s="439"/>
      <c r="C15400" s="215"/>
      <c r="D15400" s="446"/>
      <c r="I15400" s="343"/>
      <c r="J15400" s="454"/>
    </row>
    <row r="15401" spans="2:10" ht="93.75" customHeight="1" x14ac:dyDescent="0.25">
      <c r="B15401" s="439"/>
      <c r="C15401" s="215"/>
      <c r="D15401" s="446"/>
      <c r="I15401" s="343"/>
      <c r="J15401" s="454"/>
    </row>
    <row r="15402" spans="2:10" ht="93.75" customHeight="1" x14ac:dyDescent="0.25">
      <c r="B15402" s="439"/>
      <c r="C15402" s="215"/>
      <c r="D15402" s="446"/>
      <c r="I15402" s="343"/>
      <c r="J15402" s="454"/>
    </row>
    <row r="15403" spans="2:10" ht="93.75" customHeight="1" x14ac:dyDescent="0.25">
      <c r="B15403" s="439"/>
      <c r="C15403" s="215"/>
      <c r="D15403" s="446"/>
      <c r="I15403" s="343"/>
      <c r="J15403" s="454"/>
    </row>
    <row r="15404" spans="2:10" ht="93.75" customHeight="1" x14ac:dyDescent="0.25">
      <c r="B15404" s="439"/>
      <c r="C15404" s="215"/>
      <c r="D15404" s="446"/>
      <c r="I15404" s="343"/>
      <c r="J15404" s="454"/>
    </row>
    <row r="15405" spans="2:10" ht="93.75" customHeight="1" x14ac:dyDescent="0.25">
      <c r="B15405" s="439"/>
      <c r="C15405" s="215"/>
      <c r="D15405" s="446"/>
      <c r="I15405" s="343"/>
      <c r="J15405" s="454"/>
    </row>
    <row r="15406" spans="2:10" ht="93.75" customHeight="1" x14ac:dyDescent="0.25">
      <c r="B15406" s="439"/>
      <c r="C15406" s="215"/>
      <c r="D15406" s="446"/>
      <c r="I15406" s="343"/>
      <c r="J15406" s="454"/>
    </row>
    <row r="15407" spans="2:10" ht="93.75" customHeight="1" x14ac:dyDescent="0.25">
      <c r="B15407" s="439"/>
      <c r="C15407" s="215"/>
      <c r="D15407" s="446"/>
      <c r="I15407" s="343"/>
      <c r="J15407" s="454"/>
    </row>
    <row r="15408" spans="2:10" ht="93.75" customHeight="1" x14ac:dyDescent="0.25">
      <c r="B15408" s="439"/>
      <c r="C15408" s="215"/>
      <c r="D15408" s="446"/>
      <c r="I15408" s="343"/>
      <c r="J15408" s="454"/>
    </row>
    <row r="15409" spans="2:10" ht="93.75" customHeight="1" x14ac:dyDescent="0.25">
      <c r="B15409" s="439"/>
      <c r="C15409" s="215"/>
      <c r="D15409" s="446"/>
      <c r="I15409" s="343"/>
      <c r="J15409" s="454"/>
    </row>
    <row r="15410" spans="2:10" ht="93.75" customHeight="1" x14ac:dyDescent="0.25">
      <c r="B15410" s="439"/>
      <c r="C15410" s="215"/>
      <c r="D15410" s="446"/>
      <c r="I15410" s="343"/>
      <c r="J15410" s="454"/>
    </row>
    <row r="15411" spans="2:10" ht="93.75" customHeight="1" x14ac:dyDescent="0.25">
      <c r="B15411" s="439"/>
      <c r="C15411" s="215"/>
      <c r="D15411" s="446"/>
      <c r="I15411" s="343"/>
      <c r="J15411" s="454"/>
    </row>
    <row r="15412" spans="2:10" ht="93.75" customHeight="1" x14ac:dyDescent="0.25">
      <c r="B15412" s="439"/>
      <c r="C15412" s="215"/>
      <c r="D15412" s="446"/>
      <c r="I15412" s="343"/>
      <c r="J15412" s="454"/>
    </row>
    <row r="15413" spans="2:10" ht="93.75" customHeight="1" x14ac:dyDescent="0.25">
      <c r="B15413" s="439"/>
      <c r="C15413" s="215"/>
      <c r="D15413" s="446"/>
      <c r="I15413" s="343"/>
      <c r="J15413" s="454"/>
    </row>
    <row r="15414" spans="2:10" ht="93.75" customHeight="1" x14ac:dyDescent="0.25">
      <c r="B15414" s="439"/>
      <c r="C15414" s="215"/>
      <c r="D15414" s="446"/>
      <c r="I15414" s="343"/>
      <c r="J15414" s="454"/>
    </row>
    <row r="15415" spans="2:10" ht="93.75" customHeight="1" x14ac:dyDescent="0.25">
      <c r="B15415" s="439"/>
      <c r="C15415" s="215"/>
      <c r="D15415" s="446"/>
      <c r="I15415" s="343"/>
      <c r="J15415" s="454"/>
    </row>
    <row r="15416" spans="2:10" ht="93.75" customHeight="1" x14ac:dyDescent="0.25">
      <c r="B15416" s="439"/>
      <c r="C15416" s="215"/>
      <c r="D15416" s="446"/>
      <c r="I15416" s="343"/>
      <c r="J15416" s="454"/>
    </row>
    <row r="15417" spans="2:10" ht="93.75" customHeight="1" x14ac:dyDescent="0.25">
      <c r="B15417" s="439"/>
      <c r="C15417" s="215"/>
      <c r="D15417" s="446"/>
      <c r="I15417" s="343"/>
      <c r="J15417" s="454"/>
    </row>
    <row r="15418" spans="2:10" ht="93.75" customHeight="1" x14ac:dyDescent="0.25">
      <c r="B15418" s="439"/>
      <c r="C15418" s="215"/>
      <c r="D15418" s="446"/>
      <c r="I15418" s="343"/>
      <c r="J15418" s="454"/>
    </row>
    <row r="15419" spans="2:10" ht="93.75" customHeight="1" x14ac:dyDescent="0.25">
      <c r="B15419" s="439"/>
      <c r="C15419" s="215"/>
      <c r="D15419" s="446"/>
      <c r="I15419" s="343"/>
      <c r="J15419" s="454"/>
    </row>
    <row r="15420" spans="2:10" ht="93.75" customHeight="1" x14ac:dyDescent="0.25">
      <c r="B15420" s="439"/>
      <c r="C15420" s="215"/>
      <c r="D15420" s="446"/>
      <c r="I15420" s="343"/>
      <c r="J15420" s="454"/>
    </row>
    <row r="15421" spans="2:10" ht="93.75" customHeight="1" x14ac:dyDescent="0.25">
      <c r="B15421" s="439"/>
      <c r="C15421" s="215"/>
      <c r="D15421" s="446"/>
      <c r="I15421" s="343"/>
      <c r="J15421" s="454"/>
    </row>
    <row r="15422" spans="2:10" ht="93.75" customHeight="1" x14ac:dyDescent="0.25">
      <c r="B15422" s="439"/>
      <c r="C15422" s="215"/>
      <c r="D15422" s="446"/>
      <c r="I15422" s="343"/>
      <c r="J15422" s="454"/>
    </row>
    <row r="15423" spans="2:10" ht="93.75" customHeight="1" x14ac:dyDescent="0.25">
      <c r="B15423" s="439"/>
      <c r="C15423" s="215"/>
      <c r="D15423" s="446"/>
      <c r="I15423" s="343"/>
      <c r="J15423" s="454"/>
    </row>
    <row r="15424" spans="2:10" ht="93.75" customHeight="1" x14ac:dyDescent="0.25">
      <c r="B15424" s="439"/>
      <c r="C15424" s="215"/>
      <c r="D15424" s="446"/>
      <c r="I15424" s="343"/>
      <c r="J15424" s="454"/>
    </row>
    <row r="15425" spans="2:10" ht="93.75" customHeight="1" x14ac:dyDescent="0.25">
      <c r="B15425" s="439"/>
      <c r="C15425" s="215"/>
      <c r="D15425" s="446"/>
      <c r="I15425" s="343"/>
      <c r="J15425" s="454"/>
    </row>
    <row r="15426" spans="2:10" ht="93.75" customHeight="1" x14ac:dyDescent="0.25">
      <c r="B15426" s="439"/>
      <c r="C15426" s="215"/>
      <c r="D15426" s="446"/>
      <c r="I15426" s="343"/>
      <c r="J15426" s="454"/>
    </row>
    <row r="15427" spans="2:10" ht="93.75" customHeight="1" x14ac:dyDescent="0.25">
      <c r="B15427" s="439"/>
      <c r="C15427" s="215"/>
      <c r="D15427" s="446"/>
      <c r="I15427" s="343"/>
      <c r="J15427" s="454"/>
    </row>
    <row r="15428" spans="2:10" ht="93.75" customHeight="1" x14ac:dyDescent="0.25">
      <c r="B15428" s="439"/>
      <c r="C15428" s="215"/>
      <c r="D15428" s="446"/>
      <c r="I15428" s="343"/>
      <c r="J15428" s="454"/>
    </row>
    <row r="15429" spans="2:10" ht="93.75" customHeight="1" x14ac:dyDescent="0.25">
      <c r="B15429" s="439"/>
      <c r="C15429" s="215"/>
      <c r="D15429" s="446"/>
      <c r="I15429" s="343"/>
      <c r="J15429" s="454"/>
    </row>
    <row r="15430" spans="2:10" ht="93.75" customHeight="1" x14ac:dyDescent="0.25">
      <c r="B15430" s="439"/>
      <c r="C15430" s="215"/>
      <c r="D15430" s="446"/>
      <c r="I15430" s="343"/>
      <c r="J15430" s="454"/>
    </row>
    <row r="15431" spans="2:10" ht="93.75" customHeight="1" x14ac:dyDescent="0.25">
      <c r="B15431" s="439"/>
      <c r="C15431" s="215"/>
      <c r="D15431" s="446"/>
      <c r="I15431" s="343"/>
      <c r="J15431" s="454"/>
    </row>
    <row r="15432" spans="2:10" ht="93.75" customHeight="1" x14ac:dyDescent="0.25">
      <c r="B15432" s="439"/>
      <c r="C15432" s="215"/>
      <c r="D15432" s="446"/>
      <c r="I15432" s="343"/>
      <c r="J15432" s="454"/>
    </row>
    <row r="15433" spans="2:10" ht="93.75" customHeight="1" x14ac:dyDescent="0.25">
      <c r="B15433" s="439"/>
      <c r="C15433" s="215"/>
      <c r="D15433" s="446"/>
      <c r="I15433" s="343"/>
      <c r="J15433" s="454"/>
    </row>
    <row r="15434" spans="2:10" ht="93.75" customHeight="1" x14ac:dyDescent="0.25">
      <c r="B15434" s="439"/>
      <c r="C15434" s="215"/>
      <c r="D15434" s="446"/>
      <c r="I15434" s="343"/>
      <c r="J15434" s="454"/>
    </row>
    <row r="15435" spans="2:10" ht="93.75" customHeight="1" x14ac:dyDescent="0.25">
      <c r="B15435" s="439"/>
      <c r="C15435" s="215"/>
      <c r="D15435" s="446"/>
      <c r="I15435" s="343"/>
      <c r="J15435" s="454"/>
    </row>
    <row r="15436" spans="2:10" ht="93.75" customHeight="1" x14ac:dyDescent="0.25">
      <c r="B15436" s="439"/>
      <c r="C15436" s="215"/>
      <c r="D15436" s="446"/>
      <c r="I15436" s="343"/>
      <c r="J15436" s="454"/>
    </row>
    <row r="15437" spans="2:10" ht="93.75" customHeight="1" x14ac:dyDescent="0.25">
      <c r="B15437" s="439"/>
      <c r="C15437" s="215"/>
      <c r="D15437" s="446"/>
      <c r="I15437" s="343"/>
      <c r="J15437" s="454"/>
    </row>
    <row r="15438" spans="2:10" ht="93.75" customHeight="1" x14ac:dyDescent="0.25">
      <c r="B15438" s="439"/>
      <c r="C15438" s="215"/>
      <c r="D15438" s="446"/>
      <c r="I15438" s="343"/>
      <c r="J15438" s="454"/>
    </row>
    <row r="15439" spans="2:10" ht="93.75" customHeight="1" x14ac:dyDescent="0.25">
      <c r="B15439" s="439"/>
      <c r="C15439" s="215"/>
      <c r="D15439" s="446"/>
      <c r="I15439" s="343"/>
      <c r="J15439" s="454"/>
    </row>
    <row r="15440" spans="2:10" ht="93.75" customHeight="1" x14ac:dyDescent="0.25">
      <c r="B15440" s="439"/>
      <c r="C15440" s="215"/>
      <c r="D15440" s="446"/>
      <c r="I15440" s="343"/>
      <c r="J15440" s="454"/>
    </row>
    <row r="15441" spans="2:10" ht="93.75" customHeight="1" x14ac:dyDescent="0.25">
      <c r="B15441" s="439"/>
      <c r="C15441" s="215"/>
      <c r="D15441" s="446"/>
      <c r="I15441" s="343"/>
      <c r="J15441" s="454"/>
    </row>
    <row r="15442" spans="2:10" ht="93.75" customHeight="1" x14ac:dyDescent="0.25">
      <c r="B15442" s="439"/>
      <c r="C15442" s="215"/>
      <c r="D15442" s="446"/>
      <c r="I15442" s="343"/>
      <c r="J15442" s="454"/>
    </row>
    <row r="15443" spans="2:10" ht="93.75" customHeight="1" x14ac:dyDescent="0.25">
      <c r="B15443" s="439"/>
      <c r="C15443" s="215"/>
      <c r="D15443" s="446"/>
      <c r="I15443" s="343"/>
      <c r="J15443" s="454"/>
    </row>
    <row r="15444" spans="2:10" ht="93.75" customHeight="1" x14ac:dyDescent="0.25">
      <c r="B15444" s="439"/>
      <c r="C15444" s="215"/>
      <c r="D15444" s="446"/>
      <c r="I15444" s="343"/>
      <c r="J15444" s="454"/>
    </row>
    <row r="15445" spans="2:10" ht="93.75" customHeight="1" x14ac:dyDescent="0.25">
      <c r="B15445" s="439"/>
      <c r="C15445" s="215"/>
      <c r="D15445" s="446"/>
      <c r="I15445" s="343"/>
      <c r="J15445" s="454"/>
    </row>
    <row r="15446" spans="2:10" ht="93.75" customHeight="1" x14ac:dyDescent="0.25">
      <c r="B15446" s="439"/>
      <c r="C15446" s="215"/>
      <c r="D15446" s="446"/>
      <c r="I15446" s="343"/>
      <c r="J15446" s="454"/>
    </row>
    <row r="15447" spans="2:10" ht="93.75" customHeight="1" x14ac:dyDescent="0.25">
      <c r="B15447" s="439"/>
      <c r="C15447" s="215"/>
      <c r="D15447" s="446"/>
      <c r="I15447" s="343"/>
      <c r="J15447" s="454"/>
    </row>
    <row r="15448" spans="2:10" ht="93.75" customHeight="1" x14ac:dyDescent="0.25">
      <c r="B15448" s="439"/>
      <c r="C15448" s="215"/>
      <c r="D15448" s="446"/>
      <c r="I15448" s="343"/>
      <c r="J15448" s="454"/>
    </row>
    <row r="15449" spans="2:10" ht="93.75" customHeight="1" x14ac:dyDescent="0.25">
      <c r="B15449" s="439"/>
      <c r="C15449" s="215"/>
      <c r="D15449" s="446"/>
      <c r="I15449" s="343"/>
      <c r="J15449" s="454"/>
    </row>
    <row r="15450" spans="2:10" ht="93.75" customHeight="1" x14ac:dyDescent="0.25">
      <c r="B15450" s="439"/>
      <c r="C15450" s="215"/>
      <c r="D15450" s="446"/>
      <c r="I15450" s="343"/>
      <c r="J15450" s="454"/>
    </row>
    <row r="15451" spans="2:10" ht="93.75" customHeight="1" x14ac:dyDescent="0.25">
      <c r="B15451" s="439"/>
      <c r="C15451" s="215"/>
      <c r="D15451" s="446"/>
      <c r="I15451" s="343"/>
      <c r="J15451" s="454"/>
    </row>
    <row r="15452" spans="2:10" ht="93.75" customHeight="1" x14ac:dyDescent="0.25">
      <c r="B15452" s="439"/>
      <c r="C15452" s="215"/>
      <c r="D15452" s="446"/>
      <c r="I15452" s="343"/>
      <c r="J15452" s="454"/>
    </row>
    <row r="15453" spans="2:10" ht="93.75" customHeight="1" x14ac:dyDescent="0.25">
      <c r="B15453" s="439"/>
      <c r="C15453" s="215"/>
      <c r="D15453" s="446"/>
      <c r="I15453" s="343"/>
      <c r="J15453" s="454"/>
    </row>
    <row r="15454" spans="2:10" ht="93.75" customHeight="1" x14ac:dyDescent="0.25">
      <c r="B15454" s="439"/>
      <c r="C15454" s="215"/>
      <c r="D15454" s="446"/>
      <c r="I15454" s="343"/>
      <c r="J15454" s="454"/>
    </row>
    <row r="15455" spans="2:10" ht="93.75" customHeight="1" x14ac:dyDescent="0.25">
      <c r="B15455" s="439"/>
      <c r="C15455" s="215"/>
      <c r="D15455" s="446"/>
      <c r="I15455" s="343"/>
      <c r="J15455" s="454"/>
    </row>
    <row r="15456" spans="2:10" ht="93.75" customHeight="1" x14ac:dyDescent="0.25">
      <c r="B15456" s="439"/>
      <c r="C15456" s="215"/>
      <c r="D15456" s="446"/>
      <c r="I15456" s="343"/>
      <c r="J15456" s="454"/>
    </row>
    <row r="15457" spans="2:10" ht="93.75" customHeight="1" x14ac:dyDescent="0.25">
      <c r="B15457" s="439"/>
      <c r="C15457" s="215"/>
      <c r="D15457" s="446"/>
      <c r="I15457" s="343"/>
      <c r="J15457" s="454"/>
    </row>
    <row r="15458" spans="2:10" ht="93.75" customHeight="1" x14ac:dyDescent="0.25">
      <c r="B15458" s="439"/>
      <c r="C15458" s="215"/>
      <c r="D15458" s="446"/>
      <c r="I15458" s="343"/>
      <c r="J15458" s="454"/>
    </row>
    <row r="15459" spans="2:10" ht="93.75" customHeight="1" x14ac:dyDescent="0.25">
      <c r="B15459" s="439"/>
      <c r="C15459" s="215"/>
      <c r="D15459" s="446"/>
      <c r="I15459" s="343"/>
      <c r="J15459" s="454"/>
    </row>
    <row r="15460" spans="2:10" ht="93.75" customHeight="1" x14ac:dyDescent="0.25">
      <c r="B15460" s="439"/>
      <c r="C15460" s="215"/>
      <c r="D15460" s="446"/>
      <c r="I15460" s="343"/>
      <c r="J15460" s="454"/>
    </row>
    <row r="15461" spans="2:10" ht="93.75" customHeight="1" x14ac:dyDescent="0.25">
      <c r="B15461" s="439"/>
      <c r="C15461" s="215"/>
      <c r="D15461" s="446"/>
      <c r="I15461" s="343"/>
      <c r="J15461" s="454"/>
    </row>
    <row r="15462" spans="2:10" ht="93.75" customHeight="1" x14ac:dyDescent="0.25">
      <c r="B15462" s="439"/>
      <c r="C15462" s="215"/>
      <c r="D15462" s="446"/>
      <c r="I15462" s="343"/>
      <c r="J15462" s="454"/>
    </row>
    <row r="15463" spans="2:10" ht="93.75" customHeight="1" x14ac:dyDescent="0.25">
      <c r="B15463" s="439"/>
      <c r="C15463" s="215"/>
      <c r="D15463" s="446"/>
      <c r="I15463" s="343"/>
      <c r="J15463" s="454"/>
    </row>
    <row r="15464" spans="2:10" ht="93.75" customHeight="1" x14ac:dyDescent="0.25">
      <c r="B15464" s="439"/>
      <c r="C15464" s="215"/>
      <c r="D15464" s="446"/>
      <c r="I15464" s="343"/>
      <c r="J15464" s="454"/>
    </row>
    <row r="15465" spans="2:10" ht="93.75" customHeight="1" x14ac:dyDescent="0.25">
      <c r="B15465" s="439"/>
      <c r="C15465" s="215"/>
      <c r="D15465" s="446"/>
      <c r="I15465" s="343"/>
      <c r="J15465" s="454"/>
    </row>
    <row r="15466" spans="2:10" ht="93.75" customHeight="1" x14ac:dyDescent="0.25">
      <c r="B15466" s="439"/>
      <c r="C15466" s="215"/>
      <c r="D15466" s="446"/>
      <c r="I15466" s="343"/>
      <c r="J15466" s="454"/>
    </row>
    <row r="15467" spans="2:10" ht="93.75" customHeight="1" x14ac:dyDescent="0.25">
      <c r="B15467" s="439"/>
      <c r="C15467" s="215"/>
      <c r="D15467" s="446"/>
      <c r="I15467" s="343"/>
      <c r="J15467" s="454"/>
    </row>
    <row r="15468" spans="2:10" ht="93.75" customHeight="1" x14ac:dyDescent="0.25">
      <c r="B15468" s="439"/>
      <c r="C15468" s="215"/>
      <c r="D15468" s="446"/>
      <c r="I15468" s="343"/>
      <c r="J15468" s="454"/>
    </row>
    <row r="15469" spans="2:10" ht="93.75" customHeight="1" x14ac:dyDescent="0.25">
      <c r="B15469" s="439"/>
      <c r="C15469" s="215"/>
      <c r="D15469" s="446"/>
      <c r="I15469" s="343"/>
      <c r="J15469" s="454"/>
    </row>
    <row r="15470" spans="2:10" ht="93.75" customHeight="1" x14ac:dyDescent="0.25">
      <c r="B15470" s="439"/>
      <c r="C15470" s="215"/>
      <c r="D15470" s="446"/>
      <c r="I15470" s="343"/>
      <c r="J15470" s="454"/>
    </row>
    <row r="15471" spans="2:10" ht="93.75" customHeight="1" x14ac:dyDescent="0.25">
      <c r="B15471" s="439"/>
      <c r="C15471" s="215"/>
      <c r="D15471" s="446"/>
      <c r="I15471" s="343"/>
      <c r="J15471" s="454"/>
    </row>
    <row r="15472" spans="2:10" ht="93.75" customHeight="1" x14ac:dyDescent="0.25">
      <c r="B15472" s="439"/>
      <c r="C15472" s="215"/>
      <c r="D15472" s="446"/>
      <c r="I15472" s="343"/>
      <c r="J15472" s="454"/>
    </row>
    <row r="15473" spans="2:10" ht="93.75" customHeight="1" x14ac:dyDescent="0.25">
      <c r="B15473" s="439"/>
      <c r="C15473" s="215"/>
      <c r="D15473" s="446"/>
      <c r="I15473" s="343"/>
      <c r="J15473" s="454"/>
    </row>
    <row r="15474" spans="2:10" ht="93.75" customHeight="1" x14ac:dyDescent="0.25">
      <c r="B15474" s="439"/>
      <c r="C15474" s="215"/>
      <c r="D15474" s="446"/>
      <c r="I15474" s="343"/>
      <c r="J15474" s="454"/>
    </row>
    <row r="15475" spans="2:10" ht="93.75" customHeight="1" x14ac:dyDescent="0.25">
      <c r="B15475" s="439"/>
      <c r="C15475" s="215"/>
      <c r="D15475" s="446"/>
      <c r="I15475" s="343"/>
      <c r="J15475" s="454"/>
    </row>
    <row r="15476" spans="2:10" ht="93.75" customHeight="1" x14ac:dyDescent="0.25">
      <c r="B15476" s="439"/>
      <c r="C15476" s="215"/>
      <c r="D15476" s="446"/>
      <c r="I15476" s="343"/>
      <c r="J15476" s="454"/>
    </row>
    <row r="15477" spans="2:10" ht="93.75" customHeight="1" x14ac:dyDescent="0.25">
      <c r="B15477" s="439"/>
      <c r="C15477" s="215"/>
      <c r="D15477" s="446"/>
      <c r="I15477" s="343"/>
      <c r="J15477" s="454"/>
    </row>
    <row r="15478" spans="2:10" ht="93.75" customHeight="1" x14ac:dyDescent="0.25">
      <c r="B15478" s="439"/>
      <c r="C15478" s="215"/>
      <c r="D15478" s="446"/>
      <c r="I15478" s="343"/>
      <c r="J15478" s="454"/>
    </row>
    <row r="15479" spans="2:10" ht="93.75" customHeight="1" x14ac:dyDescent="0.25">
      <c r="B15479" s="439"/>
      <c r="C15479" s="215"/>
      <c r="D15479" s="446"/>
      <c r="I15479" s="343"/>
      <c r="J15479" s="454"/>
    </row>
    <row r="15480" spans="2:10" ht="93.75" customHeight="1" x14ac:dyDescent="0.25">
      <c r="B15480" s="439"/>
      <c r="C15480" s="215"/>
      <c r="D15480" s="446"/>
      <c r="I15480" s="343"/>
      <c r="J15480" s="454"/>
    </row>
    <row r="15481" spans="2:10" ht="93.75" customHeight="1" x14ac:dyDescent="0.25">
      <c r="B15481" s="439"/>
      <c r="C15481" s="215"/>
      <c r="D15481" s="446"/>
      <c r="I15481" s="343"/>
      <c r="J15481" s="454"/>
    </row>
    <row r="15482" spans="2:10" ht="93.75" customHeight="1" x14ac:dyDescent="0.25">
      <c r="B15482" s="439"/>
      <c r="C15482" s="215"/>
      <c r="D15482" s="446"/>
      <c r="I15482" s="343"/>
      <c r="J15482" s="454"/>
    </row>
    <row r="15483" spans="2:10" ht="93.75" customHeight="1" x14ac:dyDescent="0.25">
      <c r="B15483" s="439"/>
      <c r="C15483" s="215"/>
      <c r="D15483" s="446"/>
      <c r="I15483" s="343"/>
      <c r="J15483" s="454"/>
    </row>
    <row r="15484" spans="2:10" ht="93.75" customHeight="1" x14ac:dyDescent="0.25">
      <c r="B15484" s="439"/>
      <c r="C15484" s="215"/>
      <c r="D15484" s="446"/>
      <c r="I15484" s="343"/>
      <c r="J15484" s="454"/>
    </row>
    <row r="15485" spans="2:10" ht="93.75" customHeight="1" x14ac:dyDescent="0.25">
      <c r="B15485" s="439"/>
      <c r="C15485" s="215"/>
      <c r="D15485" s="446"/>
      <c r="I15485" s="343"/>
      <c r="J15485" s="454"/>
    </row>
    <row r="15486" spans="2:10" ht="93.75" customHeight="1" x14ac:dyDescent="0.25">
      <c r="B15486" s="439"/>
      <c r="C15486" s="215"/>
      <c r="D15486" s="446"/>
      <c r="I15486" s="343"/>
      <c r="J15486" s="454"/>
    </row>
    <row r="15487" spans="2:10" ht="93.75" customHeight="1" x14ac:dyDescent="0.25">
      <c r="B15487" s="439"/>
      <c r="C15487" s="215"/>
      <c r="D15487" s="446"/>
      <c r="I15487" s="343"/>
      <c r="J15487" s="454"/>
    </row>
    <row r="15488" spans="2:10" ht="93.75" customHeight="1" x14ac:dyDescent="0.25">
      <c r="B15488" s="439"/>
      <c r="C15488" s="215"/>
      <c r="D15488" s="446"/>
      <c r="I15488" s="343"/>
      <c r="J15488" s="454"/>
    </row>
    <row r="15489" spans="2:10" ht="93.75" customHeight="1" x14ac:dyDescent="0.25">
      <c r="B15489" s="439"/>
      <c r="C15489" s="215"/>
      <c r="D15489" s="446"/>
      <c r="I15489" s="343"/>
      <c r="J15489" s="454"/>
    </row>
    <row r="15490" spans="2:10" ht="93.75" customHeight="1" x14ac:dyDescent="0.25">
      <c r="B15490" s="439"/>
      <c r="C15490" s="215"/>
      <c r="D15490" s="446"/>
      <c r="I15490" s="343"/>
      <c r="J15490" s="454"/>
    </row>
    <row r="15491" spans="2:10" ht="93.75" customHeight="1" x14ac:dyDescent="0.25">
      <c r="B15491" s="439"/>
      <c r="C15491" s="215"/>
      <c r="D15491" s="446"/>
      <c r="I15491" s="343"/>
      <c r="J15491" s="454"/>
    </row>
    <row r="15492" spans="2:10" ht="93.75" customHeight="1" x14ac:dyDescent="0.25">
      <c r="B15492" s="439"/>
      <c r="C15492" s="215"/>
      <c r="D15492" s="446"/>
      <c r="I15492" s="343"/>
      <c r="J15492" s="454"/>
    </row>
    <row r="15493" spans="2:10" ht="93.75" customHeight="1" x14ac:dyDescent="0.25">
      <c r="B15493" s="439"/>
      <c r="C15493" s="215"/>
      <c r="D15493" s="446"/>
      <c r="I15493" s="343"/>
      <c r="J15493" s="454"/>
    </row>
    <row r="15494" spans="2:10" ht="93.75" customHeight="1" x14ac:dyDescent="0.25">
      <c r="B15494" s="439"/>
      <c r="C15494" s="215"/>
      <c r="D15494" s="446"/>
      <c r="I15494" s="343"/>
      <c r="J15494" s="454"/>
    </row>
    <row r="15495" spans="2:10" ht="93.75" customHeight="1" x14ac:dyDescent="0.25">
      <c r="B15495" s="439"/>
      <c r="C15495" s="215"/>
      <c r="D15495" s="446"/>
      <c r="I15495" s="343"/>
      <c r="J15495" s="454"/>
    </row>
    <row r="15496" spans="2:10" ht="93.75" customHeight="1" x14ac:dyDescent="0.25">
      <c r="B15496" s="439"/>
      <c r="C15496" s="215"/>
      <c r="D15496" s="446"/>
      <c r="I15496" s="343"/>
      <c r="J15496" s="454"/>
    </row>
    <row r="15497" spans="2:10" ht="93.75" customHeight="1" x14ac:dyDescent="0.25">
      <c r="B15497" s="439"/>
      <c r="C15497" s="215"/>
      <c r="D15497" s="446"/>
      <c r="I15497" s="343"/>
      <c r="J15497" s="454"/>
    </row>
    <row r="15498" spans="2:10" ht="93.75" customHeight="1" x14ac:dyDescent="0.25">
      <c r="B15498" s="439"/>
      <c r="C15498" s="215"/>
      <c r="D15498" s="446"/>
      <c r="I15498" s="343"/>
      <c r="J15498" s="454"/>
    </row>
    <row r="15499" spans="2:10" ht="93.75" customHeight="1" x14ac:dyDescent="0.25">
      <c r="B15499" s="439"/>
      <c r="C15499" s="215"/>
      <c r="D15499" s="446"/>
      <c r="I15499" s="343"/>
      <c r="J15499" s="454"/>
    </row>
    <row r="15500" spans="2:10" ht="93.75" customHeight="1" x14ac:dyDescent="0.25">
      <c r="B15500" s="439"/>
      <c r="C15500" s="215"/>
      <c r="D15500" s="446"/>
      <c r="I15500" s="343"/>
      <c r="J15500" s="454"/>
    </row>
    <row r="15501" spans="2:10" ht="93.75" customHeight="1" x14ac:dyDescent="0.25">
      <c r="B15501" s="439"/>
      <c r="C15501" s="215"/>
      <c r="D15501" s="446"/>
      <c r="I15501" s="343"/>
      <c r="J15501" s="454"/>
    </row>
    <row r="15502" spans="2:10" ht="93.75" customHeight="1" x14ac:dyDescent="0.25">
      <c r="B15502" s="439"/>
      <c r="C15502" s="215"/>
      <c r="D15502" s="446"/>
      <c r="I15502" s="343"/>
      <c r="J15502" s="454"/>
    </row>
    <row r="15503" spans="2:10" ht="93.75" customHeight="1" x14ac:dyDescent="0.25">
      <c r="B15503" s="439"/>
      <c r="C15503" s="215"/>
      <c r="D15503" s="446"/>
      <c r="I15503" s="343"/>
      <c r="J15503" s="454"/>
    </row>
    <row r="15504" spans="2:10" ht="93.75" customHeight="1" x14ac:dyDescent="0.25">
      <c r="B15504" s="439"/>
      <c r="C15504" s="215"/>
      <c r="D15504" s="446"/>
      <c r="I15504" s="343"/>
      <c r="J15504" s="454"/>
    </row>
    <row r="15505" spans="2:10" ht="93.75" customHeight="1" x14ac:dyDescent="0.25">
      <c r="B15505" s="439"/>
      <c r="C15505" s="215"/>
      <c r="D15505" s="446"/>
      <c r="I15505" s="343"/>
      <c r="J15505" s="454"/>
    </row>
    <row r="15506" spans="2:10" ht="93.75" customHeight="1" x14ac:dyDescent="0.25">
      <c r="B15506" s="439"/>
      <c r="C15506" s="215"/>
      <c r="D15506" s="446"/>
      <c r="I15506" s="343"/>
      <c r="J15506" s="454"/>
    </row>
    <row r="15507" spans="2:10" ht="93.75" customHeight="1" x14ac:dyDescent="0.25">
      <c r="B15507" s="439"/>
      <c r="C15507" s="215"/>
      <c r="D15507" s="446"/>
      <c r="I15507" s="343"/>
      <c r="J15507" s="454"/>
    </row>
    <row r="15508" spans="2:10" ht="93.75" customHeight="1" x14ac:dyDescent="0.25">
      <c r="B15508" s="439"/>
      <c r="C15508" s="215"/>
      <c r="D15508" s="446"/>
      <c r="I15508" s="343"/>
      <c r="J15508" s="454"/>
    </row>
    <row r="15509" spans="2:10" ht="93.75" customHeight="1" x14ac:dyDescent="0.25">
      <c r="B15509" s="439"/>
      <c r="C15509" s="215"/>
      <c r="D15509" s="446"/>
      <c r="I15509" s="343"/>
      <c r="J15509" s="454"/>
    </row>
    <row r="15510" spans="2:10" ht="93.75" customHeight="1" x14ac:dyDescent="0.25">
      <c r="B15510" s="439"/>
      <c r="C15510" s="215"/>
      <c r="D15510" s="446"/>
      <c r="I15510" s="343"/>
      <c r="J15510" s="454"/>
    </row>
    <row r="15511" spans="2:10" ht="93.75" customHeight="1" x14ac:dyDescent="0.25">
      <c r="B15511" s="439"/>
      <c r="C15511" s="215"/>
      <c r="D15511" s="446"/>
      <c r="I15511" s="343"/>
      <c r="J15511" s="454"/>
    </row>
    <row r="15512" spans="2:10" ht="93.75" customHeight="1" x14ac:dyDescent="0.25">
      <c r="B15512" s="439"/>
      <c r="C15512" s="215"/>
      <c r="D15512" s="446"/>
      <c r="I15512" s="343"/>
      <c r="J15512" s="454"/>
    </row>
    <row r="15513" spans="2:10" ht="93.75" customHeight="1" x14ac:dyDescent="0.25">
      <c r="B15513" s="439"/>
      <c r="C15513" s="215"/>
      <c r="D15513" s="446"/>
      <c r="I15513" s="343"/>
      <c r="J15513" s="454"/>
    </row>
    <row r="15514" spans="2:10" ht="93.75" customHeight="1" x14ac:dyDescent="0.25">
      <c r="B15514" s="439"/>
      <c r="C15514" s="215"/>
      <c r="D15514" s="446"/>
      <c r="I15514" s="343"/>
      <c r="J15514" s="454"/>
    </row>
    <row r="15515" spans="2:10" ht="93.75" customHeight="1" x14ac:dyDescent="0.25">
      <c r="B15515" s="439"/>
      <c r="C15515" s="215"/>
      <c r="D15515" s="446"/>
      <c r="I15515" s="343"/>
      <c r="J15515" s="454"/>
    </row>
    <row r="15516" spans="2:10" ht="93.75" customHeight="1" x14ac:dyDescent="0.25">
      <c r="B15516" s="439"/>
      <c r="C15516" s="215"/>
      <c r="D15516" s="446"/>
      <c r="I15516" s="343"/>
      <c r="J15516" s="454"/>
    </row>
    <row r="15517" spans="2:10" ht="93.75" customHeight="1" x14ac:dyDescent="0.25">
      <c r="B15517" s="439"/>
      <c r="C15517" s="215"/>
      <c r="D15517" s="446"/>
      <c r="I15517" s="343"/>
      <c r="J15517" s="454"/>
    </row>
    <row r="15518" spans="2:10" ht="93.75" customHeight="1" x14ac:dyDescent="0.25">
      <c r="B15518" s="439"/>
      <c r="C15518" s="215"/>
      <c r="D15518" s="446"/>
      <c r="I15518" s="343"/>
      <c r="J15518" s="454"/>
    </row>
    <row r="15519" spans="2:10" ht="93.75" customHeight="1" x14ac:dyDescent="0.25">
      <c r="B15519" s="439"/>
      <c r="C15519" s="215"/>
      <c r="D15519" s="446"/>
      <c r="I15519" s="343"/>
      <c r="J15519" s="454"/>
    </row>
    <row r="15520" spans="2:10" ht="93.75" customHeight="1" x14ac:dyDescent="0.25">
      <c r="B15520" s="439"/>
      <c r="C15520" s="215"/>
      <c r="D15520" s="446"/>
      <c r="I15520" s="343"/>
      <c r="J15520" s="454"/>
    </row>
    <row r="15521" spans="2:10" ht="93.75" customHeight="1" x14ac:dyDescent="0.25">
      <c r="B15521" s="439"/>
      <c r="C15521" s="215"/>
      <c r="D15521" s="446"/>
      <c r="I15521" s="343"/>
      <c r="J15521" s="454"/>
    </row>
    <row r="15522" spans="2:10" ht="93.75" customHeight="1" x14ac:dyDescent="0.25">
      <c r="B15522" s="439"/>
      <c r="C15522" s="215"/>
      <c r="D15522" s="446"/>
      <c r="I15522" s="343"/>
      <c r="J15522" s="454"/>
    </row>
    <row r="15523" spans="2:10" ht="93.75" customHeight="1" x14ac:dyDescent="0.25">
      <c r="B15523" s="439"/>
      <c r="C15523" s="215"/>
      <c r="D15523" s="446"/>
      <c r="I15523" s="343"/>
      <c r="J15523" s="454"/>
    </row>
    <row r="15524" spans="2:10" ht="93.75" customHeight="1" x14ac:dyDescent="0.25">
      <c r="B15524" s="439"/>
      <c r="C15524" s="215"/>
      <c r="D15524" s="446"/>
      <c r="I15524" s="343"/>
      <c r="J15524" s="454"/>
    </row>
    <row r="15525" spans="2:10" ht="93.75" customHeight="1" x14ac:dyDescent="0.25">
      <c r="B15525" s="439"/>
      <c r="C15525" s="215"/>
      <c r="D15525" s="446"/>
      <c r="I15525" s="343"/>
      <c r="J15525" s="454"/>
    </row>
    <row r="15526" spans="2:10" ht="93.75" customHeight="1" x14ac:dyDescent="0.25">
      <c r="B15526" s="439"/>
      <c r="C15526" s="215"/>
      <c r="D15526" s="446"/>
      <c r="I15526" s="343"/>
      <c r="J15526" s="454"/>
    </row>
    <row r="15527" spans="2:10" ht="93.75" customHeight="1" x14ac:dyDescent="0.25">
      <c r="B15527" s="439"/>
      <c r="C15527" s="215"/>
      <c r="D15527" s="446"/>
      <c r="I15527" s="343"/>
      <c r="J15527" s="454"/>
    </row>
    <row r="15528" spans="2:10" ht="93.75" customHeight="1" x14ac:dyDescent="0.25">
      <c r="B15528" s="439"/>
      <c r="C15528" s="215"/>
      <c r="D15528" s="446"/>
      <c r="I15528" s="343"/>
      <c r="J15528" s="454"/>
    </row>
    <row r="15529" spans="2:10" ht="93.75" customHeight="1" x14ac:dyDescent="0.25">
      <c r="B15529" s="439"/>
      <c r="C15529" s="215"/>
      <c r="D15529" s="446"/>
      <c r="I15529" s="343"/>
      <c r="J15529" s="454"/>
    </row>
    <row r="15530" spans="2:10" ht="93.75" customHeight="1" x14ac:dyDescent="0.25">
      <c r="B15530" s="439"/>
      <c r="C15530" s="215"/>
      <c r="D15530" s="446"/>
      <c r="I15530" s="343"/>
      <c r="J15530" s="454"/>
    </row>
    <row r="15531" spans="2:10" ht="93.75" customHeight="1" x14ac:dyDescent="0.25">
      <c r="B15531" s="439"/>
      <c r="C15531" s="215"/>
      <c r="D15531" s="446"/>
      <c r="I15531" s="343"/>
      <c r="J15531" s="454"/>
    </row>
    <row r="15532" spans="2:10" ht="93.75" customHeight="1" x14ac:dyDescent="0.25">
      <c r="B15532" s="439"/>
      <c r="C15532" s="215"/>
      <c r="D15532" s="446"/>
      <c r="I15532" s="343"/>
      <c r="J15532" s="454"/>
    </row>
    <row r="15533" spans="2:10" ht="93.75" customHeight="1" x14ac:dyDescent="0.25">
      <c r="B15533" s="439"/>
      <c r="C15533" s="215"/>
      <c r="D15533" s="446"/>
      <c r="I15533" s="343"/>
      <c r="J15533" s="454"/>
    </row>
    <row r="15534" spans="2:10" ht="93.75" customHeight="1" x14ac:dyDescent="0.25">
      <c r="B15534" s="439"/>
      <c r="C15534" s="215"/>
      <c r="D15534" s="446"/>
      <c r="I15534" s="343"/>
      <c r="J15534" s="454"/>
    </row>
    <row r="15535" spans="2:10" ht="93.75" customHeight="1" x14ac:dyDescent="0.25">
      <c r="B15535" s="439"/>
      <c r="C15535" s="215"/>
      <c r="D15535" s="446"/>
      <c r="I15535" s="343"/>
      <c r="J15535" s="454"/>
    </row>
    <row r="15536" spans="2:10" ht="93.75" customHeight="1" x14ac:dyDescent="0.25">
      <c r="B15536" s="439"/>
      <c r="C15536" s="215"/>
      <c r="D15536" s="446"/>
      <c r="I15536" s="343"/>
      <c r="J15536" s="454"/>
    </row>
    <row r="15537" spans="2:10" ht="93.75" customHeight="1" x14ac:dyDescent="0.25">
      <c r="B15537" s="439"/>
      <c r="C15537" s="215"/>
      <c r="D15537" s="446"/>
      <c r="I15537" s="343"/>
      <c r="J15537" s="454"/>
    </row>
    <row r="15538" spans="2:10" ht="93.75" customHeight="1" x14ac:dyDescent="0.25">
      <c r="B15538" s="439"/>
      <c r="C15538" s="215"/>
      <c r="D15538" s="446"/>
      <c r="I15538" s="343"/>
      <c r="J15538" s="454"/>
    </row>
    <row r="15539" spans="2:10" ht="93.75" customHeight="1" x14ac:dyDescent="0.25">
      <c r="B15539" s="439"/>
      <c r="C15539" s="215"/>
      <c r="D15539" s="446"/>
      <c r="I15539" s="343"/>
      <c r="J15539" s="454"/>
    </row>
    <row r="15540" spans="2:10" ht="93.75" customHeight="1" x14ac:dyDescent="0.25">
      <c r="B15540" s="439"/>
      <c r="C15540" s="215"/>
      <c r="D15540" s="446"/>
      <c r="I15540" s="343"/>
      <c r="J15540" s="454"/>
    </row>
    <row r="15541" spans="2:10" ht="93.75" customHeight="1" x14ac:dyDescent="0.25">
      <c r="B15541" s="439"/>
      <c r="C15541" s="215"/>
      <c r="D15541" s="446"/>
      <c r="I15541" s="343"/>
      <c r="J15541" s="454"/>
    </row>
    <row r="15542" spans="2:10" ht="93.75" customHeight="1" x14ac:dyDescent="0.25">
      <c r="B15542" s="439"/>
      <c r="C15542" s="215"/>
      <c r="D15542" s="446"/>
      <c r="I15542" s="343"/>
      <c r="J15542" s="454"/>
    </row>
    <row r="15543" spans="2:10" ht="93.75" customHeight="1" x14ac:dyDescent="0.25">
      <c r="B15543" s="439"/>
      <c r="C15543" s="215"/>
      <c r="D15543" s="446"/>
      <c r="I15543" s="343"/>
      <c r="J15543" s="454"/>
    </row>
    <row r="15544" spans="2:10" ht="93.75" customHeight="1" x14ac:dyDescent="0.25">
      <c r="B15544" s="439"/>
      <c r="C15544" s="215"/>
      <c r="D15544" s="446"/>
      <c r="I15544" s="343"/>
      <c r="J15544" s="454"/>
    </row>
    <row r="15545" spans="2:10" ht="93.75" customHeight="1" x14ac:dyDescent="0.25">
      <c r="B15545" s="439"/>
      <c r="C15545" s="215"/>
      <c r="D15545" s="446"/>
      <c r="I15545" s="343"/>
      <c r="J15545" s="454"/>
    </row>
    <row r="15546" spans="2:10" ht="93.75" customHeight="1" x14ac:dyDescent="0.25">
      <c r="B15546" s="439"/>
      <c r="C15546" s="215"/>
      <c r="D15546" s="446"/>
      <c r="I15546" s="343"/>
      <c r="J15546" s="454"/>
    </row>
    <row r="15547" spans="2:10" ht="93.75" customHeight="1" x14ac:dyDescent="0.25">
      <c r="B15547" s="439"/>
      <c r="C15547" s="215"/>
      <c r="D15547" s="446"/>
      <c r="I15547" s="343"/>
      <c r="J15547" s="454"/>
    </row>
    <row r="15548" spans="2:10" ht="93.75" customHeight="1" x14ac:dyDescent="0.25">
      <c r="B15548" s="439"/>
      <c r="C15548" s="215"/>
      <c r="D15548" s="446"/>
      <c r="I15548" s="343"/>
      <c r="J15548" s="454"/>
    </row>
    <row r="15549" spans="2:10" ht="93.75" customHeight="1" x14ac:dyDescent="0.25">
      <c r="B15549" s="439"/>
      <c r="C15549" s="215"/>
      <c r="D15549" s="446"/>
      <c r="I15549" s="343"/>
      <c r="J15549" s="454"/>
    </row>
    <row r="15550" spans="2:10" ht="93.75" customHeight="1" x14ac:dyDescent="0.25">
      <c r="B15550" s="439"/>
      <c r="C15550" s="215"/>
      <c r="D15550" s="446"/>
      <c r="I15550" s="343"/>
      <c r="J15550" s="454"/>
    </row>
    <row r="15551" spans="2:10" ht="93.75" customHeight="1" x14ac:dyDescent="0.25">
      <c r="B15551" s="439"/>
      <c r="C15551" s="215"/>
      <c r="D15551" s="446"/>
      <c r="I15551" s="343"/>
      <c r="J15551" s="454"/>
    </row>
    <row r="15552" spans="2:10" ht="93.75" customHeight="1" x14ac:dyDescent="0.25">
      <c r="B15552" s="439"/>
      <c r="C15552" s="215"/>
      <c r="D15552" s="446"/>
      <c r="I15552" s="343"/>
      <c r="J15552" s="454"/>
    </row>
    <row r="15553" spans="2:10" ht="93.75" customHeight="1" x14ac:dyDescent="0.25">
      <c r="B15553" s="439"/>
      <c r="C15553" s="215"/>
      <c r="D15553" s="446"/>
      <c r="I15553" s="343"/>
      <c r="J15553" s="454"/>
    </row>
    <row r="15554" spans="2:10" ht="93.75" customHeight="1" x14ac:dyDescent="0.25">
      <c r="B15554" s="439"/>
      <c r="C15554" s="215"/>
      <c r="D15554" s="446"/>
      <c r="I15554" s="343"/>
      <c r="J15554" s="454"/>
    </row>
    <row r="15555" spans="2:10" ht="93.75" customHeight="1" x14ac:dyDescent="0.25">
      <c r="B15555" s="439"/>
      <c r="C15555" s="215"/>
      <c r="D15555" s="446"/>
      <c r="I15555" s="343"/>
      <c r="J15555" s="454"/>
    </row>
    <row r="15556" spans="2:10" ht="93.75" customHeight="1" x14ac:dyDescent="0.25">
      <c r="B15556" s="439"/>
      <c r="C15556" s="215"/>
      <c r="D15556" s="446"/>
      <c r="I15556" s="343"/>
      <c r="J15556" s="454"/>
    </row>
    <row r="15557" spans="2:10" ht="93.75" customHeight="1" x14ac:dyDescent="0.25">
      <c r="B15557" s="439"/>
      <c r="C15557" s="215"/>
      <c r="D15557" s="446"/>
      <c r="I15557" s="343"/>
      <c r="J15557" s="454"/>
    </row>
    <row r="15558" spans="2:10" ht="93.75" customHeight="1" x14ac:dyDescent="0.25">
      <c r="B15558" s="439"/>
      <c r="C15558" s="215"/>
      <c r="D15558" s="446"/>
      <c r="I15558" s="343"/>
      <c r="J15558" s="454"/>
    </row>
    <row r="15559" spans="2:10" ht="93.75" customHeight="1" x14ac:dyDescent="0.25">
      <c r="B15559" s="439"/>
      <c r="C15559" s="215"/>
      <c r="D15559" s="446"/>
      <c r="I15559" s="343"/>
      <c r="J15559" s="454"/>
    </row>
    <row r="15560" spans="2:10" ht="93.75" customHeight="1" x14ac:dyDescent="0.25">
      <c r="B15560" s="439"/>
      <c r="C15560" s="215"/>
      <c r="D15560" s="446"/>
      <c r="I15560" s="343"/>
      <c r="J15560" s="454"/>
    </row>
    <row r="15561" spans="2:10" ht="93.75" customHeight="1" x14ac:dyDescent="0.25">
      <c r="B15561" s="439"/>
      <c r="C15561" s="215"/>
      <c r="D15561" s="446"/>
      <c r="I15561" s="343"/>
      <c r="J15561" s="454"/>
    </row>
    <row r="15562" spans="2:10" ht="93.75" customHeight="1" x14ac:dyDescent="0.25">
      <c r="B15562" s="439"/>
      <c r="C15562" s="215"/>
      <c r="D15562" s="446"/>
      <c r="I15562" s="343"/>
      <c r="J15562" s="454"/>
    </row>
    <row r="15563" spans="2:10" ht="93.75" customHeight="1" x14ac:dyDescent="0.25">
      <c r="B15563" s="439"/>
      <c r="C15563" s="215"/>
      <c r="D15563" s="446"/>
      <c r="I15563" s="343"/>
      <c r="J15563" s="454"/>
    </row>
    <row r="15564" spans="2:10" ht="93.75" customHeight="1" x14ac:dyDescent="0.25">
      <c r="B15564" s="439"/>
      <c r="C15564" s="215"/>
      <c r="D15564" s="446"/>
      <c r="I15564" s="343"/>
      <c r="J15564" s="454"/>
    </row>
    <row r="15565" spans="2:10" ht="93.75" customHeight="1" x14ac:dyDescent="0.25">
      <c r="B15565" s="439"/>
      <c r="C15565" s="215"/>
      <c r="D15565" s="446"/>
      <c r="I15565" s="343"/>
      <c r="J15565" s="454"/>
    </row>
    <row r="15566" spans="2:10" ht="93.75" customHeight="1" x14ac:dyDescent="0.25">
      <c r="B15566" s="439"/>
      <c r="C15566" s="215"/>
      <c r="D15566" s="446"/>
      <c r="I15566" s="343"/>
      <c r="J15566" s="454"/>
    </row>
    <row r="15567" spans="2:10" ht="93.75" customHeight="1" x14ac:dyDescent="0.25">
      <c r="B15567" s="439"/>
      <c r="C15567" s="215"/>
      <c r="D15567" s="446"/>
      <c r="I15567" s="343"/>
      <c r="J15567" s="454"/>
    </row>
    <row r="15568" spans="2:10" ht="93.75" customHeight="1" x14ac:dyDescent="0.25">
      <c r="B15568" s="439"/>
      <c r="C15568" s="215"/>
      <c r="D15568" s="446"/>
      <c r="I15568" s="343"/>
      <c r="J15568" s="454"/>
    </row>
    <row r="15569" spans="2:10" ht="93.75" customHeight="1" x14ac:dyDescent="0.25">
      <c r="B15569" s="439"/>
      <c r="C15569" s="215"/>
      <c r="D15569" s="446"/>
      <c r="I15569" s="343"/>
      <c r="J15569" s="454"/>
    </row>
    <row r="15570" spans="2:10" ht="93.75" customHeight="1" x14ac:dyDescent="0.25">
      <c r="B15570" s="439"/>
      <c r="C15570" s="215"/>
      <c r="D15570" s="446"/>
      <c r="I15570" s="343"/>
      <c r="J15570" s="454"/>
    </row>
    <row r="15571" spans="2:10" ht="93.75" customHeight="1" x14ac:dyDescent="0.25">
      <c r="B15571" s="439"/>
      <c r="C15571" s="215"/>
      <c r="D15571" s="446"/>
      <c r="I15571" s="343"/>
      <c r="J15571" s="454"/>
    </row>
    <row r="15572" spans="2:10" ht="93.75" customHeight="1" x14ac:dyDescent="0.25">
      <c r="B15572" s="439"/>
      <c r="C15572" s="215"/>
      <c r="D15572" s="446"/>
      <c r="I15572" s="343"/>
      <c r="J15572" s="454"/>
    </row>
    <row r="15573" spans="2:10" ht="93.75" customHeight="1" x14ac:dyDescent="0.25">
      <c r="B15573" s="439"/>
      <c r="C15573" s="215"/>
      <c r="D15573" s="446"/>
      <c r="I15573" s="343"/>
      <c r="J15573" s="454"/>
    </row>
    <row r="15574" spans="2:10" ht="93.75" customHeight="1" x14ac:dyDescent="0.25">
      <c r="B15574" s="439"/>
      <c r="C15574" s="215"/>
      <c r="D15574" s="446"/>
      <c r="I15574" s="343"/>
      <c r="J15574" s="454"/>
    </row>
    <row r="15575" spans="2:10" ht="93.75" customHeight="1" x14ac:dyDescent="0.25">
      <c r="B15575" s="439"/>
      <c r="C15575" s="215"/>
      <c r="D15575" s="446"/>
      <c r="I15575" s="343"/>
      <c r="J15575" s="454"/>
    </row>
    <row r="15576" spans="2:10" ht="93.75" customHeight="1" x14ac:dyDescent="0.25">
      <c r="B15576" s="439"/>
      <c r="C15576" s="215"/>
      <c r="D15576" s="446"/>
      <c r="I15576" s="343"/>
      <c r="J15576" s="454"/>
    </row>
    <row r="15577" spans="2:10" ht="93.75" customHeight="1" x14ac:dyDescent="0.25">
      <c r="B15577" s="439"/>
      <c r="C15577" s="215"/>
      <c r="D15577" s="446"/>
      <c r="I15577" s="343"/>
      <c r="J15577" s="454"/>
    </row>
    <row r="15578" spans="2:10" ht="93.75" customHeight="1" x14ac:dyDescent="0.25">
      <c r="B15578" s="439"/>
      <c r="C15578" s="215"/>
      <c r="D15578" s="446"/>
      <c r="I15578" s="343"/>
      <c r="J15578" s="454"/>
    </row>
    <row r="15579" spans="2:10" ht="93.75" customHeight="1" x14ac:dyDescent="0.25">
      <c r="B15579" s="439"/>
      <c r="C15579" s="215"/>
      <c r="D15579" s="446"/>
      <c r="I15579" s="343"/>
      <c r="J15579" s="454"/>
    </row>
    <row r="15580" spans="2:10" ht="93.75" customHeight="1" x14ac:dyDescent="0.25">
      <c r="B15580" s="439"/>
      <c r="C15580" s="215"/>
      <c r="D15580" s="446"/>
      <c r="I15580" s="343"/>
      <c r="J15580" s="454"/>
    </row>
    <row r="15581" spans="2:10" ht="93.75" customHeight="1" x14ac:dyDescent="0.25">
      <c r="B15581" s="439"/>
      <c r="C15581" s="215"/>
      <c r="D15581" s="446"/>
      <c r="I15581" s="343"/>
      <c r="J15581" s="454"/>
    </row>
    <row r="15582" spans="2:10" ht="93.75" customHeight="1" x14ac:dyDescent="0.25">
      <c r="B15582" s="439"/>
      <c r="C15582" s="215"/>
      <c r="D15582" s="446"/>
      <c r="I15582" s="343"/>
      <c r="J15582" s="454"/>
    </row>
    <row r="15583" spans="2:10" ht="93.75" customHeight="1" x14ac:dyDescent="0.25">
      <c r="B15583" s="439"/>
      <c r="C15583" s="215"/>
      <c r="D15583" s="446"/>
      <c r="I15583" s="343"/>
      <c r="J15583" s="454"/>
    </row>
    <row r="15584" spans="2:10" ht="93.75" customHeight="1" x14ac:dyDescent="0.25">
      <c r="B15584" s="439"/>
      <c r="C15584" s="215"/>
      <c r="D15584" s="446"/>
      <c r="I15584" s="343"/>
      <c r="J15584" s="454"/>
    </row>
    <row r="15585" spans="2:10" ht="93.75" customHeight="1" x14ac:dyDescent="0.25">
      <c r="B15585" s="439"/>
      <c r="C15585" s="215"/>
      <c r="D15585" s="446"/>
      <c r="I15585" s="343"/>
      <c r="J15585" s="454"/>
    </row>
    <row r="15586" spans="2:10" ht="93.75" customHeight="1" x14ac:dyDescent="0.25">
      <c r="B15586" s="439"/>
      <c r="C15586" s="215"/>
      <c r="D15586" s="446"/>
      <c r="I15586" s="343"/>
      <c r="J15586" s="454"/>
    </row>
    <row r="15587" spans="2:10" ht="93.75" customHeight="1" x14ac:dyDescent="0.25">
      <c r="B15587" s="439"/>
      <c r="C15587" s="215"/>
      <c r="D15587" s="446"/>
      <c r="I15587" s="343"/>
      <c r="J15587" s="454"/>
    </row>
    <row r="15588" spans="2:10" ht="93.75" customHeight="1" x14ac:dyDescent="0.25">
      <c r="B15588" s="439"/>
      <c r="C15588" s="215"/>
      <c r="D15588" s="446"/>
      <c r="I15588" s="343"/>
      <c r="J15588" s="454"/>
    </row>
    <row r="15589" spans="2:10" ht="93.75" customHeight="1" x14ac:dyDescent="0.25">
      <c r="B15589" s="439"/>
      <c r="C15589" s="215"/>
      <c r="D15589" s="446"/>
      <c r="I15589" s="343"/>
      <c r="J15589" s="454"/>
    </row>
    <row r="15590" spans="2:10" ht="93.75" customHeight="1" x14ac:dyDescent="0.25">
      <c r="B15590" s="439"/>
      <c r="C15590" s="215"/>
      <c r="D15590" s="446"/>
      <c r="I15590" s="343"/>
      <c r="J15590" s="454"/>
    </row>
    <row r="15591" spans="2:10" ht="93.75" customHeight="1" x14ac:dyDescent="0.25">
      <c r="B15591" s="439"/>
      <c r="C15591" s="215"/>
      <c r="D15591" s="446"/>
      <c r="I15591" s="343"/>
      <c r="J15591" s="454"/>
    </row>
    <row r="15592" spans="2:10" ht="93.75" customHeight="1" x14ac:dyDescent="0.25">
      <c r="B15592" s="439"/>
      <c r="C15592" s="215"/>
      <c r="D15592" s="446"/>
      <c r="I15592" s="343"/>
      <c r="J15592" s="454"/>
    </row>
    <row r="15593" spans="2:10" ht="93.75" customHeight="1" x14ac:dyDescent="0.25">
      <c r="B15593" s="439"/>
      <c r="C15593" s="215"/>
      <c r="D15593" s="446"/>
      <c r="I15593" s="343"/>
      <c r="J15593" s="454"/>
    </row>
    <row r="15594" spans="2:10" ht="93.75" customHeight="1" x14ac:dyDescent="0.25">
      <c r="B15594" s="439"/>
      <c r="C15594" s="215"/>
      <c r="D15594" s="446"/>
      <c r="I15594" s="343"/>
      <c r="J15594" s="454"/>
    </row>
    <row r="15595" spans="2:10" ht="93.75" customHeight="1" x14ac:dyDescent="0.25">
      <c r="B15595" s="439"/>
      <c r="C15595" s="215"/>
      <c r="D15595" s="446"/>
      <c r="I15595" s="343"/>
      <c r="J15595" s="454"/>
    </row>
    <row r="15596" spans="2:10" ht="93.75" customHeight="1" x14ac:dyDescent="0.25">
      <c r="B15596" s="439"/>
      <c r="C15596" s="215"/>
      <c r="D15596" s="446"/>
      <c r="I15596" s="343"/>
      <c r="J15596" s="454"/>
    </row>
    <row r="15597" spans="2:10" ht="93.75" customHeight="1" x14ac:dyDescent="0.25">
      <c r="B15597" s="439"/>
      <c r="C15597" s="215"/>
      <c r="D15597" s="446"/>
      <c r="I15597" s="343"/>
      <c r="J15597" s="454"/>
    </row>
    <row r="15598" spans="2:10" ht="93.75" customHeight="1" x14ac:dyDescent="0.25">
      <c r="B15598" s="439"/>
      <c r="C15598" s="215"/>
      <c r="D15598" s="446"/>
      <c r="I15598" s="343"/>
      <c r="J15598" s="454"/>
    </row>
    <row r="15599" spans="2:10" ht="93.75" customHeight="1" x14ac:dyDescent="0.25">
      <c r="B15599" s="439"/>
      <c r="C15599" s="215"/>
      <c r="D15599" s="446"/>
      <c r="I15599" s="343"/>
      <c r="J15599" s="454"/>
    </row>
    <row r="15600" spans="2:10" ht="93.75" customHeight="1" x14ac:dyDescent="0.25">
      <c r="B15600" s="439"/>
      <c r="C15600" s="215"/>
      <c r="D15600" s="446"/>
      <c r="I15600" s="343"/>
      <c r="J15600" s="454"/>
    </row>
    <row r="15601" spans="2:10" ht="93.75" customHeight="1" x14ac:dyDescent="0.25">
      <c r="B15601" s="439"/>
      <c r="C15601" s="215"/>
      <c r="D15601" s="446"/>
      <c r="I15601" s="343"/>
      <c r="J15601" s="454"/>
    </row>
    <row r="15602" spans="2:10" ht="93.75" customHeight="1" x14ac:dyDescent="0.25">
      <c r="B15602" s="439"/>
      <c r="C15602" s="215"/>
      <c r="D15602" s="446"/>
      <c r="I15602" s="343"/>
      <c r="J15602" s="454"/>
    </row>
    <row r="15603" spans="2:10" ht="93.75" customHeight="1" x14ac:dyDescent="0.25">
      <c r="B15603" s="439"/>
      <c r="C15603" s="215"/>
      <c r="D15603" s="446"/>
      <c r="I15603" s="343"/>
      <c r="J15603" s="454"/>
    </row>
    <row r="15604" spans="2:10" ht="93.75" customHeight="1" x14ac:dyDescent="0.25">
      <c r="B15604" s="439"/>
      <c r="C15604" s="215"/>
      <c r="D15604" s="446"/>
      <c r="I15604" s="343"/>
      <c r="J15604" s="454"/>
    </row>
    <row r="15605" spans="2:10" ht="93.75" customHeight="1" x14ac:dyDescent="0.25">
      <c r="B15605" s="439"/>
      <c r="C15605" s="215"/>
      <c r="D15605" s="446"/>
      <c r="I15605" s="343"/>
      <c r="J15605" s="454"/>
    </row>
    <row r="15606" spans="2:10" ht="93.75" customHeight="1" x14ac:dyDescent="0.25">
      <c r="B15606" s="439"/>
      <c r="C15606" s="215"/>
      <c r="D15606" s="446"/>
      <c r="I15606" s="343"/>
      <c r="J15606" s="454"/>
    </row>
    <row r="15607" spans="2:10" ht="93.75" customHeight="1" x14ac:dyDescent="0.25">
      <c r="B15607" s="439"/>
      <c r="C15607" s="215"/>
      <c r="D15607" s="446"/>
      <c r="I15607" s="343"/>
      <c r="J15607" s="454"/>
    </row>
    <row r="15608" spans="2:10" ht="93.75" customHeight="1" x14ac:dyDescent="0.25">
      <c r="B15608" s="439"/>
      <c r="C15608" s="215"/>
      <c r="D15608" s="446"/>
      <c r="I15608" s="343"/>
      <c r="J15608" s="454"/>
    </row>
    <row r="15609" spans="2:10" ht="93.75" customHeight="1" x14ac:dyDescent="0.25">
      <c r="B15609" s="439"/>
      <c r="C15609" s="215"/>
      <c r="D15609" s="446"/>
      <c r="I15609" s="343"/>
      <c r="J15609" s="454"/>
    </row>
    <row r="15610" spans="2:10" ht="93.75" customHeight="1" x14ac:dyDescent="0.25">
      <c r="B15610" s="439"/>
      <c r="C15610" s="215"/>
      <c r="D15610" s="446"/>
      <c r="I15610" s="343"/>
      <c r="J15610" s="454"/>
    </row>
    <row r="15611" spans="2:10" ht="93.75" customHeight="1" x14ac:dyDescent="0.25">
      <c r="B15611" s="439"/>
      <c r="C15611" s="215"/>
      <c r="D15611" s="446"/>
      <c r="I15611" s="343"/>
      <c r="J15611" s="454"/>
    </row>
    <row r="15612" spans="2:10" ht="93.75" customHeight="1" x14ac:dyDescent="0.25">
      <c r="B15612" s="439"/>
      <c r="C15612" s="215"/>
      <c r="D15612" s="446"/>
      <c r="I15612" s="343"/>
      <c r="J15612" s="454"/>
    </row>
    <row r="15613" spans="2:10" ht="93.75" customHeight="1" x14ac:dyDescent="0.25">
      <c r="B15613" s="439"/>
      <c r="C15613" s="215"/>
      <c r="D15613" s="446"/>
      <c r="I15613" s="343"/>
      <c r="J15613" s="454"/>
    </row>
    <row r="15614" spans="2:10" ht="93.75" customHeight="1" x14ac:dyDescent="0.25">
      <c r="B15614" s="439"/>
      <c r="C15614" s="215"/>
      <c r="D15614" s="446"/>
      <c r="I15614" s="343"/>
      <c r="J15614" s="454"/>
    </row>
    <row r="15615" spans="2:10" ht="93.75" customHeight="1" x14ac:dyDescent="0.25">
      <c r="B15615" s="439"/>
      <c r="C15615" s="215"/>
      <c r="D15615" s="446"/>
      <c r="I15615" s="343"/>
      <c r="J15615" s="454"/>
    </row>
    <row r="15616" spans="2:10" ht="93.75" customHeight="1" x14ac:dyDescent="0.25">
      <c r="B15616" s="439"/>
      <c r="C15616" s="215"/>
      <c r="D15616" s="446"/>
      <c r="I15616" s="343"/>
      <c r="J15616" s="454"/>
    </row>
    <row r="15617" spans="2:10" ht="93.75" customHeight="1" x14ac:dyDescent="0.25">
      <c r="B15617" s="439"/>
      <c r="C15617" s="215"/>
      <c r="D15617" s="446"/>
      <c r="I15617" s="343"/>
      <c r="J15617" s="454"/>
    </row>
    <row r="15618" spans="2:10" ht="93.75" customHeight="1" x14ac:dyDescent="0.25">
      <c r="B15618" s="439"/>
      <c r="C15618" s="215"/>
      <c r="D15618" s="446"/>
      <c r="I15618" s="343"/>
      <c r="J15618" s="454"/>
    </row>
    <row r="15619" spans="2:10" ht="93.75" customHeight="1" x14ac:dyDescent="0.25">
      <c r="B15619" s="439"/>
      <c r="C15619" s="215"/>
      <c r="D15619" s="446"/>
      <c r="I15619" s="343"/>
      <c r="J15619" s="454"/>
    </row>
    <row r="15620" spans="2:10" ht="93.75" customHeight="1" x14ac:dyDescent="0.25">
      <c r="B15620" s="439"/>
      <c r="C15620" s="215"/>
      <c r="D15620" s="446"/>
      <c r="I15620" s="343"/>
      <c r="J15620" s="454"/>
    </row>
    <row r="15621" spans="2:10" ht="93.75" customHeight="1" x14ac:dyDescent="0.25">
      <c r="B15621" s="439"/>
      <c r="C15621" s="215"/>
      <c r="D15621" s="446"/>
      <c r="I15621" s="343"/>
      <c r="J15621" s="454"/>
    </row>
    <row r="15622" spans="2:10" ht="93.75" customHeight="1" x14ac:dyDescent="0.25">
      <c r="B15622" s="439"/>
      <c r="C15622" s="215"/>
      <c r="D15622" s="446"/>
      <c r="I15622" s="343"/>
      <c r="J15622" s="454"/>
    </row>
    <row r="15623" spans="2:10" ht="93.75" customHeight="1" x14ac:dyDescent="0.25">
      <c r="B15623" s="439"/>
      <c r="C15623" s="215"/>
      <c r="D15623" s="446"/>
      <c r="I15623" s="343"/>
      <c r="J15623" s="454"/>
    </row>
    <row r="15624" spans="2:10" ht="93.75" customHeight="1" x14ac:dyDescent="0.25">
      <c r="B15624" s="439"/>
      <c r="C15624" s="215"/>
      <c r="D15624" s="446"/>
      <c r="I15624" s="343"/>
      <c r="J15624" s="454"/>
    </row>
    <row r="15625" spans="2:10" ht="93.75" customHeight="1" x14ac:dyDescent="0.25">
      <c r="B15625" s="439"/>
      <c r="C15625" s="215"/>
      <c r="D15625" s="446"/>
      <c r="I15625" s="343"/>
      <c r="J15625" s="454"/>
    </row>
    <row r="15626" spans="2:10" ht="93.75" customHeight="1" x14ac:dyDescent="0.25">
      <c r="B15626" s="439"/>
      <c r="C15626" s="215"/>
      <c r="D15626" s="446"/>
      <c r="I15626" s="343"/>
      <c r="J15626" s="454"/>
    </row>
    <row r="15627" spans="2:10" ht="93.75" customHeight="1" x14ac:dyDescent="0.25">
      <c r="B15627" s="439"/>
      <c r="C15627" s="215"/>
      <c r="D15627" s="446"/>
      <c r="I15627" s="343"/>
      <c r="J15627" s="454"/>
    </row>
    <row r="15628" spans="2:10" ht="93.75" customHeight="1" x14ac:dyDescent="0.25">
      <c r="B15628" s="439"/>
      <c r="C15628" s="215"/>
      <c r="D15628" s="446"/>
      <c r="I15628" s="343"/>
      <c r="J15628" s="454"/>
    </row>
    <row r="15629" spans="2:10" ht="93.75" customHeight="1" x14ac:dyDescent="0.25">
      <c r="B15629" s="439"/>
      <c r="C15629" s="215"/>
      <c r="D15629" s="446"/>
      <c r="I15629" s="343"/>
      <c r="J15629" s="454"/>
    </row>
    <row r="15630" spans="2:10" ht="93.75" customHeight="1" x14ac:dyDescent="0.25">
      <c r="B15630" s="439"/>
      <c r="C15630" s="215"/>
      <c r="D15630" s="446"/>
      <c r="I15630" s="343"/>
      <c r="J15630" s="454"/>
    </row>
    <row r="15631" spans="2:10" ht="93.75" customHeight="1" x14ac:dyDescent="0.25">
      <c r="B15631" s="439"/>
      <c r="C15631" s="215"/>
      <c r="D15631" s="446"/>
      <c r="I15631" s="343"/>
      <c r="J15631" s="454"/>
    </row>
    <row r="15632" spans="2:10" ht="93.75" customHeight="1" x14ac:dyDescent="0.25">
      <c r="B15632" s="439"/>
      <c r="C15632" s="215"/>
      <c r="D15632" s="446"/>
      <c r="I15632" s="343"/>
      <c r="J15632" s="454"/>
    </row>
    <row r="15633" spans="2:10" ht="93.75" customHeight="1" x14ac:dyDescent="0.25">
      <c r="B15633" s="439"/>
      <c r="C15633" s="215"/>
      <c r="D15633" s="446"/>
      <c r="I15633" s="343"/>
      <c r="J15633" s="454"/>
    </row>
    <row r="15634" spans="2:10" ht="93.75" customHeight="1" x14ac:dyDescent="0.25">
      <c r="B15634" s="439"/>
      <c r="C15634" s="215"/>
      <c r="D15634" s="446"/>
      <c r="I15634" s="343"/>
      <c r="J15634" s="454"/>
    </row>
    <row r="15635" spans="2:10" ht="93.75" customHeight="1" x14ac:dyDescent="0.25">
      <c r="B15635" s="439"/>
      <c r="C15635" s="215"/>
      <c r="D15635" s="446"/>
      <c r="I15635" s="343"/>
      <c r="J15635" s="454"/>
    </row>
    <row r="15636" spans="2:10" ht="93.75" customHeight="1" x14ac:dyDescent="0.25">
      <c r="B15636" s="439"/>
      <c r="C15636" s="215"/>
      <c r="D15636" s="446"/>
      <c r="I15636" s="343"/>
      <c r="J15636" s="454"/>
    </row>
    <row r="15637" spans="2:10" ht="93.75" customHeight="1" x14ac:dyDescent="0.25">
      <c r="B15637" s="439"/>
      <c r="C15637" s="215"/>
      <c r="D15637" s="446"/>
      <c r="I15637" s="343"/>
      <c r="J15637" s="454"/>
    </row>
    <row r="15638" spans="2:10" ht="93.75" customHeight="1" x14ac:dyDescent="0.25">
      <c r="B15638" s="439"/>
      <c r="C15638" s="215"/>
      <c r="D15638" s="446"/>
      <c r="I15638" s="343"/>
      <c r="J15638" s="454"/>
    </row>
    <row r="15639" spans="2:10" ht="93.75" customHeight="1" x14ac:dyDescent="0.25">
      <c r="B15639" s="439"/>
      <c r="C15639" s="215"/>
      <c r="D15639" s="446"/>
      <c r="I15639" s="343"/>
      <c r="J15639" s="454"/>
    </row>
    <row r="15640" spans="2:10" ht="93.75" customHeight="1" x14ac:dyDescent="0.25">
      <c r="B15640" s="439"/>
      <c r="C15640" s="215"/>
      <c r="D15640" s="446"/>
      <c r="I15640" s="343"/>
      <c r="J15640" s="454"/>
    </row>
    <row r="15641" spans="2:10" ht="93.75" customHeight="1" x14ac:dyDescent="0.25">
      <c r="B15641" s="439"/>
      <c r="C15641" s="215"/>
      <c r="D15641" s="446"/>
      <c r="I15641" s="343"/>
      <c r="J15641" s="454"/>
    </row>
    <row r="15642" spans="2:10" ht="93.75" customHeight="1" x14ac:dyDescent="0.25">
      <c r="B15642" s="439"/>
      <c r="C15642" s="215"/>
      <c r="D15642" s="446"/>
      <c r="I15642" s="343"/>
      <c r="J15642" s="454"/>
    </row>
    <row r="15643" spans="2:10" ht="93.75" customHeight="1" x14ac:dyDescent="0.25">
      <c r="B15643" s="439"/>
      <c r="C15643" s="215"/>
      <c r="D15643" s="446"/>
      <c r="I15643" s="343"/>
      <c r="J15643" s="454"/>
    </row>
    <row r="15644" spans="2:10" ht="93.75" customHeight="1" x14ac:dyDescent="0.25">
      <c r="B15644" s="439"/>
      <c r="C15644" s="215"/>
      <c r="D15644" s="446"/>
      <c r="I15644" s="343"/>
      <c r="J15644" s="454"/>
    </row>
    <row r="15645" spans="2:10" ht="93.75" customHeight="1" x14ac:dyDescent="0.25">
      <c r="B15645" s="439"/>
      <c r="C15645" s="215"/>
      <c r="D15645" s="446"/>
      <c r="I15645" s="343"/>
      <c r="J15645" s="454"/>
    </row>
    <row r="15646" spans="2:10" ht="93.75" customHeight="1" x14ac:dyDescent="0.25">
      <c r="B15646" s="439"/>
      <c r="C15646" s="215"/>
      <c r="D15646" s="446"/>
      <c r="I15646" s="343"/>
      <c r="J15646" s="454"/>
    </row>
    <row r="15647" spans="2:10" ht="93.75" customHeight="1" x14ac:dyDescent="0.25">
      <c r="B15647" s="439"/>
      <c r="C15647" s="215"/>
      <c r="D15647" s="446"/>
      <c r="I15647" s="343"/>
      <c r="J15647" s="454"/>
    </row>
    <row r="15648" spans="2:10" ht="93.75" customHeight="1" x14ac:dyDescent="0.25">
      <c r="B15648" s="439"/>
      <c r="C15648" s="215"/>
      <c r="D15648" s="446"/>
      <c r="I15648" s="343"/>
      <c r="J15648" s="454"/>
    </row>
    <row r="15649" spans="2:10" ht="93.75" customHeight="1" x14ac:dyDescent="0.25">
      <c r="B15649" s="439"/>
      <c r="C15649" s="215"/>
      <c r="D15649" s="446"/>
      <c r="I15649" s="343"/>
      <c r="J15649" s="454"/>
    </row>
    <row r="15650" spans="2:10" ht="93.75" customHeight="1" x14ac:dyDescent="0.25">
      <c r="B15650" s="439"/>
      <c r="C15650" s="215"/>
      <c r="D15650" s="446"/>
      <c r="I15650" s="343"/>
      <c r="J15650" s="454"/>
    </row>
    <row r="15651" spans="2:10" ht="93.75" customHeight="1" x14ac:dyDescent="0.25">
      <c r="B15651" s="439"/>
      <c r="C15651" s="215"/>
      <c r="D15651" s="446"/>
      <c r="I15651" s="343"/>
      <c r="J15651" s="454"/>
    </row>
    <row r="15652" spans="2:10" ht="93.75" customHeight="1" x14ac:dyDescent="0.25">
      <c r="B15652" s="439"/>
      <c r="C15652" s="215"/>
      <c r="D15652" s="446"/>
      <c r="I15652" s="343"/>
      <c r="J15652" s="454"/>
    </row>
    <row r="15653" spans="2:10" ht="93.75" customHeight="1" x14ac:dyDescent="0.25">
      <c r="B15653" s="439"/>
      <c r="C15653" s="215"/>
      <c r="D15653" s="446"/>
      <c r="I15653" s="343"/>
      <c r="J15653" s="454"/>
    </row>
    <row r="15654" spans="2:10" ht="93.75" customHeight="1" x14ac:dyDescent="0.25">
      <c r="B15654" s="439"/>
      <c r="C15654" s="215"/>
      <c r="D15654" s="446"/>
      <c r="I15654" s="343"/>
      <c r="J15654" s="454"/>
    </row>
    <row r="15655" spans="2:10" ht="93.75" customHeight="1" x14ac:dyDescent="0.25">
      <c r="B15655" s="439"/>
      <c r="C15655" s="215"/>
      <c r="D15655" s="446"/>
      <c r="I15655" s="343"/>
      <c r="J15655" s="454"/>
    </row>
    <row r="15656" spans="2:10" ht="93.75" customHeight="1" x14ac:dyDescent="0.25">
      <c r="B15656" s="439"/>
      <c r="C15656" s="215"/>
      <c r="D15656" s="446"/>
      <c r="I15656" s="343"/>
      <c r="J15656" s="454"/>
    </row>
    <row r="15657" spans="2:10" ht="93.75" customHeight="1" x14ac:dyDescent="0.25">
      <c r="B15657" s="439"/>
      <c r="C15657" s="215"/>
      <c r="D15657" s="446"/>
      <c r="I15657" s="343"/>
      <c r="J15657" s="454"/>
    </row>
    <row r="15658" spans="2:10" ht="93.75" customHeight="1" x14ac:dyDescent="0.25">
      <c r="B15658" s="439"/>
      <c r="C15658" s="215"/>
      <c r="D15658" s="446"/>
      <c r="I15658" s="343"/>
      <c r="J15658" s="454"/>
    </row>
    <row r="15659" spans="2:10" ht="93.75" customHeight="1" x14ac:dyDescent="0.25">
      <c r="B15659" s="439"/>
      <c r="C15659" s="215"/>
      <c r="D15659" s="446"/>
      <c r="I15659" s="343"/>
      <c r="J15659" s="454"/>
    </row>
    <row r="15660" spans="2:10" ht="93.75" customHeight="1" x14ac:dyDescent="0.25">
      <c r="B15660" s="439"/>
      <c r="C15660" s="215"/>
      <c r="D15660" s="446"/>
      <c r="I15660" s="343"/>
      <c r="J15660" s="454"/>
    </row>
    <row r="15661" spans="2:10" ht="93.75" customHeight="1" x14ac:dyDescent="0.25">
      <c r="B15661" s="439"/>
      <c r="C15661" s="215"/>
      <c r="D15661" s="446"/>
      <c r="I15661" s="343"/>
      <c r="J15661" s="454"/>
    </row>
    <row r="15662" spans="2:10" ht="93.75" customHeight="1" x14ac:dyDescent="0.25">
      <c r="B15662" s="439"/>
      <c r="C15662" s="215"/>
      <c r="D15662" s="446"/>
      <c r="I15662" s="343"/>
      <c r="J15662" s="454"/>
    </row>
    <row r="15663" spans="2:10" ht="93.75" customHeight="1" x14ac:dyDescent="0.25">
      <c r="B15663" s="439"/>
      <c r="C15663" s="215"/>
      <c r="D15663" s="446"/>
      <c r="I15663" s="343"/>
      <c r="J15663" s="454"/>
    </row>
    <row r="15664" spans="2:10" ht="93.75" customHeight="1" x14ac:dyDescent="0.25">
      <c r="B15664" s="439"/>
      <c r="C15664" s="215"/>
      <c r="D15664" s="446"/>
      <c r="I15664" s="343"/>
      <c r="J15664" s="454"/>
    </row>
    <row r="15665" spans="2:10" ht="93.75" customHeight="1" x14ac:dyDescent="0.25">
      <c r="B15665" s="439"/>
      <c r="C15665" s="215"/>
      <c r="D15665" s="446"/>
      <c r="I15665" s="343"/>
      <c r="J15665" s="454"/>
    </row>
    <row r="15666" spans="2:10" ht="93.75" customHeight="1" x14ac:dyDescent="0.25">
      <c r="B15666" s="439"/>
      <c r="C15666" s="215"/>
      <c r="D15666" s="446"/>
      <c r="I15666" s="343"/>
      <c r="J15666" s="454"/>
    </row>
    <row r="15667" spans="2:10" ht="93.75" customHeight="1" x14ac:dyDescent="0.25">
      <c r="B15667" s="439"/>
      <c r="C15667" s="215"/>
      <c r="D15667" s="446"/>
      <c r="I15667" s="343"/>
      <c r="J15667" s="454"/>
    </row>
    <row r="15668" spans="2:10" ht="93.75" customHeight="1" x14ac:dyDescent="0.25">
      <c r="B15668" s="439"/>
      <c r="C15668" s="215"/>
      <c r="D15668" s="446"/>
      <c r="I15668" s="343"/>
      <c r="J15668" s="454"/>
    </row>
    <row r="15669" spans="2:10" ht="93.75" customHeight="1" x14ac:dyDescent="0.25">
      <c r="B15669" s="439"/>
      <c r="C15669" s="215"/>
      <c r="D15669" s="446"/>
      <c r="I15669" s="343"/>
      <c r="J15669" s="454"/>
    </row>
    <row r="15670" spans="2:10" ht="93.75" customHeight="1" x14ac:dyDescent="0.25">
      <c r="B15670" s="439"/>
      <c r="C15670" s="215"/>
      <c r="D15670" s="446"/>
      <c r="I15670" s="343"/>
      <c r="J15670" s="454"/>
    </row>
    <row r="15671" spans="2:10" ht="93.75" customHeight="1" x14ac:dyDescent="0.25">
      <c r="B15671" s="439"/>
      <c r="C15671" s="215"/>
      <c r="D15671" s="446"/>
      <c r="I15671" s="343"/>
      <c r="J15671" s="454"/>
    </row>
    <row r="15672" spans="2:10" ht="93.75" customHeight="1" x14ac:dyDescent="0.25">
      <c r="B15672" s="439"/>
      <c r="C15672" s="215"/>
      <c r="D15672" s="446"/>
      <c r="I15672" s="343"/>
      <c r="J15672" s="454"/>
    </row>
    <row r="15673" spans="2:10" ht="93.75" customHeight="1" x14ac:dyDescent="0.25">
      <c r="B15673" s="439"/>
      <c r="C15673" s="215"/>
      <c r="D15673" s="446"/>
      <c r="I15673" s="343"/>
      <c r="J15673" s="454"/>
    </row>
    <row r="15674" spans="2:10" ht="93.75" customHeight="1" x14ac:dyDescent="0.25">
      <c r="B15674" s="439"/>
      <c r="C15674" s="215"/>
      <c r="D15674" s="446"/>
      <c r="I15674" s="343"/>
      <c r="J15674" s="454"/>
    </row>
    <row r="15675" spans="2:10" ht="93.75" customHeight="1" x14ac:dyDescent="0.25">
      <c r="B15675" s="439"/>
      <c r="C15675" s="215"/>
      <c r="D15675" s="446"/>
      <c r="I15675" s="343"/>
      <c r="J15675" s="454"/>
    </row>
    <row r="15676" spans="2:10" ht="93.75" customHeight="1" x14ac:dyDescent="0.25">
      <c r="B15676" s="439"/>
      <c r="C15676" s="215"/>
      <c r="D15676" s="446"/>
      <c r="I15676" s="343"/>
      <c r="J15676" s="454"/>
    </row>
    <row r="15677" spans="2:10" ht="93.75" customHeight="1" x14ac:dyDescent="0.25">
      <c r="B15677" s="439"/>
      <c r="C15677" s="215"/>
      <c r="D15677" s="446"/>
      <c r="I15677" s="343"/>
      <c r="J15677" s="454"/>
    </row>
    <row r="15678" spans="2:10" ht="93.75" customHeight="1" x14ac:dyDescent="0.25">
      <c r="B15678" s="439"/>
      <c r="C15678" s="215"/>
      <c r="D15678" s="446"/>
      <c r="I15678" s="343"/>
      <c r="J15678" s="454"/>
    </row>
    <row r="15679" spans="2:10" ht="93.75" customHeight="1" x14ac:dyDescent="0.25">
      <c r="B15679" s="439"/>
      <c r="C15679" s="215"/>
      <c r="D15679" s="446"/>
      <c r="I15679" s="343"/>
      <c r="J15679" s="454"/>
    </row>
    <row r="15680" spans="2:10" ht="93.75" customHeight="1" x14ac:dyDescent="0.25">
      <c r="B15680" s="439"/>
      <c r="C15680" s="215"/>
      <c r="D15680" s="446"/>
      <c r="I15680" s="343"/>
      <c r="J15680" s="454"/>
    </row>
    <row r="15681" spans="2:10" ht="93.75" customHeight="1" x14ac:dyDescent="0.25">
      <c r="B15681" s="439"/>
      <c r="C15681" s="215"/>
      <c r="D15681" s="446"/>
      <c r="I15681" s="343"/>
      <c r="J15681" s="454"/>
    </row>
    <row r="15682" spans="2:10" ht="93.75" customHeight="1" x14ac:dyDescent="0.25">
      <c r="B15682" s="439"/>
      <c r="C15682" s="215"/>
      <c r="D15682" s="446"/>
      <c r="I15682" s="343"/>
      <c r="J15682" s="454"/>
    </row>
    <row r="15683" spans="2:10" ht="93.75" customHeight="1" x14ac:dyDescent="0.25">
      <c r="B15683" s="439"/>
      <c r="C15683" s="215"/>
      <c r="D15683" s="446"/>
      <c r="I15683" s="343"/>
      <c r="J15683" s="454"/>
    </row>
    <row r="15684" spans="2:10" ht="93.75" customHeight="1" x14ac:dyDescent="0.25">
      <c r="B15684" s="439"/>
      <c r="C15684" s="215"/>
      <c r="D15684" s="446"/>
      <c r="I15684" s="343"/>
      <c r="J15684" s="454"/>
    </row>
    <row r="15685" spans="2:10" ht="93.75" customHeight="1" x14ac:dyDescent="0.25">
      <c r="B15685" s="439"/>
      <c r="C15685" s="215"/>
      <c r="D15685" s="446"/>
      <c r="I15685" s="343"/>
      <c r="J15685" s="454"/>
    </row>
    <row r="15686" spans="2:10" ht="93.75" customHeight="1" x14ac:dyDescent="0.25">
      <c r="B15686" s="439"/>
      <c r="C15686" s="215"/>
      <c r="D15686" s="446"/>
      <c r="I15686" s="343"/>
      <c r="J15686" s="454"/>
    </row>
    <row r="15687" spans="2:10" ht="93.75" customHeight="1" x14ac:dyDescent="0.25">
      <c r="B15687" s="439"/>
      <c r="C15687" s="215"/>
      <c r="D15687" s="446"/>
      <c r="I15687" s="343"/>
      <c r="J15687" s="454"/>
    </row>
    <row r="15688" spans="2:10" ht="93.75" customHeight="1" x14ac:dyDescent="0.25">
      <c r="B15688" s="439"/>
      <c r="C15688" s="215"/>
      <c r="D15688" s="446"/>
      <c r="I15688" s="343"/>
      <c r="J15688" s="454"/>
    </row>
    <row r="15689" spans="2:10" ht="93.75" customHeight="1" x14ac:dyDescent="0.25">
      <c r="B15689" s="439"/>
      <c r="C15689" s="215"/>
      <c r="D15689" s="446"/>
      <c r="I15689" s="343"/>
      <c r="J15689" s="454"/>
    </row>
    <row r="15690" spans="2:10" ht="93.75" customHeight="1" x14ac:dyDescent="0.25">
      <c r="B15690" s="439"/>
      <c r="C15690" s="215"/>
      <c r="D15690" s="446"/>
      <c r="I15690" s="343"/>
      <c r="J15690" s="454"/>
    </row>
    <row r="15691" spans="2:10" ht="93.75" customHeight="1" x14ac:dyDescent="0.25">
      <c r="B15691" s="439"/>
      <c r="C15691" s="215"/>
      <c r="D15691" s="446"/>
      <c r="I15691" s="343"/>
      <c r="J15691" s="454"/>
    </row>
    <row r="15692" spans="2:10" ht="93.75" customHeight="1" x14ac:dyDescent="0.25">
      <c r="B15692" s="439"/>
      <c r="C15692" s="215"/>
      <c r="D15692" s="446"/>
      <c r="I15692" s="343"/>
      <c r="J15692" s="454"/>
    </row>
    <row r="15693" spans="2:10" ht="93.75" customHeight="1" x14ac:dyDescent="0.25">
      <c r="B15693" s="439"/>
      <c r="C15693" s="215"/>
      <c r="D15693" s="446"/>
      <c r="I15693" s="343"/>
      <c r="J15693" s="454"/>
    </row>
    <row r="15694" spans="2:10" ht="93.75" customHeight="1" x14ac:dyDescent="0.25">
      <c r="B15694" s="439"/>
      <c r="C15694" s="215"/>
      <c r="D15694" s="446"/>
      <c r="I15694" s="343"/>
      <c r="J15694" s="454"/>
    </row>
    <row r="15695" spans="2:10" ht="93.75" customHeight="1" x14ac:dyDescent="0.25">
      <c r="B15695" s="439"/>
      <c r="C15695" s="215"/>
      <c r="D15695" s="446"/>
      <c r="I15695" s="343"/>
      <c r="J15695" s="454"/>
    </row>
    <row r="15696" spans="2:10" ht="93.75" customHeight="1" x14ac:dyDescent="0.25">
      <c r="B15696" s="439"/>
      <c r="C15696" s="215"/>
      <c r="D15696" s="446"/>
      <c r="I15696" s="343"/>
      <c r="J15696" s="454"/>
    </row>
    <row r="15697" spans="2:10" ht="93.75" customHeight="1" x14ac:dyDescent="0.25">
      <c r="B15697" s="439"/>
      <c r="C15697" s="215"/>
      <c r="D15697" s="446"/>
      <c r="I15697" s="343"/>
      <c r="J15697" s="454"/>
    </row>
    <row r="15698" spans="2:10" ht="93.75" customHeight="1" x14ac:dyDescent="0.25">
      <c r="B15698" s="439"/>
      <c r="C15698" s="215"/>
      <c r="D15698" s="446"/>
      <c r="I15698" s="343"/>
      <c r="J15698" s="454"/>
    </row>
    <row r="15699" spans="2:10" ht="93.75" customHeight="1" x14ac:dyDescent="0.25">
      <c r="B15699" s="439"/>
      <c r="C15699" s="215"/>
      <c r="D15699" s="446"/>
      <c r="I15699" s="343"/>
      <c r="J15699" s="454"/>
    </row>
    <row r="15700" spans="2:10" ht="93.75" customHeight="1" x14ac:dyDescent="0.25">
      <c r="B15700" s="439"/>
      <c r="C15700" s="215"/>
      <c r="D15700" s="446"/>
      <c r="I15700" s="343"/>
      <c r="J15700" s="454"/>
    </row>
    <row r="15701" spans="2:10" ht="93.75" customHeight="1" x14ac:dyDescent="0.25">
      <c r="B15701" s="439"/>
      <c r="C15701" s="215"/>
      <c r="D15701" s="446"/>
      <c r="I15701" s="343"/>
      <c r="J15701" s="454"/>
    </row>
    <row r="15702" spans="2:10" ht="93.75" customHeight="1" x14ac:dyDescent="0.25">
      <c r="B15702" s="439"/>
      <c r="C15702" s="215"/>
      <c r="D15702" s="446"/>
      <c r="I15702" s="343"/>
      <c r="J15702" s="454"/>
    </row>
    <row r="15703" spans="2:10" ht="93.75" customHeight="1" x14ac:dyDescent="0.25">
      <c r="B15703" s="439"/>
      <c r="C15703" s="215"/>
      <c r="D15703" s="446"/>
      <c r="I15703" s="343"/>
      <c r="J15703" s="454"/>
    </row>
    <row r="15704" spans="2:10" ht="93.75" customHeight="1" x14ac:dyDescent="0.25">
      <c r="B15704" s="439"/>
      <c r="C15704" s="215"/>
      <c r="D15704" s="446"/>
      <c r="I15704" s="343"/>
      <c r="J15704" s="454"/>
    </row>
    <row r="15705" spans="2:10" ht="93.75" customHeight="1" x14ac:dyDescent="0.25">
      <c r="B15705" s="439"/>
      <c r="C15705" s="215"/>
      <c r="D15705" s="446"/>
      <c r="I15705" s="343"/>
      <c r="J15705" s="454"/>
    </row>
    <row r="15706" spans="2:10" ht="93.75" customHeight="1" x14ac:dyDescent="0.25">
      <c r="B15706" s="439"/>
      <c r="C15706" s="215"/>
      <c r="D15706" s="446"/>
      <c r="I15706" s="343"/>
      <c r="J15706" s="454"/>
    </row>
    <row r="15707" spans="2:10" ht="93.75" customHeight="1" x14ac:dyDescent="0.25">
      <c r="B15707" s="439"/>
      <c r="C15707" s="215"/>
      <c r="D15707" s="446"/>
      <c r="I15707" s="343"/>
      <c r="J15707" s="454"/>
    </row>
    <row r="15708" spans="2:10" ht="93.75" customHeight="1" x14ac:dyDescent="0.25">
      <c r="B15708" s="439"/>
      <c r="C15708" s="215"/>
      <c r="D15708" s="446"/>
      <c r="I15708" s="343"/>
      <c r="J15708" s="454"/>
    </row>
    <row r="15709" spans="2:10" ht="93.75" customHeight="1" x14ac:dyDescent="0.25">
      <c r="B15709" s="439"/>
      <c r="C15709" s="215"/>
      <c r="D15709" s="446"/>
      <c r="I15709" s="343"/>
      <c r="J15709" s="454"/>
    </row>
    <row r="15710" spans="2:10" ht="93.75" customHeight="1" x14ac:dyDescent="0.25">
      <c r="B15710" s="439"/>
      <c r="C15710" s="215"/>
      <c r="D15710" s="446"/>
      <c r="I15710" s="343"/>
      <c r="J15710" s="454"/>
    </row>
    <row r="15711" spans="2:10" ht="93.75" customHeight="1" x14ac:dyDescent="0.25">
      <c r="B15711" s="439"/>
      <c r="C15711" s="215"/>
      <c r="D15711" s="446"/>
      <c r="I15711" s="343"/>
      <c r="J15711" s="454"/>
    </row>
    <row r="15712" spans="2:10" ht="93.75" customHeight="1" x14ac:dyDescent="0.25">
      <c r="B15712" s="439"/>
      <c r="C15712" s="215"/>
      <c r="D15712" s="446"/>
      <c r="I15712" s="343"/>
      <c r="J15712" s="454"/>
    </row>
    <row r="15713" spans="2:10" ht="93.75" customHeight="1" x14ac:dyDescent="0.25">
      <c r="B15713" s="439"/>
      <c r="C15713" s="215"/>
      <c r="D15713" s="446"/>
      <c r="I15713" s="343"/>
      <c r="J15713" s="454"/>
    </row>
    <row r="15714" spans="2:10" ht="93.75" customHeight="1" x14ac:dyDescent="0.25">
      <c r="B15714" s="439"/>
      <c r="C15714" s="215"/>
      <c r="D15714" s="446"/>
      <c r="I15714" s="343"/>
      <c r="J15714" s="454"/>
    </row>
    <row r="15715" spans="2:10" ht="93.75" customHeight="1" x14ac:dyDescent="0.25">
      <c r="B15715" s="439"/>
      <c r="C15715" s="215"/>
      <c r="D15715" s="446"/>
      <c r="I15715" s="343"/>
      <c r="J15715" s="454"/>
    </row>
    <row r="15716" spans="2:10" ht="93.75" customHeight="1" x14ac:dyDescent="0.25">
      <c r="B15716" s="439"/>
      <c r="C15716" s="215"/>
      <c r="D15716" s="446"/>
      <c r="I15716" s="343"/>
      <c r="J15716" s="454"/>
    </row>
    <row r="15717" spans="2:10" ht="93.75" customHeight="1" x14ac:dyDescent="0.25">
      <c r="B15717" s="439"/>
      <c r="C15717" s="215"/>
      <c r="D15717" s="446"/>
      <c r="I15717" s="343"/>
      <c r="J15717" s="454"/>
    </row>
    <row r="15718" spans="2:10" ht="93.75" customHeight="1" x14ac:dyDescent="0.25">
      <c r="B15718" s="439"/>
      <c r="C15718" s="215"/>
      <c r="D15718" s="446"/>
      <c r="I15718" s="343"/>
      <c r="J15718" s="454"/>
    </row>
    <row r="15719" spans="2:10" ht="93.75" customHeight="1" x14ac:dyDescent="0.25">
      <c r="B15719" s="439"/>
      <c r="C15719" s="215"/>
      <c r="D15719" s="446"/>
      <c r="I15719" s="343"/>
      <c r="J15719" s="454"/>
    </row>
    <row r="15720" spans="2:10" ht="93.75" customHeight="1" x14ac:dyDescent="0.25">
      <c r="B15720" s="439"/>
      <c r="C15720" s="215"/>
      <c r="D15720" s="446"/>
      <c r="I15720" s="343"/>
      <c r="J15720" s="454"/>
    </row>
    <row r="15721" spans="2:10" ht="93.75" customHeight="1" x14ac:dyDescent="0.25">
      <c r="B15721" s="439"/>
      <c r="C15721" s="215"/>
      <c r="D15721" s="446"/>
      <c r="I15721" s="343"/>
      <c r="J15721" s="454"/>
    </row>
    <row r="15722" spans="2:10" ht="93.75" customHeight="1" x14ac:dyDescent="0.25">
      <c r="B15722" s="439"/>
      <c r="C15722" s="215"/>
      <c r="D15722" s="446"/>
      <c r="I15722" s="343"/>
      <c r="J15722" s="454"/>
    </row>
    <row r="15723" spans="2:10" ht="93.75" customHeight="1" x14ac:dyDescent="0.25">
      <c r="B15723" s="439"/>
      <c r="C15723" s="215"/>
      <c r="D15723" s="446"/>
      <c r="I15723" s="343"/>
      <c r="J15723" s="454"/>
    </row>
    <row r="15724" spans="2:10" ht="93.75" customHeight="1" x14ac:dyDescent="0.25">
      <c r="B15724" s="439"/>
      <c r="C15724" s="215"/>
      <c r="D15724" s="446"/>
      <c r="I15724" s="343"/>
      <c r="J15724" s="454"/>
    </row>
    <row r="15725" spans="2:10" ht="93.75" customHeight="1" x14ac:dyDescent="0.25">
      <c r="B15725" s="439"/>
      <c r="C15725" s="215"/>
      <c r="D15725" s="446"/>
      <c r="I15725" s="343"/>
      <c r="J15725" s="454"/>
    </row>
    <row r="15726" spans="2:10" ht="93.75" customHeight="1" x14ac:dyDescent="0.25">
      <c r="B15726" s="439"/>
      <c r="C15726" s="215"/>
      <c r="D15726" s="446"/>
      <c r="I15726" s="343"/>
      <c r="J15726" s="454"/>
    </row>
    <row r="15727" spans="2:10" ht="93.75" customHeight="1" x14ac:dyDescent="0.25">
      <c r="B15727" s="439"/>
      <c r="C15727" s="215"/>
      <c r="D15727" s="446"/>
      <c r="I15727" s="343"/>
      <c r="J15727" s="454"/>
    </row>
    <row r="15728" spans="2:10" ht="93.75" customHeight="1" x14ac:dyDescent="0.25">
      <c r="B15728" s="439"/>
      <c r="C15728" s="215"/>
      <c r="D15728" s="446"/>
      <c r="I15728" s="343"/>
      <c r="J15728" s="454"/>
    </row>
    <row r="15729" spans="2:10" ht="93.75" customHeight="1" x14ac:dyDescent="0.25">
      <c r="B15729" s="439"/>
      <c r="C15729" s="215"/>
      <c r="D15729" s="446"/>
      <c r="I15729" s="343"/>
      <c r="J15729" s="454"/>
    </row>
    <row r="15730" spans="2:10" ht="93.75" customHeight="1" x14ac:dyDescent="0.25">
      <c r="B15730" s="439"/>
      <c r="C15730" s="215"/>
      <c r="D15730" s="446"/>
      <c r="I15730" s="343"/>
      <c r="J15730" s="454"/>
    </row>
    <row r="15731" spans="2:10" ht="93.75" customHeight="1" x14ac:dyDescent="0.25">
      <c r="B15731" s="439"/>
      <c r="C15731" s="215"/>
      <c r="D15731" s="446"/>
      <c r="I15731" s="343"/>
      <c r="J15731" s="454"/>
    </row>
    <row r="15732" spans="2:10" ht="93.75" customHeight="1" x14ac:dyDescent="0.25">
      <c r="B15732" s="439"/>
      <c r="C15732" s="215"/>
      <c r="D15732" s="446"/>
      <c r="I15732" s="343"/>
      <c r="J15732" s="454"/>
    </row>
    <row r="15733" spans="2:10" ht="93.75" customHeight="1" x14ac:dyDescent="0.25">
      <c r="B15733" s="439"/>
      <c r="C15733" s="215"/>
      <c r="D15733" s="446"/>
      <c r="I15733" s="343"/>
      <c r="J15733" s="454"/>
    </row>
    <row r="15734" spans="2:10" ht="93.75" customHeight="1" x14ac:dyDescent="0.25">
      <c r="B15734" s="439"/>
      <c r="C15734" s="215"/>
      <c r="D15734" s="446"/>
      <c r="I15734" s="343"/>
      <c r="J15734" s="454"/>
    </row>
    <row r="15735" spans="2:10" ht="93.75" customHeight="1" x14ac:dyDescent="0.25">
      <c r="B15735" s="439"/>
      <c r="C15735" s="215"/>
      <c r="D15735" s="446"/>
      <c r="I15735" s="343"/>
      <c r="J15735" s="454"/>
    </row>
    <row r="15736" spans="2:10" ht="93.75" customHeight="1" x14ac:dyDescent="0.25">
      <c r="B15736" s="439"/>
      <c r="C15736" s="215"/>
      <c r="D15736" s="446"/>
      <c r="I15736" s="343"/>
      <c r="J15736" s="454"/>
    </row>
    <row r="15737" spans="2:10" ht="93.75" customHeight="1" x14ac:dyDescent="0.25">
      <c r="B15737" s="439"/>
      <c r="C15737" s="215"/>
      <c r="D15737" s="446"/>
      <c r="I15737" s="343"/>
      <c r="J15737" s="454"/>
    </row>
    <row r="15738" spans="2:10" ht="93.75" customHeight="1" x14ac:dyDescent="0.25">
      <c r="B15738" s="439"/>
      <c r="C15738" s="215"/>
      <c r="D15738" s="446"/>
      <c r="I15738" s="343"/>
      <c r="J15738" s="454"/>
    </row>
    <row r="15739" spans="2:10" ht="93.75" customHeight="1" x14ac:dyDescent="0.25">
      <c r="B15739" s="439"/>
      <c r="C15739" s="215"/>
      <c r="D15739" s="446"/>
      <c r="I15739" s="343"/>
      <c r="J15739" s="454"/>
    </row>
    <row r="15740" spans="2:10" ht="93.75" customHeight="1" x14ac:dyDescent="0.25">
      <c r="B15740" s="439"/>
      <c r="C15740" s="215"/>
      <c r="D15740" s="446"/>
      <c r="I15740" s="343"/>
      <c r="J15740" s="454"/>
    </row>
    <row r="15741" spans="2:10" ht="93.75" customHeight="1" x14ac:dyDescent="0.25">
      <c r="B15741" s="439"/>
      <c r="C15741" s="215"/>
      <c r="D15741" s="446"/>
      <c r="I15741" s="343"/>
      <c r="J15741" s="454"/>
    </row>
    <row r="15742" spans="2:10" ht="93.75" customHeight="1" x14ac:dyDescent="0.25">
      <c r="B15742" s="439"/>
      <c r="C15742" s="215"/>
      <c r="D15742" s="446"/>
      <c r="I15742" s="343"/>
      <c r="J15742" s="454"/>
    </row>
    <row r="15743" spans="2:10" ht="93.75" customHeight="1" x14ac:dyDescent="0.25">
      <c r="B15743" s="439"/>
      <c r="C15743" s="215"/>
      <c r="D15743" s="446"/>
      <c r="I15743" s="343"/>
      <c r="J15743" s="454"/>
    </row>
    <row r="15744" spans="2:10" ht="93.75" customHeight="1" x14ac:dyDescent="0.25">
      <c r="B15744" s="439"/>
      <c r="C15744" s="215"/>
      <c r="D15744" s="446"/>
      <c r="I15744" s="343"/>
      <c r="J15744" s="454"/>
    </row>
    <row r="15745" spans="2:10" ht="93.75" customHeight="1" x14ac:dyDescent="0.25">
      <c r="B15745" s="439"/>
      <c r="C15745" s="215"/>
      <c r="D15745" s="446"/>
      <c r="I15745" s="343"/>
      <c r="J15745" s="454"/>
    </row>
    <row r="15746" spans="2:10" ht="93.75" customHeight="1" x14ac:dyDescent="0.25">
      <c r="B15746" s="439"/>
      <c r="C15746" s="215"/>
      <c r="D15746" s="446"/>
      <c r="I15746" s="343"/>
      <c r="J15746" s="454"/>
    </row>
    <row r="15747" spans="2:10" ht="93.75" customHeight="1" x14ac:dyDescent="0.25">
      <c r="B15747" s="439"/>
      <c r="C15747" s="215"/>
      <c r="D15747" s="446"/>
      <c r="I15747" s="343"/>
      <c r="J15747" s="454"/>
    </row>
    <row r="15748" spans="2:10" ht="93.75" customHeight="1" x14ac:dyDescent="0.25">
      <c r="B15748" s="439"/>
      <c r="C15748" s="215"/>
      <c r="D15748" s="446"/>
      <c r="I15748" s="343"/>
      <c r="J15748" s="454"/>
    </row>
    <row r="15749" spans="2:10" ht="93.75" customHeight="1" x14ac:dyDescent="0.25">
      <c r="B15749" s="439"/>
      <c r="C15749" s="215"/>
      <c r="D15749" s="446"/>
      <c r="I15749" s="343"/>
      <c r="J15749" s="454"/>
    </row>
    <row r="15750" spans="2:10" ht="93.75" customHeight="1" x14ac:dyDescent="0.25">
      <c r="B15750" s="439"/>
      <c r="C15750" s="215"/>
      <c r="D15750" s="446"/>
      <c r="I15750" s="343"/>
      <c r="J15750" s="454"/>
    </row>
    <row r="15751" spans="2:10" ht="93.75" customHeight="1" x14ac:dyDescent="0.25">
      <c r="B15751" s="439"/>
      <c r="C15751" s="215"/>
      <c r="D15751" s="446"/>
      <c r="I15751" s="343"/>
      <c r="J15751" s="454"/>
    </row>
    <row r="15752" spans="2:10" ht="93.75" customHeight="1" x14ac:dyDescent="0.25">
      <c r="B15752" s="439"/>
      <c r="C15752" s="215"/>
      <c r="D15752" s="446"/>
      <c r="I15752" s="343"/>
      <c r="J15752" s="454"/>
    </row>
    <row r="15753" spans="2:10" ht="93.75" customHeight="1" x14ac:dyDescent="0.25">
      <c r="B15753" s="439"/>
      <c r="C15753" s="215"/>
      <c r="D15753" s="446"/>
      <c r="I15753" s="343"/>
      <c r="J15753" s="454"/>
    </row>
    <row r="15754" spans="2:10" ht="93.75" customHeight="1" x14ac:dyDescent="0.25">
      <c r="B15754" s="439"/>
      <c r="C15754" s="215"/>
      <c r="D15754" s="446"/>
      <c r="I15754" s="343"/>
      <c r="J15754" s="454"/>
    </row>
    <row r="15755" spans="2:10" ht="93.75" customHeight="1" x14ac:dyDescent="0.25">
      <c r="B15755" s="439"/>
      <c r="C15755" s="215"/>
      <c r="D15755" s="446"/>
      <c r="I15755" s="343"/>
      <c r="J15755" s="454"/>
    </row>
    <row r="15756" spans="2:10" ht="93.75" customHeight="1" x14ac:dyDescent="0.25">
      <c r="B15756" s="439"/>
      <c r="C15756" s="215"/>
      <c r="D15756" s="446"/>
      <c r="I15756" s="343"/>
      <c r="J15756" s="454"/>
    </row>
    <row r="15757" spans="2:10" ht="93.75" customHeight="1" x14ac:dyDescent="0.25">
      <c r="B15757" s="439"/>
      <c r="C15757" s="215"/>
      <c r="D15757" s="446"/>
      <c r="I15757" s="343"/>
      <c r="J15757" s="454"/>
    </row>
    <row r="15758" spans="2:10" ht="93.75" customHeight="1" x14ac:dyDescent="0.25">
      <c r="B15758" s="439"/>
      <c r="C15758" s="215"/>
      <c r="D15758" s="446"/>
      <c r="I15758" s="343"/>
      <c r="J15758" s="454"/>
    </row>
    <row r="15759" spans="2:10" ht="93.75" customHeight="1" x14ac:dyDescent="0.25">
      <c r="B15759" s="439"/>
      <c r="C15759" s="215"/>
      <c r="D15759" s="446"/>
      <c r="I15759" s="343"/>
      <c r="J15759" s="454"/>
    </row>
    <row r="15760" spans="2:10" ht="93.75" customHeight="1" x14ac:dyDescent="0.25">
      <c r="B15760" s="439"/>
      <c r="C15760" s="215"/>
      <c r="D15760" s="446"/>
      <c r="I15760" s="343"/>
      <c r="J15760" s="454"/>
    </row>
    <row r="15761" spans="2:10" ht="93.75" customHeight="1" x14ac:dyDescent="0.25">
      <c r="B15761" s="439"/>
      <c r="C15761" s="215"/>
      <c r="D15761" s="446"/>
      <c r="I15761" s="343"/>
      <c r="J15761" s="454"/>
    </row>
    <row r="15762" spans="2:10" ht="93.75" customHeight="1" x14ac:dyDescent="0.25">
      <c r="B15762" s="439"/>
      <c r="C15762" s="215"/>
      <c r="D15762" s="446"/>
      <c r="I15762" s="343"/>
      <c r="J15762" s="454"/>
    </row>
    <row r="15763" spans="2:10" ht="93.75" customHeight="1" x14ac:dyDescent="0.25">
      <c r="B15763" s="439"/>
      <c r="C15763" s="215"/>
      <c r="D15763" s="446"/>
      <c r="I15763" s="343"/>
      <c r="J15763" s="454"/>
    </row>
    <row r="15764" spans="2:10" ht="93.75" customHeight="1" x14ac:dyDescent="0.25">
      <c r="B15764" s="439"/>
      <c r="C15764" s="215"/>
      <c r="D15764" s="446"/>
      <c r="I15764" s="343"/>
      <c r="J15764" s="454"/>
    </row>
    <row r="15765" spans="2:10" ht="93.75" customHeight="1" x14ac:dyDescent="0.25">
      <c r="B15765" s="439"/>
      <c r="C15765" s="215"/>
      <c r="D15765" s="446"/>
      <c r="I15765" s="343"/>
      <c r="J15765" s="454"/>
    </row>
    <row r="15766" spans="2:10" ht="93.75" customHeight="1" x14ac:dyDescent="0.25">
      <c r="B15766" s="439"/>
      <c r="C15766" s="215"/>
      <c r="D15766" s="446"/>
      <c r="I15766" s="343"/>
      <c r="J15766" s="454"/>
    </row>
    <row r="15767" spans="2:10" ht="93.75" customHeight="1" x14ac:dyDescent="0.25">
      <c r="B15767" s="439"/>
      <c r="C15767" s="215"/>
      <c r="D15767" s="446"/>
      <c r="I15767" s="343"/>
      <c r="J15767" s="454"/>
    </row>
    <row r="15768" spans="2:10" ht="93.75" customHeight="1" x14ac:dyDescent="0.25">
      <c r="B15768" s="439"/>
      <c r="C15768" s="215"/>
      <c r="D15768" s="446"/>
      <c r="I15768" s="343"/>
      <c r="J15768" s="454"/>
    </row>
    <row r="15769" spans="2:10" ht="93.75" customHeight="1" x14ac:dyDescent="0.25">
      <c r="B15769" s="439"/>
      <c r="C15769" s="215"/>
      <c r="D15769" s="446"/>
      <c r="I15769" s="343"/>
      <c r="J15769" s="454"/>
    </row>
    <row r="15770" spans="2:10" ht="93.75" customHeight="1" x14ac:dyDescent="0.25">
      <c r="B15770" s="439"/>
      <c r="C15770" s="215"/>
      <c r="D15770" s="446"/>
      <c r="I15770" s="343"/>
      <c r="J15770" s="454"/>
    </row>
    <row r="15771" spans="2:10" ht="93.75" customHeight="1" x14ac:dyDescent="0.25">
      <c r="B15771" s="439"/>
      <c r="C15771" s="215"/>
      <c r="D15771" s="446"/>
      <c r="I15771" s="343"/>
      <c r="J15771" s="454"/>
    </row>
    <row r="15772" spans="2:10" ht="93.75" customHeight="1" x14ac:dyDescent="0.25">
      <c r="B15772" s="439"/>
      <c r="C15772" s="215"/>
      <c r="D15772" s="446"/>
      <c r="I15772" s="343"/>
      <c r="J15772" s="454"/>
    </row>
    <row r="15773" spans="2:10" ht="93.75" customHeight="1" x14ac:dyDescent="0.25">
      <c r="B15773" s="439"/>
      <c r="C15773" s="215"/>
      <c r="D15773" s="446"/>
      <c r="I15773" s="343"/>
      <c r="J15773" s="454"/>
    </row>
    <row r="15774" spans="2:10" ht="93.75" customHeight="1" x14ac:dyDescent="0.25">
      <c r="B15774" s="439"/>
      <c r="C15774" s="215"/>
      <c r="D15774" s="446"/>
      <c r="I15774" s="343"/>
      <c r="J15774" s="454"/>
    </row>
    <row r="15775" spans="2:10" ht="93.75" customHeight="1" x14ac:dyDescent="0.25">
      <c r="B15775" s="439"/>
      <c r="C15775" s="215"/>
      <c r="D15775" s="446"/>
      <c r="I15775" s="343"/>
      <c r="J15775" s="454"/>
    </row>
    <row r="15776" spans="2:10" ht="93.75" customHeight="1" x14ac:dyDescent="0.25">
      <c r="B15776" s="439"/>
      <c r="C15776" s="215"/>
      <c r="D15776" s="446"/>
      <c r="I15776" s="343"/>
      <c r="J15776" s="454"/>
    </row>
    <row r="15777" spans="2:10" ht="93.75" customHeight="1" x14ac:dyDescent="0.25">
      <c r="B15777" s="439"/>
      <c r="C15777" s="215"/>
      <c r="D15777" s="446"/>
      <c r="I15777" s="343"/>
      <c r="J15777" s="454"/>
    </row>
    <row r="15778" spans="2:10" ht="93.75" customHeight="1" x14ac:dyDescent="0.25">
      <c r="B15778" s="439"/>
      <c r="C15778" s="215"/>
      <c r="D15778" s="446"/>
      <c r="I15778" s="343"/>
      <c r="J15778" s="454"/>
    </row>
    <row r="15779" spans="2:10" ht="93.75" customHeight="1" x14ac:dyDescent="0.25">
      <c r="B15779" s="439"/>
      <c r="C15779" s="215"/>
      <c r="D15779" s="446"/>
      <c r="I15779" s="343"/>
      <c r="J15779" s="454"/>
    </row>
    <row r="15780" spans="2:10" ht="93.75" customHeight="1" x14ac:dyDescent="0.25">
      <c r="B15780" s="439"/>
      <c r="C15780" s="215"/>
      <c r="D15780" s="446"/>
      <c r="I15780" s="343"/>
      <c r="J15780" s="454"/>
    </row>
    <row r="15781" spans="2:10" ht="93.75" customHeight="1" x14ac:dyDescent="0.25">
      <c r="B15781" s="439"/>
      <c r="C15781" s="215"/>
      <c r="D15781" s="446"/>
      <c r="I15781" s="343"/>
      <c r="J15781" s="454"/>
    </row>
    <row r="15782" spans="2:10" ht="93.75" customHeight="1" x14ac:dyDescent="0.25">
      <c r="B15782" s="439"/>
      <c r="C15782" s="215"/>
      <c r="D15782" s="446"/>
      <c r="I15782" s="343"/>
      <c r="J15782" s="454"/>
    </row>
    <row r="15783" spans="2:10" ht="93.75" customHeight="1" x14ac:dyDescent="0.25">
      <c r="B15783" s="439"/>
      <c r="C15783" s="215"/>
      <c r="D15783" s="446"/>
      <c r="I15783" s="343"/>
      <c r="J15783" s="454"/>
    </row>
    <row r="15784" spans="2:10" ht="93.75" customHeight="1" x14ac:dyDescent="0.25">
      <c r="B15784" s="439"/>
      <c r="C15784" s="215"/>
      <c r="D15784" s="446"/>
      <c r="I15784" s="343"/>
      <c r="J15784" s="454"/>
    </row>
    <row r="15785" spans="2:10" ht="93.75" customHeight="1" x14ac:dyDescent="0.25">
      <c r="B15785" s="439"/>
      <c r="C15785" s="215"/>
      <c r="D15785" s="446"/>
      <c r="I15785" s="343"/>
      <c r="J15785" s="454"/>
    </row>
    <row r="15786" spans="2:10" ht="93.75" customHeight="1" x14ac:dyDescent="0.25">
      <c r="B15786" s="439"/>
      <c r="C15786" s="215"/>
      <c r="D15786" s="446"/>
      <c r="I15786" s="343"/>
      <c r="J15786" s="454"/>
    </row>
    <row r="15787" spans="2:10" ht="93.75" customHeight="1" x14ac:dyDescent="0.25">
      <c r="B15787" s="439"/>
      <c r="C15787" s="215"/>
      <c r="D15787" s="446"/>
      <c r="I15787" s="343"/>
      <c r="J15787" s="454"/>
    </row>
    <row r="15788" spans="2:10" ht="93.75" customHeight="1" x14ac:dyDescent="0.25">
      <c r="B15788" s="439"/>
      <c r="C15788" s="215"/>
      <c r="D15788" s="446"/>
      <c r="I15788" s="343"/>
      <c r="J15788" s="454"/>
    </row>
    <row r="15789" spans="2:10" ht="93.75" customHeight="1" x14ac:dyDescent="0.25">
      <c r="B15789" s="439"/>
      <c r="C15789" s="215"/>
      <c r="D15789" s="446"/>
      <c r="I15789" s="343"/>
      <c r="J15789" s="454"/>
    </row>
    <row r="15790" spans="2:10" ht="93.75" customHeight="1" x14ac:dyDescent="0.25">
      <c r="B15790" s="439"/>
      <c r="C15790" s="215"/>
      <c r="D15790" s="446"/>
      <c r="I15790" s="343"/>
      <c r="J15790" s="454"/>
    </row>
    <row r="15791" spans="2:10" ht="93.75" customHeight="1" x14ac:dyDescent="0.25">
      <c r="B15791" s="439"/>
      <c r="C15791" s="215"/>
      <c r="D15791" s="446"/>
      <c r="I15791" s="343"/>
      <c r="J15791" s="454"/>
    </row>
    <row r="15792" spans="2:10" ht="93.75" customHeight="1" x14ac:dyDescent="0.25">
      <c r="B15792" s="439"/>
      <c r="C15792" s="215"/>
      <c r="D15792" s="446"/>
      <c r="I15792" s="343"/>
      <c r="J15792" s="454"/>
    </row>
    <row r="15793" spans="2:10" ht="93.75" customHeight="1" x14ac:dyDescent="0.25">
      <c r="B15793" s="439"/>
      <c r="C15793" s="215"/>
      <c r="D15793" s="446"/>
      <c r="I15793" s="343"/>
      <c r="J15793" s="454"/>
    </row>
    <row r="15794" spans="2:10" ht="93.75" customHeight="1" x14ac:dyDescent="0.25">
      <c r="B15794" s="439"/>
      <c r="C15794" s="215"/>
      <c r="D15794" s="446"/>
      <c r="I15794" s="343"/>
      <c r="J15794" s="454"/>
    </row>
    <row r="15795" spans="2:10" ht="93.75" customHeight="1" x14ac:dyDescent="0.25">
      <c r="B15795" s="439"/>
      <c r="C15795" s="215"/>
      <c r="D15795" s="446"/>
      <c r="I15795" s="343"/>
      <c r="J15795" s="454"/>
    </row>
    <row r="15796" spans="2:10" ht="93.75" customHeight="1" x14ac:dyDescent="0.25">
      <c r="B15796" s="439"/>
      <c r="C15796" s="215"/>
      <c r="D15796" s="446"/>
      <c r="I15796" s="343"/>
      <c r="J15796" s="454"/>
    </row>
    <row r="15797" spans="2:10" ht="93.75" customHeight="1" x14ac:dyDescent="0.25">
      <c r="B15797" s="439"/>
      <c r="C15797" s="215"/>
      <c r="D15797" s="446"/>
      <c r="I15797" s="343"/>
      <c r="J15797" s="454"/>
    </row>
    <row r="15798" spans="2:10" ht="93.75" customHeight="1" x14ac:dyDescent="0.25">
      <c r="B15798" s="439"/>
      <c r="C15798" s="215"/>
      <c r="D15798" s="446"/>
      <c r="I15798" s="343"/>
      <c r="J15798" s="454"/>
    </row>
    <row r="15799" spans="2:10" ht="93.75" customHeight="1" x14ac:dyDescent="0.25">
      <c r="B15799" s="439"/>
      <c r="C15799" s="215"/>
      <c r="D15799" s="446"/>
      <c r="I15799" s="343"/>
      <c r="J15799" s="454"/>
    </row>
    <row r="15800" spans="2:10" ht="93.75" customHeight="1" x14ac:dyDescent="0.25">
      <c r="B15800" s="439"/>
      <c r="C15800" s="215"/>
      <c r="D15800" s="446"/>
      <c r="I15800" s="343"/>
      <c r="J15800" s="454"/>
    </row>
    <row r="15801" spans="2:10" ht="93.75" customHeight="1" x14ac:dyDescent="0.25">
      <c r="B15801" s="439"/>
      <c r="C15801" s="215"/>
      <c r="D15801" s="446"/>
      <c r="I15801" s="343"/>
      <c r="J15801" s="454"/>
    </row>
    <row r="15802" spans="2:10" ht="93.75" customHeight="1" x14ac:dyDescent="0.25">
      <c r="B15802" s="439"/>
      <c r="C15802" s="215"/>
      <c r="D15802" s="446"/>
      <c r="I15802" s="343"/>
      <c r="J15802" s="454"/>
    </row>
    <row r="15803" spans="2:10" ht="93.75" customHeight="1" x14ac:dyDescent="0.25">
      <c r="B15803" s="439"/>
      <c r="C15803" s="215"/>
      <c r="D15803" s="446"/>
      <c r="I15803" s="343"/>
      <c r="J15803" s="454"/>
    </row>
    <row r="15804" spans="2:10" ht="93.75" customHeight="1" x14ac:dyDescent="0.25">
      <c r="B15804" s="439"/>
      <c r="C15804" s="215"/>
      <c r="D15804" s="446"/>
      <c r="I15804" s="343"/>
      <c r="J15804" s="454"/>
    </row>
    <row r="15805" spans="2:10" ht="93.75" customHeight="1" x14ac:dyDescent="0.25">
      <c r="B15805" s="439"/>
      <c r="C15805" s="215"/>
      <c r="D15805" s="446"/>
      <c r="I15805" s="343"/>
      <c r="J15805" s="454"/>
    </row>
    <row r="15806" spans="2:10" ht="93.75" customHeight="1" x14ac:dyDescent="0.25">
      <c r="B15806" s="439"/>
      <c r="C15806" s="215"/>
      <c r="D15806" s="446"/>
      <c r="I15806" s="343"/>
      <c r="J15806" s="454"/>
    </row>
    <row r="15807" spans="2:10" ht="93.75" customHeight="1" x14ac:dyDescent="0.25">
      <c r="B15807" s="439"/>
      <c r="C15807" s="215"/>
      <c r="D15807" s="446"/>
      <c r="I15807" s="343"/>
      <c r="J15807" s="454"/>
    </row>
    <row r="15808" spans="2:10" ht="93.75" customHeight="1" x14ac:dyDescent="0.25">
      <c r="B15808" s="439"/>
      <c r="C15808" s="215"/>
      <c r="D15808" s="446"/>
      <c r="I15808" s="343"/>
      <c r="J15808" s="454"/>
    </row>
    <row r="15809" spans="2:10" ht="93.75" customHeight="1" x14ac:dyDescent="0.25">
      <c r="B15809" s="439"/>
      <c r="C15809" s="215"/>
      <c r="D15809" s="446"/>
      <c r="I15809" s="343"/>
      <c r="J15809" s="454"/>
    </row>
    <row r="15810" spans="2:10" ht="93.75" customHeight="1" x14ac:dyDescent="0.25">
      <c r="B15810" s="439"/>
      <c r="C15810" s="215"/>
      <c r="D15810" s="446"/>
      <c r="I15810" s="343"/>
      <c r="J15810" s="454"/>
    </row>
    <row r="15811" spans="2:10" ht="93.75" customHeight="1" x14ac:dyDescent="0.25">
      <c r="B15811" s="439"/>
      <c r="C15811" s="215"/>
      <c r="D15811" s="446"/>
      <c r="I15811" s="343"/>
      <c r="J15811" s="454"/>
    </row>
    <row r="15812" spans="2:10" ht="93.75" customHeight="1" x14ac:dyDescent="0.25">
      <c r="B15812" s="439"/>
      <c r="C15812" s="215"/>
      <c r="D15812" s="446"/>
      <c r="I15812" s="343"/>
      <c r="J15812" s="454"/>
    </row>
    <row r="15813" spans="2:10" ht="93.75" customHeight="1" x14ac:dyDescent="0.25">
      <c r="B15813" s="439"/>
      <c r="C15813" s="215"/>
      <c r="D15813" s="446"/>
      <c r="I15813" s="343"/>
      <c r="J15813" s="454"/>
    </row>
    <row r="15814" spans="2:10" ht="93.75" customHeight="1" x14ac:dyDescent="0.25">
      <c r="B15814" s="439"/>
      <c r="C15814" s="215"/>
      <c r="D15814" s="446"/>
      <c r="I15814" s="343"/>
      <c r="J15814" s="454"/>
    </row>
    <row r="15815" spans="2:10" ht="93.75" customHeight="1" x14ac:dyDescent="0.25">
      <c r="B15815" s="439"/>
      <c r="C15815" s="215"/>
      <c r="D15815" s="446"/>
      <c r="I15815" s="343"/>
      <c r="J15815" s="454"/>
    </row>
    <row r="15816" spans="2:10" ht="93.75" customHeight="1" x14ac:dyDescent="0.25">
      <c r="B15816" s="439"/>
      <c r="C15816" s="215"/>
      <c r="D15816" s="446"/>
      <c r="I15816" s="343"/>
      <c r="J15816" s="454"/>
    </row>
    <row r="15817" spans="2:10" ht="93.75" customHeight="1" x14ac:dyDescent="0.25">
      <c r="B15817" s="439"/>
      <c r="C15817" s="215"/>
      <c r="D15817" s="446"/>
      <c r="I15817" s="343"/>
      <c r="J15817" s="454"/>
    </row>
    <row r="15818" spans="2:10" ht="93.75" customHeight="1" x14ac:dyDescent="0.25">
      <c r="B15818" s="439"/>
      <c r="C15818" s="215"/>
      <c r="D15818" s="446"/>
      <c r="I15818" s="343"/>
      <c r="J15818" s="454"/>
    </row>
    <row r="15819" spans="2:10" ht="93.75" customHeight="1" x14ac:dyDescent="0.25">
      <c r="B15819" s="439"/>
      <c r="C15819" s="215"/>
      <c r="D15819" s="446"/>
      <c r="I15819" s="343"/>
      <c r="J15819" s="454"/>
    </row>
    <row r="15820" spans="2:10" ht="93.75" customHeight="1" x14ac:dyDescent="0.25">
      <c r="B15820" s="439"/>
      <c r="C15820" s="215"/>
      <c r="D15820" s="446"/>
      <c r="I15820" s="343"/>
      <c r="J15820" s="454"/>
    </row>
    <row r="15821" spans="2:10" ht="93.75" customHeight="1" x14ac:dyDescent="0.25">
      <c r="B15821" s="439"/>
      <c r="C15821" s="215"/>
      <c r="D15821" s="446"/>
      <c r="I15821" s="343"/>
      <c r="J15821" s="454"/>
    </row>
    <row r="15822" spans="2:10" ht="93.75" customHeight="1" x14ac:dyDescent="0.25">
      <c r="B15822" s="439"/>
      <c r="C15822" s="215"/>
      <c r="D15822" s="446"/>
      <c r="I15822" s="343"/>
      <c r="J15822" s="454"/>
    </row>
    <row r="15823" spans="2:10" ht="93.75" customHeight="1" x14ac:dyDescent="0.25">
      <c r="B15823" s="439"/>
      <c r="C15823" s="215"/>
      <c r="D15823" s="446"/>
      <c r="I15823" s="343"/>
      <c r="J15823" s="454"/>
    </row>
    <row r="15824" spans="2:10" ht="93.75" customHeight="1" x14ac:dyDescent="0.25">
      <c r="B15824" s="439"/>
      <c r="C15824" s="215"/>
      <c r="D15824" s="446"/>
      <c r="I15824" s="343"/>
      <c r="J15824" s="454"/>
    </row>
    <row r="15825" spans="2:10" ht="93.75" customHeight="1" x14ac:dyDescent="0.25">
      <c r="B15825" s="439"/>
      <c r="C15825" s="215"/>
      <c r="D15825" s="446"/>
      <c r="I15825" s="343"/>
      <c r="J15825" s="454"/>
    </row>
    <row r="15826" spans="2:10" ht="93.75" customHeight="1" x14ac:dyDescent="0.25">
      <c r="B15826" s="439"/>
      <c r="C15826" s="215"/>
      <c r="D15826" s="446"/>
      <c r="I15826" s="343"/>
      <c r="J15826" s="454"/>
    </row>
    <row r="15827" spans="2:10" ht="93.75" customHeight="1" x14ac:dyDescent="0.25">
      <c r="B15827" s="439"/>
      <c r="C15827" s="215"/>
      <c r="D15827" s="446"/>
      <c r="I15827" s="343"/>
      <c r="J15827" s="454"/>
    </row>
    <row r="15828" spans="2:10" ht="93.75" customHeight="1" x14ac:dyDescent="0.25">
      <c r="B15828" s="439"/>
      <c r="C15828" s="215"/>
      <c r="D15828" s="446"/>
      <c r="I15828" s="343"/>
      <c r="J15828" s="454"/>
    </row>
    <row r="15829" spans="2:10" ht="93.75" customHeight="1" x14ac:dyDescent="0.25">
      <c r="B15829" s="439"/>
      <c r="C15829" s="215"/>
      <c r="D15829" s="446"/>
      <c r="I15829" s="343"/>
      <c r="J15829" s="454"/>
    </row>
    <row r="15830" spans="2:10" ht="93.75" customHeight="1" x14ac:dyDescent="0.25">
      <c r="B15830" s="439"/>
      <c r="C15830" s="215"/>
      <c r="D15830" s="446"/>
      <c r="I15830" s="343"/>
      <c r="J15830" s="454"/>
    </row>
    <row r="15831" spans="2:10" ht="93.75" customHeight="1" x14ac:dyDescent="0.25">
      <c r="B15831" s="439"/>
      <c r="C15831" s="215"/>
      <c r="D15831" s="446"/>
      <c r="I15831" s="343"/>
      <c r="J15831" s="454"/>
    </row>
    <row r="15832" spans="2:10" ht="93.75" customHeight="1" x14ac:dyDescent="0.25">
      <c r="B15832" s="439"/>
      <c r="C15832" s="215"/>
      <c r="D15832" s="446"/>
      <c r="I15832" s="343"/>
      <c r="J15832" s="454"/>
    </row>
    <row r="15833" spans="2:10" ht="93.75" customHeight="1" x14ac:dyDescent="0.25">
      <c r="B15833" s="439"/>
      <c r="C15833" s="215"/>
      <c r="D15833" s="446"/>
      <c r="I15833" s="343"/>
      <c r="J15833" s="454"/>
    </row>
    <row r="15834" spans="2:10" ht="93.75" customHeight="1" x14ac:dyDescent="0.25">
      <c r="B15834" s="439"/>
      <c r="C15834" s="215"/>
      <c r="D15834" s="446"/>
      <c r="I15834" s="343"/>
      <c r="J15834" s="454"/>
    </row>
    <row r="15835" spans="2:10" ht="93.75" customHeight="1" x14ac:dyDescent="0.25">
      <c r="B15835" s="439"/>
      <c r="C15835" s="215"/>
      <c r="D15835" s="446"/>
      <c r="I15835" s="343"/>
      <c r="J15835" s="454"/>
    </row>
    <row r="15836" spans="2:10" ht="93.75" customHeight="1" x14ac:dyDescent="0.25">
      <c r="B15836" s="439"/>
      <c r="C15836" s="215"/>
      <c r="D15836" s="446"/>
      <c r="I15836" s="343"/>
      <c r="J15836" s="454"/>
    </row>
    <row r="15837" spans="2:10" ht="93.75" customHeight="1" x14ac:dyDescent="0.25">
      <c r="B15837" s="439"/>
      <c r="C15837" s="215"/>
      <c r="D15837" s="446"/>
      <c r="I15837" s="343"/>
      <c r="J15837" s="454"/>
    </row>
    <row r="15838" spans="2:10" ht="93.75" customHeight="1" x14ac:dyDescent="0.25">
      <c r="B15838" s="439"/>
      <c r="C15838" s="215"/>
      <c r="D15838" s="446"/>
      <c r="I15838" s="343"/>
      <c r="J15838" s="454"/>
    </row>
    <row r="15839" spans="2:10" ht="93.75" customHeight="1" x14ac:dyDescent="0.25">
      <c r="B15839" s="439"/>
      <c r="C15839" s="215"/>
      <c r="D15839" s="446"/>
      <c r="I15839" s="343"/>
      <c r="J15839" s="454"/>
    </row>
    <row r="15840" spans="2:10" ht="93.75" customHeight="1" x14ac:dyDescent="0.25">
      <c r="B15840" s="439"/>
      <c r="C15840" s="215"/>
      <c r="D15840" s="446"/>
      <c r="I15840" s="343"/>
      <c r="J15840" s="454"/>
    </row>
    <row r="15841" spans="2:10" ht="93.75" customHeight="1" x14ac:dyDescent="0.25">
      <c r="B15841" s="439"/>
      <c r="C15841" s="215"/>
      <c r="D15841" s="446"/>
      <c r="I15841" s="343"/>
      <c r="J15841" s="454"/>
    </row>
    <row r="15842" spans="2:10" ht="93.75" customHeight="1" x14ac:dyDescent="0.25">
      <c r="B15842" s="439"/>
      <c r="C15842" s="215"/>
      <c r="D15842" s="446"/>
      <c r="I15842" s="343"/>
      <c r="J15842" s="454"/>
    </row>
    <row r="15843" spans="2:10" ht="93.75" customHeight="1" x14ac:dyDescent="0.25">
      <c r="B15843" s="439"/>
      <c r="C15843" s="215"/>
      <c r="D15843" s="446"/>
      <c r="I15843" s="343"/>
      <c r="J15843" s="454"/>
    </row>
    <row r="15844" spans="2:10" ht="93.75" customHeight="1" x14ac:dyDescent="0.25">
      <c r="B15844" s="439"/>
      <c r="C15844" s="215"/>
      <c r="D15844" s="446"/>
      <c r="I15844" s="343"/>
      <c r="J15844" s="454"/>
    </row>
    <row r="15845" spans="2:10" ht="93.75" customHeight="1" x14ac:dyDescent="0.25">
      <c r="B15845" s="439"/>
      <c r="C15845" s="215"/>
      <c r="D15845" s="446"/>
      <c r="I15845" s="343"/>
      <c r="J15845" s="454"/>
    </row>
    <row r="15846" spans="2:10" ht="93.75" customHeight="1" x14ac:dyDescent="0.25">
      <c r="B15846" s="439"/>
      <c r="C15846" s="215"/>
      <c r="D15846" s="446"/>
      <c r="I15846" s="343"/>
      <c r="J15846" s="454"/>
    </row>
    <row r="15847" spans="2:10" ht="93.75" customHeight="1" x14ac:dyDescent="0.25">
      <c r="B15847" s="439"/>
      <c r="C15847" s="215"/>
      <c r="D15847" s="446"/>
      <c r="I15847" s="343"/>
      <c r="J15847" s="454"/>
    </row>
    <row r="15848" spans="2:10" ht="93.75" customHeight="1" x14ac:dyDescent="0.25">
      <c r="B15848" s="439"/>
      <c r="C15848" s="215"/>
      <c r="D15848" s="446"/>
      <c r="I15848" s="343"/>
      <c r="J15848" s="454"/>
    </row>
    <row r="15849" spans="2:10" ht="93.75" customHeight="1" x14ac:dyDescent="0.25">
      <c r="B15849" s="439"/>
      <c r="C15849" s="215"/>
      <c r="D15849" s="446"/>
      <c r="I15849" s="343"/>
      <c r="J15849" s="454"/>
    </row>
    <row r="15850" spans="2:10" ht="93.75" customHeight="1" x14ac:dyDescent="0.25">
      <c r="B15850" s="439"/>
      <c r="C15850" s="215"/>
      <c r="D15850" s="446"/>
      <c r="I15850" s="343"/>
      <c r="J15850" s="454"/>
    </row>
    <row r="15851" spans="2:10" ht="93.75" customHeight="1" x14ac:dyDescent="0.25">
      <c r="B15851" s="439"/>
      <c r="C15851" s="215"/>
      <c r="D15851" s="446"/>
      <c r="I15851" s="343"/>
      <c r="J15851" s="454"/>
    </row>
    <row r="15852" spans="2:10" ht="93.75" customHeight="1" x14ac:dyDescent="0.25">
      <c r="B15852" s="439"/>
      <c r="C15852" s="215"/>
      <c r="D15852" s="446"/>
      <c r="I15852" s="343"/>
      <c r="J15852" s="454"/>
    </row>
    <row r="15853" spans="2:10" ht="93.75" customHeight="1" x14ac:dyDescent="0.25">
      <c r="B15853" s="439"/>
      <c r="C15853" s="215"/>
      <c r="D15853" s="446"/>
      <c r="I15853" s="343"/>
      <c r="J15853" s="454"/>
    </row>
    <row r="15854" spans="2:10" ht="93.75" customHeight="1" x14ac:dyDescent="0.25">
      <c r="B15854" s="439"/>
      <c r="C15854" s="215"/>
      <c r="D15854" s="446"/>
      <c r="I15854" s="343"/>
      <c r="J15854" s="454"/>
    </row>
    <row r="15855" spans="2:10" ht="93.75" customHeight="1" x14ac:dyDescent="0.25">
      <c r="B15855" s="439"/>
      <c r="C15855" s="215"/>
      <c r="D15855" s="446"/>
      <c r="I15855" s="343"/>
      <c r="J15855" s="454"/>
    </row>
    <row r="15856" spans="2:10" ht="93.75" customHeight="1" x14ac:dyDescent="0.25">
      <c r="B15856" s="439"/>
      <c r="C15856" s="215"/>
      <c r="D15856" s="446"/>
      <c r="I15856" s="343"/>
      <c r="J15856" s="454"/>
    </row>
    <row r="15857" spans="2:10" ht="93.75" customHeight="1" x14ac:dyDescent="0.25">
      <c r="B15857" s="439"/>
      <c r="C15857" s="215"/>
      <c r="D15857" s="446"/>
      <c r="I15857" s="343"/>
      <c r="J15857" s="454"/>
    </row>
    <row r="15858" spans="2:10" ht="93.75" customHeight="1" x14ac:dyDescent="0.25">
      <c r="B15858" s="439"/>
      <c r="C15858" s="215"/>
      <c r="D15858" s="446"/>
      <c r="I15858" s="343"/>
      <c r="J15858" s="454"/>
    </row>
    <row r="15859" spans="2:10" ht="93.75" customHeight="1" x14ac:dyDescent="0.25">
      <c r="B15859" s="439"/>
      <c r="C15859" s="215"/>
      <c r="D15859" s="446"/>
      <c r="I15859" s="343"/>
      <c r="J15859" s="454"/>
    </row>
    <row r="15860" spans="2:10" ht="93.75" customHeight="1" x14ac:dyDescent="0.25">
      <c r="B15860" s="439"/>
      <c r="C15860" s="215"/>
      <c r="D15860" s="446"/>
      <c r="I15860" s="343"/>
      <c r="J15860" s="454"/>
    </row>
    <row r="15861" spans="2:10" ht="93.75" customHeight="1" x14ac:dyDescent="0.25">
      <c r="B15861" s="439"/>
      <c r="C15861" s="215"/>
      <c r="D15861" s="446"/>
      <c r="I15861" s="343"/>
      <c r="J15861" s="454"/>
    </row>
    <row r="15862" spans="2:10" ht="93.75" customHeight="1" x14ac:dyDescent="0.25">
      <c r="B15862" s="439"/>
      <c r="C15862" s="215"/>
      <c r="D15862" s="446"/>
      <c r="I15862" s="343"/>
      <c r="J15862" s="454"/>
    </row>
    <row r="15863" spans="2:10" ht="93.75" customHeight="1" x14ac:dyDescent="0.25">
      <c r="B15863" s="439"/>
      <c r="C15863" s="215"/>
      <c r="D15863" s="446"/>
      <c r="I15863" s="343"/>
      <c r="J15863" s="454"/>
    </row>
    <row r="15864" spans="2:10" ht="93.75" customHeight="1" x14ac:dyDescent="0.25">
      <c r="B15864" s="439"/>
      <c r="C15864" s="215"/>
      <c r="D15864" s="446"/>
      <c r="I15864" s="343"/>
      <c r="J15864" s="454"/>
    </row>
    <row r="15865" spans="2:10" ht="93.75" customHeight="1" x14ac:dyDescent="0.25">
      <c r="B15865" s="439"/>
      <c r="C15865" s="215"/>
      <c r="D15865" s="446"/>
      <c r="I15865" s="343"/>
      <c r="J15865" s="454"/>
    </row>
    <row r="15866" spans="2:10" ht="93.75" customHeight="1" x14ac:dyDescent="0.25">
      <c r="B15866" s="439"/>
      <c r="C15866" s="215"/>
      <c r="D15866" s="446"/>
      <c r="I15866" s="343"/>
      <c r="J15866" s="454"/>
    </row>
    <row r="15867" spans="2:10" ht="93.75" customHeight="1" x14ac:dyDescent="0.25">
      <c r="B15867" s="439"/>
      <c r="C15867" s="215"/>
      <c r="D15867" s="446"/>
      <c r="I15867" s="343"/>
      <c r="J15867" s="454"/>
    </row>
    <row r="15868" spans="2:10" ht="93.75" customHeight="1" x14ac:dyDescent="0.25">
      <c r="B15868" s="439"/>
      <c r="C15868" s="215"/>
      <c r="D15868" s="446"/>
      <c r="I15868" s="343"/>
      <c r="J15868" s="454"/>
    </row>
    <row r="15869" spans="2:10" ht="93.75" customHeight="1" x14ac:dyDescent="0.25">
      <c r="B15869" s="439"/>
      <c r="C15869" s="215"/>
      <c r="D15869" s="446"/>
      <c r="I15869" s="343"/>
      <c r="J15869" s="454"/>
    </row>
    <row r="15870" spans="2:10" ht="93.75" customHeight="1" x14ac:dyDescent="0.25">
      <c r="B15870" s="439"/>
      <c r="C15870" s="215"/>
      <c r="D15870" s="446"/>
      <c r="I15870" s="343"/>
      <c r="J15870" s="454"/>
    </row>
    <row r="15871" spans="2:10" ht="93.75" customHeight="1" x14ac:dyDescent="0.25">
      <c r="B15871" s="439"/>
      <c r="C15871" s="215"/>
      <c r="D15871" s="446"/>
      <c r="I15871" s="343"/>
      <c r="J15871" s="454"/>
    </row>
    <row r="15872" spans="2:10" ht="93.75" customHeight="1" x14ac:dyDescent="0.25">
      <c r="B15872" s="439"/>
      <c r="C15872" s="215"/>
      <c r="D15872" s="446"/>
      <c r="I15872" s="343"/>
      <c r="J15872" s="454"/>
    </row>
    <row r="15873" spans="2:10" ht="93.75" customHeight="1" x14ac:dyDescent="0.25">
      <c r="B15873" s="439"/>
      <c r="C15873" s="215"/>
      <c r="D15873" s="446"/>
      <c r="I15873" s="343"/>
      <c r="J15873" s="454"/>
    </row>
    <row r="15874" spans="2:10" ht="93.75" customHeight="1" x14ac:dyDescent="0.25">
      <c r="B15874" s="439"/>
      <c r="C15874" s="215"/>
      <c r="D15874" s="446"/>
      <c r="I15874" s="343"/>
      <c r="J15874" s="454"/>
    </row>
    <row r="15875" spans="2:10" ht="93.75" customHeight="1" x14ac:dyDescent="0.25">
      <c r="B15875" s="439"/>
      <c r="C15875" s="215"/>
      <c r="D15875" s="446"/>
      <c r="I15875" s="343"/>
      <c r="J15875" s="454"/>
    </row>
    <row r="15876" spans="2:10" ht="93.75" customHeight="1" x14ac:dyDescent="0.25">
      <c r="B15876" s="439"/>
      <c r="C15876" s="215"/>
      <c r="D15876" s="446"/>
      <c r="I15876" s="343"/>
      <c r="J15876" s="454"/>
    </row>
    <row r="15877" spans="2:10" ht="93.75" customHeight="1" x14ac:dyDescent="0.25">
      <c r="B15877" s="439"/>
      <c r="C15877" s="215"/>
      <c r="D15877" s="446"/>
      <c r="I15877" s="343"/>
      <c r="J15877" s="454"/>
    </row>
    <row r="15878" spans="2:10" ht="93.75" customHeight="1" x14ac:dyDescent="0.25">
      <c r="B15878" s="439"/>
      <c r="C15878" s="215"/>
      <c r="D15878" s="446"/>
      <c r="I15878" s="343"/>
      <c r="J15878" s="454"/>
    </row>
    <row r="15879" spans="2:10" ht="93.75" customHeight="1" x14ac:dyDescent="0.25">
      <c r="B15879" s="439"/>
      <c r="C15879" s="215"/>
      <c r="D15879" s="446"/>
      <c r="I15879" s="343"/>
      <c r="J15879" s="454"/>
    </row>
    <row r="15880" spans="2:10" ht="93.75" customHeight="1" x14ac:dyDescent="0.25">
      <c r="B15880" s="439"/>
      <c r="C15880" s="215"/>
      <c r="D15880" s="446"/>
      <c r="I15880" s="343"/>
      <c r="J15880" s="454"/>
    </row>
    <row r="15881" spans="2:10" ht="93.75" customHeight="1" x14ac:dyDescent="0.25">
      <c r="B15881" s="439"/>
      <c r="C15881" s="215"/>
      <c r="D15881" s="446"/>
      <c r="I15881" s="343"/>
      <c r="J15881" s="454"/>
    </row>
    <row r="15882" spans="2:10" ht="93.75" customHeight="1" x14ac:dyDescent="0.25">
      <c r="B15882" s="439"/>
      <c r="C15882" s="215"/>
      <c r="D15882" s="446"/>
      <c r="I15882" s="343"/>
      <c r="J15882" s="454"/>
    </row>
    <row r="15883" spans="2:10" ht="93.75" customHeight="1" x14ac:dyDescent="0.25">
      <c r="B15883" s="439"/>
      <c r="C15883" s="215"/>
      <c r="D15883" s="446"/>
      <c r="I15883" s="343"/>
      <c r="J15883" s="454"/>
    </row>
    <row r="15884" spans="2:10" ht="93.75" customHeight="1" x14ac:dyDescent="0.25">
      <c r="B15884" s="439"/>
      <c r="C15884" s="215"/>
      <c r="D15884" s="446"/>
      <c r="I15884" s="343"/>
      <c r="J15884" s="454"/>
    </row>
    <row r="15885" spans="2:10" ht="93.75" customHeight="1" x14ac:dyDescent="0.25">
      <c r="B15885" s="439"/>
      <c r="C15885" s="215"/>
      <c r="D15885" s="446"/>
      <c r="I15885" s="343"/>
      <c r="J15885" s="454"/>
    </row>
    <row r="15886" spans="2:10" ht="93.75" customHeight="1" x14ac:dyDescent="0.25">
      <c r="B15886" s="439"/>
      <c r="C15886" s="215"/>
      <c r="D15886" s="446"/>
      <c r="I15886" s="343"/>
      <c r="J15886" s="454"/>
    </row>
    <row r="15887" spans="2:10" ht="93.75" customHeight="1" x14ac:dyDescent="0.25">
      <c r="B15887" s="439"/>
      <c r="C15887" s="215"/>
      <c r="D15887" s="446"/>
      <c r="I15887" s="343"/>
      <c r="J15887" s="454"/>
    </row>
    <row r="15888" spans="2:10" ht="93.75" customHeight="1" x14ac:dyDescent="0.25">
      <c r="B15888" s="439"/>
      <c r="C15888" s="215"/>
      <c r="D15888" s="446"/>
      <c r="I15888" s="343"/>
      <c r="J15888" s="454"/>
    </row>
    <row r="15889" spans="2:10" ht="93.75" customHeight="1" x14ac:dyDescent="0.25">
      <c r="B15889" s="439"/>
      <c r="C15889" s="215"/>
      <c r="D15889" s="446"/>
      <c r="I15889" s="343"/>
      <c r="J15889" s="454"/>
    </row>
    <row r="15890" spans="2:10" ht="93.75" customHeight="1" x14ac:dyDescent="0.25">
      <c r="B15890" s="439"/>
      <c r="C15890" s="215"/>
      <c r="D15890" s="446"/>
      <c r="I15890" s="343"/>
      <c r="J15890" s="454"/>
    </row>
    <row r="15891" spans="2:10" ht="93.75" customHeight="1" x14ac:dyDescent="0.25">
      <c r="B15891" s="439"/>
      <c r="C15891" s="215"/>
      <c r="D15891" s="446"/>
      <c r="I15891" s="343"/>
      <c r="J15891" s="454"/>
    </row>
    <row r="15892" spans="2:10" ht="93.75" customHeight="1" x14ac:dyDescent="0.25">
      <c r="B15892" s="439"/>
      <c r="C15892" s="215"/>
      <c r="D15892" s="446"/>
      <c r="I15892" s="343"/>
      <c r="J15892" s="454"/>
    </row>
    <row r="15893" spans="2:10" ht="93.75" customHeight="1" x14ac:dyDescent="0.25">
      <c r="B15893" s="439"/>
      <c r="C15893" s="215"/>
      <c r="D15893" s="446"/>
      <c r="I15893" s="343"/>
      <c r="J15893" s="454"/>
    </row>
    <row r="15894" spans="2:10" ht="93.75" customHeight="1" x14ac:dyDescent="0.25">
      <c r="B15894" s="439"/>
      <c r="C15894" s="215"/>
      <c r="D15894" s="446"/>
      <c r="I15894" s="343"/>
      <c r="J15894" s="454"/>
    </row>
    <row r="15895" spans="2:10" ht="93.75" customHeight="1" x14ac:dyDescent="0.25">
      <c r="B15895" s="439"/>
      <c r="C15895" s="215"/>
      <c r="D15895" s="446"/>
      <c r="I15895" s="343"/>
      <c r="J15895" s="454"/>
    </row>
    <row r="15896" spans="2:10" ht="93.75" customHeight="1" x14ac:dyDescent="0.25">
      <c r="B15896" s="439"/>
      <c r="C15896" s="215"/>
      <c r="D15896" s="446"/>
      <c r="I15896" s="343"/>
      <c r="J15896" s="454"/>
    </row>
    <row r="15897" spans="2:10" ht="93.75" customHeight="1" x14ac:dyDescent="0.25">
      <c r="B15897" s="439"/>
      <c r="C15897" s="215"/>
      <c r="D15897" s="446"/>
      <c r="I15897" s="343"/>
      <c r="J15897" s="454"/>
    </row>
    <row r="15898" spans="2:10" ht="93.75" customHeight="1" x14ac:dyDescent="0.25">
      <c r="B15898" s="439"/>
      <c r="C15898" s="215"/>
      <c r="D15898" s="446"/>
      <c r="I15898" s="343"/>
      <c r="J15898" s="454"/>
    </row>
    <row r="15899" spans="2:10" ht="93.75" customHeight="1" x14ac:dyDescent="0.25">
      <c r="B15899" s="439"/>
      <c r="C15899" s="215"/>
      <c r="D15899" s="446"/>
      <c r="I15899" s="343"/>
      <c r="J15899" s="454"/>
    </row>
    <row r="15900" spans="2:10" ht="93.75" customHeight="1" x14ac:dyDescent="0.25">
      <c r="B15900" s="439"/>
      <c r="C15900" s="215"/>
      <c r="D15900" s="446"/>
      <c r="I15900" s="343"/>
      <c r="J15900" s="454"/>
    </row>
    <row r="15901" spans="2:10" ht="93.75" customHeight="1" x14ac:dyDescent="0.25">
      <c r="B15901" s="439"/>
      <c r="C15901" s="215"/>
      <c r="D15901" s="446"/>
      <c r="I15901" s="343"/>
      <c r="J15901" s="454"/>
    </row>
    <row r="15902" spans="2:10" ht="93.75" customHeight="1" x14ac:dyDescent="0.25">
      <c r="B15902" s="439"/>
      <c r="C15902" s="215"/>
      <c r="D15902" s="446"/>
      <c r="I15902" s="343"/>
      <c r="J15902" s="454"/>
    </row>
    <row r="15903" spans="2:10" ht="93.75" customHeight="1" x14ac:dyDescent="0.25">
      <c r="B15903" s="439"/>
      <c r="C15903" s="215"/>
      <c r="D15903" s="446"/>
      <c r="I15903" s="343"/>
      <c r="J15903" s="454"/>
    </row>
    <row r="15904" spans="2:10" ht="93.75" customHeight="1" x14ac:dyDescent="0.25">
      <c r="B15904" s="439"/>
      <c r="C15904" s="215"/>
      <c r="D15904" s="446"/>
      <c r="I15904" s="343"/>
      <c r="J15904" s="454"/>
    </row>
    <row r="15905" spans="2:10" ht="93.75" customHeight="1" x14ac:dyDescent="0.25">
      <c r="B15905" s="439"/>
      <c r="C15905" s="215"/>
      <c r="D15905" s="446"/>
      <c r="I15905" s="343"/>
      <c r="J15905" s="454"/>
    </row>
    <row r="15906" spans="2:10" ht="93.75" customHeight="1" x14ac:dyDescent="0.25">
      <c r="B15906" s="439"/>
      <c r="C15906" s="215"/>
      <c r="D15906" s="446"/>
      <c r="I15906" s="343"/>
      <c r="J15906" s="454"/>
    </row>
    <row r="15907" spans="2:10" ht="93.75" customHeight="1" x14ac:dyDescent="0.25">
      <c r="B15907" s="439"/>
      <c r="C15907" s="215"/>
      <c r="D15907" s="446"/>
      <c r="I15907" s="343"/>
      <c r="J15907" s="454"/>
    </row>
    <row r="15908" spans="2:10" ht="93.75" customHeight="1" x14ac:dyDescent="0.25">
      <c r="B15908" s="439"/>
      <c r="C15908" s="215"/>
      <c r="D15908" s="446"/>
      <c r="I15908" s="343"/>
      <c r="J15908" s="454"/>
    </row>
    <row r="15909" spans="2:10" ht="93.75" customHeight="1" x14ac:dyDescent="0.25">
      <c r="B15909" s="439"/>
      <c r="C15909" s="215"/>
      <c r="D15909" s="446"/>
      <c r="I15909" s="343"/>
      <c r="J15909" s="454"/>
    </row>
    <row r="15910" spans="2:10" ht="93.75" customHeight="1" x14ac:dyDescent="0.25">
      <c r="B15910" s="439"/>
      <c r="C15910" s="215"/>
      <c r="D15910" s="446"/>
      <c r="I15910" s="343"/>
      <c r="J15910" s="454"/>
    </row>
    <row r="15911" spans="2:10" ht="93.75" customHeight="1" x14ac:dyDescent="0.25">
      <c r="B15911" s="439"/>
      <c r="C15911" s="215"/>
      <c r="D15911" s="446"/>
      <c r="I15911" s="343"/>
      <c r="J15911" s="454"/>
    </row>
    <row r="15912" spans="2:10" ht="93.75" customHeight="1" x14ac:dyDescent="0.25">
      <c r="B15912" s="439"/>
      <c r="C15912" s="215"/>
      <c r="D15912" s="446"/>
      <c r="I15912" s="343"/>
      <c r="J15912" s="454"/>
    </row>
    <row r="15913" spans="2:10" ht="93.75" customHeight="1" x14ac:dyDescent="0.25">
      <c r="B15913" s="439"/>
      <c r="C15913" s="215"/>
      <c r="D15913" s="446"/>
      <c r="I15913" s="343"/>
      <c r="J15913" s="454"/>
    </row>
    <row r="15914" spans="2:10" ht="93.75" customHeight="1" x14ac:dyDescent="0.25">
      <c r="B15914" s="439"/>
      <c r="C15914" s="215"/>
      <c r="D15914" s="446"/>
      <c r="I15914" s="343"/>
      <c r="J15914" s="454"/>
    </row>
    <row r="15915" spans="2:10" ht="93.75" customHeight="1" x14ac:dyDescent="0.25">
      <c r="B15915" s="439"/>
      <c r="C15915" s="215"/>
      <c r="D15915" s="446"/>
      <c r="I15915" s="343"/>
      <c r="J15915" s="454"/>
    </row>
    <row r="15916" spans="2:10" ht="93.75" customHeight="1" x14ac:dyDescent="0.25">
      <c r="B15916" s="439"/>
      <c r="C15916" s="215"/>
      <c r="D15916" s="446"/>
      <c r="I15916" s="343"/>
      <c r="J15916" s="454"/>
    </row>
    <row r="15917" spans="2:10" ht="93.75" customHeight="1" x14ac:dyDescent="0.25">
      <c r="B15917" s="439"/>
      <c r="C15917" s="215"/>
      <c r="D15917" s="446"/>
      <c r="I15917" s="343"/>
      <c r="J15917" s="454"/>
    </row>
    <row r="15918" spans="2:10" ht="93.75" customHeight="1" x14ac:dyDescent="0.25">
      <c r="B15918" s="439"/>
      <c r="C15918" s="215"/>
      <c r="D15918" s="446"/>
      <c r="I15918" s="343"/>
      <c r="J15918" s="454"/>
    </row>
    <row r="15919" spans="2:10" ht="93.75" customHeight="1" x14ac:dyDescent="0.25">
      <c r="B15919" s="439"/>
      <c r="C15919" s="215"/>
      <c r="D15919" s="446"/>
      <c r="I15919" s="343"/>
      <c r="J15919" s="454"/>
    </row>
    <row r="15920" spans="2:10" ht="93.75" customHeight="1" x14ac:dyDescent="0.25">
      <c r="B15920" s="439"/>
      <c r="C15920" s="215"/>
      <c r="D15920" s="446"/>
      <c r="I15920" s="343"/>
      <c r="J15920" s="454"/>
    </row>
    <row r="15921" spans="2:10" ht="93.75" customHeight="1" x14ac:dyDescent="0.25">
      <c r="B15921" s="439"/>
      <c r="C15921" s="215"/>
      <c r="D15921" s="446"/>
      <c r="I15921" s="343"/>
      <c r="J15921" s="454"/>
    </row>
    <row r="15922" spans="2:10" ht="93.75" customHeight="1" x14ac:dyDescent="0.25">
      <c r="B15922" s="439"/>
      <c r="C15922" s="215"/>
      <c r="D15922" s="446"/>
      <c r="I15922" s="343"/>
      <c r="J15922" s="454"/>
    </row>
    <row r="15923" spans="2:10" ht="93.75" customHeight="1" x14ac:dyDescent="0.25">
      <c r="B15923" s="439"/>
      <c r="C15923" s="215"/>
      <c r="D15923" s="446"/>
      <c r="I15923" s="343"/>
      <c r="J15923" s="454"/>
    </row>
    <row r="15924" spans="2:10" ht="93.75" customHeight="1" x14ac:dyDescent="0.25">
      <c r="B15924" s="439"/>
      <c r="C15924" s="215"/>
      <c r="D15924" s="446"/>
      <c r="I15924" s="343"/>
      <c r="J15924" s="454"/>
    </row>
    <row r="15925" spans="2:10" ht="93.75" customHeight="1" x14ac:dyDescent="0.25">
      <c r="B15925" s="439"/>
      <c r="C15925" s="215"/>
      <c r="D15925" s="446"/>
      <c r="I15925" s="343"/>
      <c r="J15925" s="454"/>
    </row>
    <row r="15926" spans="2:10" ht="93.75" customHeight="1" x14ac:dyDescent="0.25">
      <c r="B15926" s="439"/>
      <c r="C15926" s="215"/>
      <c r="D15926" s="446"/>
      <c r="I15926" s="343"/>
      <c r="J15926" s="454"/>
    </row>
    <row r="15927" spans="2:10" ht="93.75" customHeight="1" x14ac:dyDescent="0.25">
      <c r="B15927" s="439"/>
      <c r="C15927" s="215"/>
      <c r="D15927" s="446"/>
      <c r="I15927" s="343"/>
      <c r="J15927" s="454"/>
    </row>
    <row r="15928" spans="2:10" ht="93.75" customHeight="1" x14ac:dyDescent="0.25">
      <c r="B15928" s="439"/>
      <c r="C15928" s="215"/>
      <c r="D15928" s="446"/>
      <c r="I15928" s="343"/>
      <c r="J15928" s="454"/>
    </row>
    <row r="15929" spans="2:10" ht="93.75" customHeight="1" x14ac:dyDescent="0.25">
      <c r="B15929" s="439"/>
      <c r="C15929" s="215"/>
      <c r="D15929" s="446"/>
      <c r="I15929" s="343"/>
      <c r="J15929" s="454"/>
    </row>
    <row r="15930" spans="2:10" ht="93.75" customHeight="1" x14ac:dyDescent="0.25">
      <c r="B15930" s="439"/>
      <c r="C15930" s="215"/>
      <c r="D15930" s="446"/>
      <c r="I15930" s="343"/>
      <c r="J15930" s="454"/>
    </row>
    <row r="15931" spans="2:10" ht="93.75" customHeight="1" x14ac:dyDescent="0.25">
      <c r="B15931" s="439"/>
      <c r="C15931" s="215"/>
      <c r="D15931" s="446"/>
      <c r="I15931" s="343"/>
      <c r="J15931" s="454"/>
    </row>
    <row r="15932" spans="2:10" ht="93.75" customHeight="1" x14ac:dyDescent="0.25">
      <c r="B15932" s="439"/>
      <c r="C15932" s="215"/>
      <c r="D15932" s="446"/>
      <c r="I15932" s="343"/>
      <c r="J15932" s="454"/>
    </row>
    <row r="15933" spans="2:10" ht="93.75" customHeight="1" x14ac:dyDescent="0.25">
      <c r="B15933" s="439"/>
      <c r="C15933" s="215"/>
      <c r="D15933" s="446"/>
      <c r="I15933" s="343"/>
      <c r="J15933" s="454"/>
    </row>
    <row r="15934" spans="2:10" ht="93.75" customHeight="1" x14ac:dyDescent="0.25">
      <c r="B15934" s="439"/>
      <c r="C15934" s="215"/>
      <c r="D15934" s="446"/>
      <c r="I15934" s="343"/>
      <c r="J15934" s="454"/>
    </row>
    <row r="15935" spans="2:10" ht="93.75" customHeight="1" x14ac:dyDescent="0.25">
      <c r="B15935" s="439"/>
      <c r="C15935" s="215"/>
      <c r="D15935" s="446"/>
      <c r="I15935" s="343"/>
      <c r="J15935" s="454"/>
    </row>
    <row r="15936" spans="2:10" ht="93.75" customHeight="1" x14ac:dyDescent="0.25">
      <c r="B15936" s="439"/>
      <c r="C15936" s="215"/>
      <c r="D15936" s="446"/>
      <c r="I15936" s="343"/>
      <c r="J15936" s="454"/>
    </row>
    <row r="15937" spans="2:10" ht="93.75" customHeight="1" x14ac:dyDescent="0.25">
      <c r="B15937" s="439"/>
      <c r="C15937" s="215"/>
      <c r="D15937" s="446"/>
      <c r="I15937" s="343"/>
      <c r="J15937" s="454"/>
    </row>
    <row r="15938" spans="2:10" ht="93.75" customHeight="1" x14ac:dyDescent="0.25">
      <c r="B15938" s="439"/>
      <c r="C15938" s="215"/>
      <c r="D15938" s="446"/>
      <c r="I15938" s="343"/>
      <c r="J15938" s="454"/>
    </row>
    <row r="15939" spans="2:10" ht="93.75" customHeight="1" x14ac:dyDescent="0.25">
      <c r="B15939" s="439"/>
      <c r="C15939" s="215"/>
      <c r="D15939" s="446"/>
      <c r="I15939" s="343"/>
      <c r="J15939" s="454"/>
    </row>
    <row r="15940" spans="2:10" ht="93.75" customHeight="1" x14ac:dyDescent="0.25">
      <c r="B15940" s="439"/>
      <c r="C15940" s="215"/>
      <c r="D15940" s="446"/>
      <c r="I15940" s="343"/>
      <c r="J15940" s="454"/>
    </row>
    <row r="15941" spans="2:10" ht="93.75" customHeight="1" x14ac:dyDescent="0.25">
      <c r="B15941" s="439"/>
      <c r="C15941" s="215"/>
      <c r="D15941" s="446"/>
      <c r="I15941" s="343"/>
      <c r="J15941" s="454"/>
    </row>
    <row r="15942" spans="2:10" ht="93.75" customHeight="1" x14ac:dyDescent="0.25">
      <c r="B15942" s="439"/>
      <c r="C15942" s="215"/>
      <c r="D15942" s="446"/>
      <c r="I15942" s="343"/>
      <c r="J15942" s="454"/>
    </row>
    <row r="15943" spans="2:10" ht="93.75" customHeight="1" x14ac:dyDescent="0.25">
      <c r="B15943" s="439"/>
      <c r="C15943" s="215"/>
      <c r="D15943" s="446"/>
      <c r="I15943" s="343"/>
      <c r="J15943" s="454"/>
    </row>
    <row r="15944" spans="2:10" ht="93.75" customHeight="1" x14ac:dyDescent="0.25">
      <c r="B15944" s="439"/>
      <c r="C15944" s="215"/>
      <c r="D15944" s="446"/>
      <c r="I15944" s="343"/>
      <c r="J15944" s="454"/>
    </row>
    <row r="15945" spans="2:10" ht="93.75" customHeight="1" x14ac:dyDescent="0.25">
      <c r="B15945" s="439"/>
      <c r="C15945" s="215"/>
      <c r="D15945" s="446"/>
      <c r="I15945" s="343"/>
      <c r="J15945" s="454"/>
    </row>
    <row r="15946" spans="2:10" ht="93.75" customHeight="1" x14ac:dyDescent="0.25">
      <c r="B15946" s="439"/>
      <c r="C15946" s="215"/>
      <c r="D15946" s="446"/>
      <c r="I15946" s="343"/>
      <c r="J15946" s="454"/>
    </row>
    <row r="15947" spans="2:10" ht="93.75" customHeight="1" x14ac:dyDescent="0.25">
      <c r="B15947" s="439"/>
      <c r="C15947" s="215"/>
      <c r="D15947" s="446"/>
      <c r="I15947" s="343"/>
      <c r="J15947" s="454"/>
    </row>
    <row r="15948" spans="2:10" ht="93.75" customHeight="1" x14ac:dyDescent="0.25">
      <c r="B15948" s="439"/>
      <c r="C15948" s="215"/>
      <c r="D15948" s="446"/>
      <c r="I15948" s="343"/>
      <c r="J15948" s="454"/>
    </row>
    <row r="15949" spans="2:10" ht="93.75" customHeight="1" x14ac:dyDescent="0.25">
      <c r="B15949" s="439"/>
      <c r="C15949" s="215"/>
      <c r="D15949" s="446"/>
      <c r="I15949" s="343"/>
      <c r="J15949" s="454"/>
    </row>
    <row r="15950" spans="2:10" ht="93.75" customHeight="1" x14ac:dyDescent="0.25">
      <c r="B15950" s="439"/>
      <c r="C15950" s="215"/>
      <c r="D15950" s="446"/>
      <c r="I15950" s="343"/>
      <c r="J15950" s="454"/>
    </row>
    <row r="15951" spans="2:10" ht="93.75" customHeight="1" x14ac:dyDescent="0.25">
      <c r="B15951" s="439"/>
      <c r="C15951" s="215"/>
      <c r="D15951" s="446"/>
      <c r="I15951" s="343"/>
      <c r="J15951" s="454"/>
    </row>
    <row r="15952" spans="2:10" ht="93.75" customHeight="1" x14ac:dyDescent="0.25">
      <c r="B15952" s="439"/>
      <c r="C15952" s="215"/>
      <c r="D15952" s="446"/>
      <c r="I15952" s="343"/>
      <c r="J15952" s="454"/>
    </row>
    <row r="15953" spans="2:10" ht="93.75" customHeight="1" x14ac:dyDescent="0.25">
      <c r="B15953" s="439"/>
      <c r="C15953" s="215"/>
      <c r="D15953" s="446"/>
      <c r="I15953" s="343"/>
      <c r="J15953" s="454"/>
    </row>
    <row r="15954" spans="2:10" ht="93.75" customHeight="1" x14ac:dyDescent="0.25">
      <c r="B15954" s="439"/>
      <c r="C15954" s="215"/>
      <c r="D15954" s="446"/>
      <c r="I15954" s="343"/>
      <c r="J15954" s="454"/>
    </row>
    <row r="15955" spans="2:10" ht="93.75" customHeight="1" x14ac:dyDescent="0.25">
      <c r="B15955" s="439"/>
      <c r="C15955" s="215"/>
      <c r="D15955" s="446"/>
      <c r="I15955" s="343"/>
      <c r="J15955" s="454"/>
    </row>
    <row r="15956" spans="2:10" ht="93.75" customHeight="1" x14ac:dyDescent="0.25">
      <c r="B15956" s="439"/>
      <c r="C15956" s="215"/>
      <c r="D15956" s="446"/>
      <c r="I15956" s="343"/>
      <c r="J15956" s="454"/>
    </row>
    <row r="15957" spans="2:10" ht="93.75" customHeight="1" x14ac:dyDescent="0.25">
      <c r="B15957" s="439"/>
      <c r="C15957" s="215"/>
      <c r="D15957" s="446"/>
      <c r="I15957" s="343"/>
      <c r="J15957" s="454"/>
    </row>
    <row r="15958" spans="2:10" ht="93.75" customHeight="1" x14ac:dyDescent="0.25">
      <c r="B15958" s="439"/>
      <c r="C15958" s="215"/>
      <c r="D15958" s="446"/>
      <c r="I15958" s="343"/>
      <c r="J15958" s="454"/>
    </row>
    <row r="15959" spans="2:10" ht="93.75" customHeight="1" x14ac:dyDescent="0.25">
      <c r="B15959" s="439"/>
      <c r="C15959" s="215"/>
      <c r="D15959" s="446"/>
      <c r="I15959" s="343"/>
      <c r="J15959" s="454"/>
    </row>
    <row r="15960" spans="2:10" ht="93.75" customHeight="1" x14ac:dyDescent="0.25">
      <c r="B15960" s="439"/>
      <c r="C15960" s="215"/>
      <c r="D15960" s="446"/>
      <c r="I15960" s="343"/>
      <c r="J15960" s="454"/>
    </row>
    <row r="15961" spans="2:10" ht="93.75" customHeight="1" x14ac:dyDescent="0.25">
      <c r="B15961" s="439"/>
      <c r="C15961" s="215"/>
      <c r="D15961" s="446"/>
      <c r="I15961" s="343"/>
      <c r="J15961" s="454"/>
    </row>
    <row r="15962" spans="2:10" ht="93.75" customHeight="1" x14ac:dyDescent="0.25">
      <c r="B15962" s="439"/>
      <c r="C15962" s="215"/>
      <c r="D15962" s="446"/>
      <c r="I15962" s="343"/>
      <c r="J15962" s="454"/>
    </row>
    <row r="15963" spans="2:10" ht="93.75" customHeight="1" x14ac:dyDescent="0.25">
      <c r="B15963" s="439"/>
      <c r="C15963" s="215"/>
      <c r="D15963" s="446"/>
      <c r="I15963" s="343"/>
      <c r="J15963" s="454"/>
    </row>
    <row r="15964" spans="2:10" ht="93.75" customHeight="1" x14ac:dyDescent="0.25">
      <c r="B15964" s="439"/>
      <c r="C15964" s="215"/>
      <c r="D15964" s="446"/>
      <c r="I15964" s="343"/>
      <c r="J15964" s="454"/>
    </row>
    <row r="15965" spans="2:10" ht="93.75" customHeight="1" x14ac:dyDescent="0.25">
      <c r="B15965" s="439"/>
      <c r="C15965" s="215"/>
      <c r="D15965" s="446"/>
      <c r="I15965" s="343"/>
      <c r="J15965" s="454"/>
    </row>
    <row r="15966" spans="2:10" ht="93.75" customHeight="1" x14ac:dyDescent="0.25">
      <c r="B15966" s="439"/>
      <c r="C15966" s="215"/>
      <c r="D15966" s="446"/>
      <c r="I15966" s="343"/>
      <c r="J15966" s="454"/>
    </row>
    <row r="15967" spans="2:10" ht="93.75" customHeight="1" x14ac:dyDescent="0.25">
      <c r="B15967" s="439"/>
      <c r="C15967" s="215"/>
      <c r="D15967" s="446"/>
      <c r="I15967" s="343"/>
      <c r="J15967" s="454"/>
    </row>
    <row r="15968" spans="2:10" ht="93.75" customHeight="1" x14ac:dyDescent="0.25">
      <c r="B15968" s="439"/>
      <c r="C15968" s="215"/>
      <c r="D15968" s="446"/>
      <c r="I15968" s="343"/>
      <c r="J15968" s="454"/>
    </row>
    <row r="15969" spans="2:10" ht="93.75" customHeight="1" x14ac:dyDescent="0.25">
      <c r="B15969" s="439"/>
      <c r="C15969" s="215"/>
      <c r="D15969" s="446"/>
      <c r="I15969" s="343"/>
      <c r="J15969" s="454"/>
    </row>
    <row r="15970" spans="2:10" ht="93.75" customHeight="1" x14ac:dyDescent="0.25">
      <c r="B15970" s="439"/>
      <c r="C15970" s="215"/>
      <c r="D15970" s="446"/>
      <c r="I15970" s="343"/>
      <c r="J15970" s="454"/>
    </row>
    <row r="15971" spans="2:10" ht="93.75" customHeight="1" x14ac:dyDescent="0.25">
      <c r="B15971" s="439"/>
      <c r="C15971" s="215"/>
      <c r="D15971" s="446"/>
      <c r="I15971" s="343"/>
      <c r="J15971" s="454"/>
    </row>
    <row r="15972" spans="2:10" ht="93.75" customHeight="1" x14ac:dyDescent="0.25">
      <c r="B15972" s="439"/>
      <c r="C15972" s="215"/>
      <c r="D15972" s="446"/>
      <c r="I15972" s="343"/>
      <c r="J15972" s="454"/>
    </row>
    <row r="15973" spans="2:10" ht="93.75" customHeight="1" x14ac:dyDescent="0.25">
      <c r="B15973" s="439"/>
      <c r="C15973" s="215"/>
      <c r="D15973" s="446"/>
      <c r="I15973" s="343"/>
      <c r="J15973" s="454"/>
    </row>
    <row r="15974" spans="2:10" ht="93.75" customHeight="1" x14ac:dyDescent="0.25">
      <c r="B15974" s="439"/>
      <c r="C15974" s="215"/>
      <c r="D15974" s="446"/>
      <c r="I15974" s="343"/>
      <c r="J15974" s="454"/>
    </row>
    <row r="15975" spans="2:10" ht="93.75" customHeight="1" x14ac:dyDescent="0.25">
      <c r="B15975" s="439"/>
      <c r="C15975" s="215"/>
      <c r="D15975" s="446"/>
      <c r="I15975" s="343"/>
      <c r="J15975" s="454"/>
    </row>
    <row r="15976" spans="2:10" ht="93.75" customHeight="1" x14ac:dyDescent="0.25">
      <c r="B15976" s="439"/>
      <c r="C15976" s="215"/>
      <c r="D15976" s="446"/>
      <c r="I15976" s="343"/>
      <c r="J15976" s="454"/>
    </row>
    <row r="15977" spans="2:10" ht="93.75" customHeight="1" x14ac:dyDescent="0.25">
      <c r="B15977" s="439"/>
      <c r="C15977" s="215"/>
      <c r="D15977" s="446"/>
      <c r="I15977" s="343"/>
      <c r="J15977" s="454"/>
    </row>
    <row r="15978" spans="2:10" ht="93.75" customHeight="1" x14ac:dyDescent="0.25">
      <c r="B15978" s="439"/>
      <c r="C15978" s="215"/>
      <c r="D15978" s="446"/>
      <c r="I15978" s="343"/>
      <c r="J15978" s="454"/>
    </row>
    <row r="15979" spans="2:10" ht="93.75" customHeight="1" x14ac:dyDescent="0.25">
      <c r="B15979" s="439"/>
      <c r="C15979" s="215"/>
      <c r="D15979" s="446"/>
      <c r="I15979" s="343"/>
      <c r="J15979" s="454"/>
    </row>
    <row r="15980" spans="2:10" ht="93.75" customHeight="1" x14ac:dyDescent="0.25">
      <c r="B15980" s="439"/>
      <c r="C15980" s="215"/>
      <c r="D15980" s="446"/>
      <c r="I15980" s="343"/>
      <c r="J15980" s="454"/>
    </row>
    <row r="15981" spans="2:10" ht="93.75" customHeight="1" x14ac:dyDescent="0.25">
      <c r="B15981" s="439"/>
      <c r="C15981" s="215"/>
      <c r="D15981" s="446"/>
      <c r="I15981" s="343"/>
      <c r="J15981" s="454"/>
    </row>
    <row r="15982" spans="2:10" ht="93.75" customHeight="1" x14ac:dyDescent="0.25">
      <c r="B15982" s="439"/>
      <c r="C15982" s="215"/>
      <c r="D15982" s="446"/>
      <c r="I15982" s="343"/>
      <c r="J15982" s="454"/>
    </row>
    <row r="15983" spans="2:10" ht="93.75" customHeight="1" x14ac:dyDescent="0.25">
      <c r="B15983" s="439"/>
      <c r="C15983" s="215"/>
      <c r="D15983" s="446"/>
      <c r="I15983" s="343"/>
      <c r="J15983" s="454"/>
    </row>
    <row r="15984" spans="2:10" ht="93.75" customHeight="1" x14ac:dyDescent="0.25">
      <c r="B15984" s="439"/>
      <c r="C15984" s="215"/>
      <c r="D15984" s="446"/>
      <c r="I15984" s="343"/>
      <c r="J15984" s="454"/>
    </row>
    <row r="15985" spans="2:10" ht="93.75" customHeight="1" x14ac:dyDescent="0.25">
      <c r="B15985" s="439"/>
      <c r="C15985" s="215"/>
      <c r="D15985" s="446"/>
      <c r="I15985" s="343"/>
      <c r="J15985" s="454"/>
    </row>
    <row r="15986" spans="2:10" ht="93.75" customHeight="1" x14ac:dyDescent="0.25">
      <c r="B15986" s="439"/>
      <c r="C15986" s="215"/>
      <c r="D15986" s="446"/>
      <c r="I15986" s="343"/>
      <c r="J15986" s="454"/>
    </row>
    <row r="15987" spans="2:10" ht="93.75" customHeight="1" x14ac:dyDescent="0.25">
      <c r="B15987" s="439"/>
      <c r="C15987" s="215"/>
      <c r="D15987" s="446"/>
      <c r="I15987" s="343"/>
      <c r="J15987" s="454"/>
    </row>
    <row r="15988" spans="2:10" ht="93.75" customHeight="1" x14ac:dyDescent="0.25">
      <c r="B15988" s="439"/>
      <c r="C15988" s="215"/>
      <c r="D15988" s="446"/>
      <c r="I15988" s="343"/>
      <c r="J15988" s="454"/>
    </row>
    <row r="15989" spans="2:10" ht="93.75" customHeight="1" x14ac:dyDescent="0.25">
      <c r="B15989" s="439"/>
      <c r="C15989" s="215"/>
      <c r="D15989" s="446"/>
      <c r="I15989" s="343"/>
      <c r="J15989" s="454"/>
    </row>
    <row r="15990" spans="2:10" ht="93.75" customHeight="1" x14ac:dyDescent="0.25">
      <c r="B15990" s="439"/>
      <c r="C15990" s="215"/>
      <c r="D15990" s="446"/>
      <c r="I15990" s="343"/>
      <c r="J15990" s="454"/>
    </row>
    <row r="15991" spans="2:10" ht="93.75" customHeight="1" x14ac:dyDescent="0.25">
      <c r="B15991" s="439"/>
      <c r="C15991" s="215"/>
      <c r="D15991" s="446"/>
      <c r="I15991" s="343"/>
      <c r="J15991" s="454"/>
    </row>
    <row r="15992" spans="2:10" ht="93.75" customHeight="1" x14ac:dyDescent="0.25">
      <c r="B15992" s="439"/>
      <c r="C15992" s="215"/>
      <c r="D15992" s="446"/>
      <c r="I15992" s="343"/>
      <c r="J15992" s="454"/>
    </row>
    <row r="15993" spans="2:10" ht="93.75" customHeight="1" x14ac:dyDescent="0.25">
      <c r="B15993" s="439"/>
      <c r="C15993" s="215"/>
      <c r="D15993" s="446"/>
      <c r="I15993" s="343"/>
      <c r="J15993" s="454"/>
    </row>
    <row r="15994" spans="2:10" ht="93.75" customHeight="1" x14ac:dyDescent="0.25">
      <c r="B15994" s="439"/>
      <c r="C15994" s="215"/>
      <c r="D15994" s="446"/>
      <c r="I15994" s="343"/>
      <c r="J15994" s="454"/>
    </row>
    <row r="15995" spans="2:10" ht="93.75" customHeight="1" x14ac:dyDescent="0.25">
      <c r="B15995" s="439"/>
      <c r="C15995" s="215"/>
      <c r="D15995" s="446"/>
      <c r="I15995" s="343"/>
      <c r="J15995" s="454"/>
    </row>
    <row r="15996" spans="2:10" ht="93.75" customHeight="1" x14ac:dyDescent="0.25">
      <c r="B15996" s="439"/>
      <c r="C15996" s="215"/>
      <c r="D15996" s="446"/>
      <c r="I15996" s="343"/>
      <c r="J15996" s="454"/>
    </row>
    <row r="15997" spans="2:10" ht="93.75" customHeight="1" x14ac:dyDescent="0.25">
      <c r="B15997" s="439"/>
      <c r="C15997" s="215"/>
      <c r="D15997" s="446"/>
      <c r="I15997" s="343"/>
      <c r="J15997" s="454"/>
    </row>
    <row r="15998" spans="2:10" ht="93.75" customHeight="1" x14ac:dyDescent="0.25">
      <c r="B15998" s="439"/>
      <c r="C15998" s="215"/>
      <c r="D15998" s="446"/>
      <c r="I15998" s="343"/>
      <c r="J15998" s="454"/>
    </row>
    <row r="15999" spans="2:10" ht="93.75" customHeight="1" x14ac:dyDescent="0.25">
      <c r="B15999" s="439"/>
      <c r="C15999" s="215"/>
      <c r="D15999" s="446"/>
      <c r="I15999" s="343"/>
      <c r="J15999" s="454"/>
    </row>
    <row r="16000" spans="2:10" ht="93.75" customHeight="1" x14ac:dyDescent="0.25">
      <c r="B16000" s="439"/>
      <c r="C16000" s="215"/>
      <c r="D16000" s="446"/>
      <c r="I16000" s="343"/>
      <c r="J16000" s="454"/>
    </row>
    <row r="16001" spans="2:10" ht="93.75" customHeight="1" x14ac:dyDescent="0.25">
      <c r="B16001" s="439"/>
      <c r="C16001" s="215"/>
      <c r="D16001" s="446"/>
      <c r="I16001" s="343"/>
      <c r="J16001" s="454"/>
    </row>
    <row r="16002" spans="2:10" ht="93.75" customHeight="1" x14ac:dyDescent="0.25">
      <c r="B16002" s="439"/>
      <c r="C16002" s="215"/>
      <c r="D16002" s="446"/>
      <c r="I16002" s="343"/>
      <c r="J16002" s="454"/>
    </row>
    <row r="16003" spans="2:10" ht="93.75" customHeight="1" x14ac:dyDescent="0.25">
      <c r="B16003" s="439"/>
      <c r="C16003" s="215"/>
      <c r="D16003" s="446"/>
      <c r="I16003" s="343"/>
      <c r="J16003" s="454"/>
    </row>
    <row r="16004" spans="2:10" ht="93.75" customHeight="1" x14ac:dyDescent="0.25">
      <c r="B16004" s="439"/>
      <c r="C16004" s="215"/>
      <c r="D16004" s="446"/>
      <c r="I16004" s="343"/>
      <c r="J16004" s="454"/>
    </row>
    <row r="16005" spans="2:10" ht="93.75" customHeight="1" x14ac:dyDescent="0.25">
      <c r="B16005" s="439"/>
      <c r="C16005" s="215"/>
      <c r="D16005" s="446"/>
      <c r="I16005" s="343"/>
      <c r="J16005" s="454"/>
    </row>
    <row r="16006" spans="2:10" ht="93.75" customHeight="1" x14ac:dyDescent="0.25">
      <c r="B16006" s="439"/>
      <c r="C16006" s="215"/>
      <c r="D16006" s="446"/>
      <c r="I16006" s="343"/>
      <c r="J16006" s="454"/>
    </row>
    <row r="16007" spans="2:10" ht="93.75" customHeight="1" x14ac:dyDescent="0.25">
      <c r="B16007" s="439"/>
      <c r="C16007" s="215"/>
      <c r="D16007" s="446"/>
      <c r="I16007" s="343"/>
      <c r="J16007" s="454"/>
    </row>
    <row r="16008" spans="2:10" ht="93.75" customHeight="1" x14ac:dyDescent="0.25">
      <c r="B16008" s="439"/>
      <c r="C16008" s="215"/>
      <c r="D16008" s="446"/>
      <c r="I16008" s="343"/>
      <c r="J16008" s="454"/>
    </row>
    <row r="16009" spans="2:10" ht="93.75" customHeight="1" x14ac:dyDescent="0.25">
      <c r="B16009" s="439"/>
      <c r="C16009" s="215"/>
      <c r="D16009" s="446"/>
      <c r="I16009" s="343"/>
      <c r="J16009" s="454"/>
    </row>
    <row r="16010" spans="2:10" ht="93.75" customHeight="1" x14ac:dyDescent="0.25">
      <c r="B16010" s="439"/>
      <c r="C16010" s="215"/>
      <c r="D16010" s="446"/>
      <c r="I16010" s="343"/>
      <c r="J16010" s="454"/>
    </row>
    <row r="16011" spans="2:10" ht="93.75" customHeight="1" x14ac:dyDescent="0.25">
      <c r="B16011" s="439"/>
      <c r="C16011" s="215"/>
      <c r="D16011" s="446"/>
      <c r="I16011" s="343"/>
      <c r="J16011" s="454"/>
    </row>
    <row r="16012" spans="2:10" ht="93.75" customHeight="1" x14ac:dyDescent="0.25">
      <c r="B16012" s="439"/>
      <c r="C16012" s="215"/>
      <c r="D16012" s="446"/>
      <c r="I16012" s="343"/>
      <c r="J16012" s="454"/>
    </row>
    <row r="16013" spans="2:10" ht="93.75" customHeight="1" x14ac:dyDescent="0.25">
      <c r="B16013" s="439"/>
      <c r="C16013" s="215"/>
      <c r="D16013" s="446"/>
      <c r="I16013" s="343"/>
      <c r="J16013" s="454"/>
    </row>
    <row r="16014" spans="2:10" ht="93.75" customHeight="1" x14ac:dyDescent="0.25">
      <c r="B16014" s="439"/>
      <c r="C16014" s="215"/>
      <c r="D16014" s="446"/>
      <c r="I16014" s="343"/>
      <c r="J16014" s="454"/>
    </row>
    <row r="16015" spans="2:10" ht="93.75" customHeight="1" x14ac:dyDescent="0.25">
      <c r="B16015" s="439"/>
      <c r="C16015" s="215"/>
      <c r="D16015" s="446"/>
      <c r="I16015" s="343"/>
      <c r="J16015" s="454"/>
    </row>
    <row r="16016" spans="2:10" ht="93.75" customHeight="1" x14ac:dyDescent="0.25">
      <c r="B16016" s="439"/>
      <c r="C16016" s="215"/>
      <c r="D16016" s="446"/>
      <c r="I16016" s="343"/>
      <c r="J16016" s="454"/>
    </row>
    <row r="16017" spans="2:10" ht="93.75" customHeight="1" x14ac:dyDescent="0.25">
      <c r="B16017" s="439"/>
      <c r="C16017" s="215"/>
      <c r="D16017" s="446"/>
      <c r="I16017" s="343"/>
      <c r="J16017" s="454"/>
    </row>
    <row r="16018" spans="2:10" ht="93.75" customHeight="1" x14ac:dyDescent="0.25">
      <c r="B16018" s="439"/>
      <c r="C16018" s="215"/>
      <c r="D16018" s="446"/>
      <c r="I16018" s="343"/>
      <c r="J16018" s="454"/>
    </row>
    <row r="16019" spans="2:10" ht="93.75" customHeight="1" x14ac:dyDescent="0.25">
      <c r="B16019" s="439"/>
      <c r="C16019" s="215"/>
      <c r="D16019" s="446"/>
      <c r="I16019" s="343"/>
      <c r="J16019" s="454"/>
    </row>
    <row r="16020" spans="2:10" ht="93.75" customHeight="1" x14ac:dyDescent="0.25">
      <c r="B16020" s="439"/>
      <c r="C16020" s="215"/>
      <c r="D16020" s="446"/>
      <c r="I16020" s="343"/>
      <c r="J16020" s="454"/>
    </row>
    <row r="16021" spans="2:10" ht="93.75" customHeight="1" x14ac:dyDescent="0.25">
      <c r="B16021" s="439"/>
      <c r="C16021" s="215"/>
      <c r="D16021" s="446"/>
      <c r="I16021" s="343"/>
      <c r="J16021" s="454"/>
    </row>
    <row r="16022" spans="2:10" ht="93.75" customHeight="1" x14ac:dyDescent="0.25">
      <c r="B16022" s="439"/>
      <c r="C16022" s="215"/>
      <c r="D16022" s="446"/>
      <c r="I16022" s="343"/>
      <c r="J16022" s="454"/>
    </row>
    <row r="16023" spans="2:10" ht="93.75" customHeight="1" x14ac:dyDescent="0.25">
      <c r="B16023" s="439"/>
      <c r="C16023" s="215"/>
      <c r="D16023" s="446"/>
      <c r="I16023" s="343"/>
      <c r="J16023" s="454"/>
    </row>
    <row r="16024" spans="2:10" ht="93.75" customHeight="1" x14ac:dyDescent="0.25">
      <c r="B16024" s="439"/>
      <c r="C16024" s="215"/>
      <c r="D16024" s="446"/>
      <c r="I16024" s="343"/>
      <c r="J16024" s="454"/>
    </row>
    <row r="16025" spans="2:10" ht="93.75" customHeight="1" x14ac:dyDescent="0.25">
      <c r="B16025" s="439"/>
      <c r="C16025" s="215"/>
      <c r="D16025" s="446"/>
      <c r="I16025" s="343"/>
      <c r="J16025" s="454"/>
    </row>
    <row r="16026" spans="2:10" ht="93.75" customHeight="1" x14ac:dyDescent="0.25">
      <c r="B16026" s="439"/>
      <c r="C16026" s="215"/>
      <c r="D16026" s="446"/>
      <c r="I16026" s="343"/>
      <c r="J16026" s="454"/>
    </row>
    <row r="16027" spans="2:10" ht="93.75" customHeight="1" x14ac:dyDescent="0.25">
      <c r="B16027" s="439"/>
      <c r="C16027" s="215"/>
      <c r="D16027" s="446"/>
      <c r="I16027" s="343"/>
      <c r="J16027" s="454"/>
    </row>
    <row r="16028" spans="2:10" ht="93.75" customHeight="1" x14ac:dyDescent="0.25">
      <c r="B16028" s="439"/>
      <c r="C16028" s="215"/>
      <c r="D16028" s="446"/>
      <c r="I16028" s="343"/>
      <c r="J16028" s="454"/>
    </row>
    <row r="16029" spans="2:10" ht="93.75" customHeight="1" x14ac:dyDescent="0.25">
      <c r="B16029" s="439"/>
      <c r="C16029" s="215"/>
      <c r="D16029" s="446"/>
      <c r="I16029" s="343"/>
      <c r="J16029" s="454"/>
    </row>
    <row r="16030" spans="2:10" ht="93.75" customHeight="1" x14ac:dyDescent="0.25">
      <c r="B16030" s="439"/>
      <c r="C16030" s="215"/>
      <c r="D16030" s="446"/>
      <c r="I16030" s="343"/>
      <c r="J16030" s="454"/>
    </row>
    <row r="16031" spans="2:10" ht="93.75" customHeight="1" x14ac:dyDescent="0.25">
      <c r="B16031" s="439"/>
      <c r="C16031" s="215"/>
      <c r="D16031" s="446"/>
      <c r="I16031" s="343"/>
      <c r="J16031" s="454"/>
    </row>
    <row r="16032" spans="2:10" ht="93.75" customHeight="1" x14ac:dyDescent="0.25">
      <c r="B16032" s="439"/>
      <c r="C16032" s="215"/>
      <c r="D16032" s="446"/>
      <c r="I16032" s="343"/>
      <c r="J16032" s="454"/>
    </row>
    <row r="16033" spans="2:10" ht="93.75" customHeight="1" x14ac:dyDescent="0.25">
      <c r="B16033" s="439"/>
      <c r="C16033" s="215"/>
      <c r="D16033" s="446"/>
      <c r="I16033" s="343"/>
      <c r="J16033" s="454"/>
    </row>
    <row r="16034" spans="2:10" ht="93.75" customHeight="1" x14ac:dyDescent="0.25">
      <c r="B16034" s="439"/>
      <c r="C16034" s="215"/>
      <c r="D16034" s="446"/>
      <c r="I16034" s="343"/>
      <c r="J16034" s="454"/>
    </row>
    <row r="16035" spans="2:10" ht="93.75" customHeight="1" x14ac:dyDescent="0.25">
      <c r="B16035" s="439"/>
      <c r="C16035" s="215"/>
      <c r="D16035" s="446"/>
      <c r="I16035" s="343"/>
      <c r="J16035" s="454"/>
    </row>
    <row r="16036" spans="2:10" ht="93.75" customHeight="1" x14ac:dyDescent="0.25">
      <c r="B16036" s="439"/>
      <c r="C16036" s="215"/>
      <c r="D16036" s="446"/>
      <c r="I16036" s="343"/>
      <c r="J16036" s="454"/>
    </row>
    <row r="16037" spans="2:10" ht="93.75" customHeight="1" x14ac:dyDescent="0.25">
      <c r="B16037" s="439"/>
      <c r="C16037" s="215"/>
      <c r="D16037" s="446"/>
      <c r="I16037" s="343"/>
      <c r="J16037" s="454"/>
    </row>
    <row r="16038" spans="2:10" ht="93.75" customHeight="1" x14ac:dyDescent="0.25">
      <c r="B16038" s="439"/>
      <c r="C16038" s="215"/>
      <c r="D16038" s="446"/>
      <c r="I16038" s="343"/>
      <c r="J16038" s="454"/>
    </row>
    <row r="16039" spans="2:10" ht="93.75" customHeight="1" x14ac:dyDescent="0.25">
      <c r="B16039" s="439"/>
      <c r="C16039" s="215"/>
      <c r="D16039" s="446"/>
      <c r="I16039" s="343"/>
      <c r="J16039" s="454"/>
    </row>
    <row r="16040" spans="2:10" ht="93.75" customHeight="1" x14ac:dyDescent="0.25">
      <c r="B16040" s="439"/>
      <c r="C16040" s="215"/>
      <c r="D16040" s="446"/>
      <c r="I16040" s="343"/>
      <c r="J16040" s="454"/>
    </row>
    <row r="16041" spans="2:10" ht="93.75" customHeight="1" x14ac:dyDescent="0.25">
      <c r="B16041" s="439"/>
      <c r="C16041" s="215"/>
      <c r="D16041" s="446"/>
      <c r="I16041" s="343"/>
      <c r="J16041" s="454"/>
    </row>
    <row r="16042" spans="2:10" ht="93.75" customHeight="1" x14ac:dyDescent="0.25">
      <c r="B16042" s="439"/>
      <c r="C16042" s="215"/>
      <c r="D16042" s="446"/>
      <c r="I16042" s="343"/>
      <c r="J16042" s="454"/>
    </row>
    <row r="16043" spans="2:10" ht="93.75" customHeight="1" x14ac:dyDescent="0.25">
      <c r="B16043" s="439"/>
      <c r="C16043" s="215"/>
      <c r="D16043" s="446"/>
      <c r="I16043" s="343"/>
      <c r="J16043" s="454"/>
    </row>
    <row r="16044" spans="2:10" ht="93.75" customHeight="1" x14ac:dyDescent="0.25">
      <c r="B16044" s="439"/>
      <c r="C16044" s="215"/>
      <c r="D16044" s="446"/>
      <c r="I16044" s="343"/>
      <c r="J16044" s="454"/>
    </row>
    <row r="16045" spans="2:10" ht="93.75" customHeight="1" x14ac:dyDescent="0.25">
      <c r="B16045" s="439"/>
      <c r="C16045" s="215"/>
      <c r="D16045" s="446"/>
      <c r="I16045" s="343"/>
      <c r="J16045" s="454"/>
    </row>
    <row r="16046" spans="2:10" ht="93.75" customHeight="1" x14ac:dyDescent="0.25">
      <c r="B16046" s="439"/>
      <c r="C16046" s="215"/>
      <c r="D16046" s="446"/>
      <c r="I16046" s="343"/>
      <c r="J16046" s="454"/>
    </row>
    <row r="16047" spans="2:10" ht="93.75" customHeight="1" x14ac:dyDescent="0.25">
      <c r="B16047" s="439"/>
      <c r="C16047" s="215"/>
      <c r="D16047" s="446"/>
      <c r="I16047" s="343"/>
      <c r="J16047" s="454"/>
    </row>
    <row r="16048" spans="2:10" ht="93.75" customHeight="1" x14ac:dyDescent="0.25">
      <c r="B16048" s="439"/>
      <c r="C16048" s="215"/>
      <c r="D16048" s="446"/>
      <c r="I16048" s="343"/>
      <c r="J16048" s="454"/>
    </row>
    <row r="16049" spans="2:10" ht="93.75" customHeight="1" x14ac:dyDescent="0.25">
      <c r="B16049" s="439"/>
      <c r="C16049" s="215"/>
      <c r="D16049" s="446"/>
      <c r="I16049" s="343"/>
      <c r="J16049" s="454"/>
    </row>
    <row r="16050" spans="2:10" ht="93.75" customHeight="1" x14ac:dyDescent="0.25">
      <c r="B16050" s="439"/>
      <c r="C16050" s="215"/>
      <c r="D16050" s="446"/>
      <c r="I16050" s="343"/>
      <c r="J16050" s="454"/>
    </row>
    <row r="16051" spans="2:10" ht="93.75" customHeight="1" x14ac:dyDescent="0.25">
      <c r="B16051" s="439"/>
      <c r="C16051" s="215"/>
      <c r="D16051" s="446"/>
      <c r="I16051" s="343"/>
      <c r="J16051" s="454"/>
    </row>
    <row r="16052" spans="2:10" ht="93.75" customHeight="1" x14ac:dyDescent="0.25">
      <c r="B16052" s="439"/>
      <c r="C16052" s="215"/>
      <c r="D16052" s="446"/>
      <c r="I16052" s="343"/>
      <c r="J16052" s="454"/>
    </row>
    <row r="16053" spans="2:10" ht="93.75" customHeight="1" x14ac:dyDescent="0.25">
      <c r="B16053" s="439"/>
      <c r="C16053" s="215"/>
      <c r="D16053" s="446"/>
      <c r="I16053" s="343"/>
      <c r="J16053" s="454"/>
    </row>
    <row r="16054" spans="2:10" ht="93.75" customHeight="1" x14ac:dyDescent="0.25">
      <c r="B16054" s="439"/>
      <c r="C16054" s="215"/>
      <c r="D16054" s="446"/>
      <c r="I16054" s="343"/>
      <c r="J16054" s="454"/>
    </row>
    <row r="16055" spans="2:10" ht="93.75" customHeight="1" x14ac:dyDescent="0.25">
      <c r="B16055" s="439"/>
      <c r="C16055" s="215"/>
      <c r="D16055" s="446"/>
      <c r="I16055" s="343"/>
      <c r="J16055" s="454"/>
    </row>
    <row r="16056" spans="2:10" ht="93.75" customHeight="1" x14ac:dyDescent="0.25">
      <c r="B16056" s="439"/>
      <c r="C16056" s="215"/>
      <c r="D16056" s="446"/>
      <c r="I16056" s="343"/>
      <c r="J16056" s="454"/>
    </row>
    <row r="16057" spans="2:10" ht="93.75" customHeight="1" x14ac:dyDescent="0.25">
      <c r="B16057" s="439"/>
      <c r="C16057" s="215"/>
      <c r="D16057" s="446"/>
      <c r="I16057" s="343"/>
      <c r="J16057" s="454"/>
    </row>
    <row r="16058" spans="2:10" ht="93.75" customHeight="1" x14ac:dyDescent="0.25">
      <c r="B16058" s="439"/>
      <c r="C16058" s="215"/>
      <c r="D16058" s="446"/>
      <c r="I16058" s="343"/>
      <c r="J16058" s="454"/>
    </row>
    <row r="16059" spans="2:10" ht="93.75" customHeight="1" x14ac:dyDescent="0.25">
      <c r="B16059" s="439"/>
      <c r="C16059" s="215"/>
      <c r="D16059" s="446"/>
      <c r="I16059" s="343"/>
      <c r="J16059" s="454"/>
    </row>
    <row r="16060" spans="2:10" ht="93.75" customHeight="1" x14ac:dyDescent="0.25">
      <c r="B16060" s="439"/>
      <c r="C16060" s="215"/>
      <c r="D16060" s="446"/>
      <c r="I16060" s="343"/>
      <c r="J16060" s="454"/>
    </row>
    <row r="16061" spans="2:10" ht="93.75" customHeight="1" x14ac:dyDescent="0.25">
      <c r="B16061" s="439"/>
      <c r="C16061" s="215"/>
      <c r="D16061" s="446"/>
      <c r="I16061" s="343"/>
      <c r="J16061" s="454"/>
    </row>
    <row r="16062" spans="2:10" ht="93.75" customHeight="1" x14ac:dyDescent="0.25">
      <c r="B16062" s="439"/>
      <c r="C16062" s="215"/>
      <c r="D16062" s="446"/>
      <c r="I16062" s="343"/>
      <c r="J16062" s="454"/>
    </row>
    <row r="16063" spans="2:10" ht="93.75" customHeight="1" x14ac:dyDescent="0.25">
      <c r="B16063" s="439"/>
      <c r="C16063" s="215"/>
      <c r="D16063" s="446"/>
      <c r="I16063" s="343"/>
      <c r="J16063" s="454"/>
    </row>
    <row r="16064" spans="2:10" ht="93.75" customHeight="1" x14ac:dyDescent="0.25">
      <c r="B16064" s="439"/>
      <c r="C16064" s="215"/>
      <c r="D16064" s="446"/>
      <c r="I16064" s="343"/>
      <c r="J16064" s="454"/>
    </row>
    <row r="16065" spans="2:10" ht="93.75" customHeight="1" x14ac:dyDescent="0.25">
      <c r="B16065" s="439"/>
      <c r="C16065" s="215"/>
      <c r="D16065" s="446"/>
      <c r="I16065" s="343"/>
      <c r="J16065" s="454"/>
    </row>
    <row r="16066" spans="2:10" ht="93.75" customHeight="1" x14ac:dyDescent="0.25">
      <c r="B16066" s="439"/>
      <c r="C16066" s="215"/>
      <c r="D16066" s="446"/>
      <c r="I16066" s="343"/>
      <c r="J16066" s="454"/>
    </row>
    <row r="16067" spans="2:10" ht="93.75" customHeight="1" x14ac:dyDescent="0.25">
      <c r="B16067" s="439"/>
      <c r="C16067" s="215"/>
      <c r="D16067" s="446"/>
      <c r="I16067" s="343"/>
      <c r="J16067" s="454"/>
    </row>
    <row r="16068" spans="2:10" ht="93.75" customHeight="1" x14ac:dyDescent="0.25">
      <c r="B16068" s="439"/>
      <c r="C16068" s="215"/>
      <c r="D16068" s="446"/>
      <c r="I16068" s="343"/>
      <c r="J16068" s="454"/>
    </row>
    <row r="16069" spans="2:10" ht="93.75" customHeight="1" x14ac:dyDescent="0.25">
      <c r="B16069" s="439"/>
      <c r="C16069" s="215"/>
      <c r="D16069" s="446"/>
      <c r="I16069" s="343"/>
      <c r="J16069" s="454"/>
    </row>
    <row r="16070" spans="2:10" ht="93.75" customHeight="1" x14ac:dyDescent="0.25">
      <c r="B16070" s="439"/>
      <c r="C16070" s="215"/>
      <c r="D16070" s="446"/>
      <c r="I16070" s="343"/>
      <c r="J16070" s="454"/>
    </row>
    <row r="16071" spans="2:10" ht="93.75" customHeight="1" x14ac:dyDescent="0.25">
      <c r="B16071" s="439"/>
      <c r="C16071" s="215"/>
      <c r="D16071" s="446"/>
      <c r="I16071" s="343"/>
      <c r="J16071" s="454"/>
    </row>
    <row r="16072" spans="2:10" ht="93.75" customHeight="1" x14ac:dyDescent="0.25">
      <c r="B16072" s="439"/>
      <c r="C16072" s="215"/>
      <c r="D16072" s="446"/>
      <c r="I16072" s="343"/>
      <c r="J16072" s="454"/>
    </row>
    <row r="16073" spans="2:10" ht="93.75" customHeight="1" x14ac:dyDescent="0.25">
      <c r="B16073" s="439"/>
      <c r="C16073" s="215"/>
      <c r="D16073" s="446"/>
      <c r="I16073" s="343"/>
      <c r="J16073" s="454"/>
    </row>
    <row r="16074" spans="2:10" ht="93.75" customHeight="1" x14ac:dyDescent="0.25">
      <c r="B16074" s="439"/>
      <c r="C16074" s="215"/>
      <c r="D16074" s="446"/>
      <c r="I16074" s="343"/>
      <c r="J16074" s="454"/>
    </row>
    <row r="16075" spans="2:10" ht="93.75" customHeight="1" x14ac:dyDescent="0.25">
      <c r="B16075" s="439"/>
      <c r="C16075" s="215"/>
      <c r="D16075" s="446"/>
      <c r="I16075" s="343"/>
      <c r="J16075" s="454"/>
    </row>
    <row r="16076" spans="2:10" ht="93.75" customHeight="1" x14ac:dyDescent="0.25">
      <c r="B16076" s="439"/>
      <c r="C16076" s="215"/>
      <c r="D16076" s="446"/>
      <c r="I16076" s="343"/>
      <c r="J16076" s="454"/>
    </row>
    <row r="16077" spans="2:10" ht="93.75" customHeight="1" x14ac:dyDescent="0.25">
      <c r="B16077" s="439"/>
      <c r="C16077" s="215"/>
      <c r="D16077" s="446"/>
      <c r="I16077" s="343"/>
      <c r="J16077" s="454"/>
    </row>
    <row r="16078" spans="2:10" ht="93.75" customHeight="1" x14ac:dyDescent="0.25">
      <c r="B16078" s="439"/>
      <c r="C16078" s="215"/>
      <c r="D16078" s="446"/>
      <c r="I16078" s="343"/>
      <c r="J16078" s="454"/>
    </row>
    <row r="16079" spans="2:10" ht="93.75" customHeight="1" x14ac:dyDescent="0.25">
      <c r="B16079" s="439"/>
      <c r="C16079" s="215"/>
      <c r="D16079" s="446"/>
      <c r="I16079" s="343"/>
      <c r="J16079" s="454"/>
    </row>
    <row r="16080" spans="2:10" ht="93.75" customHeight="1" x14ac:dyDescent="0.25">
      <c r="B16080" s="439"/>
      <c r="C16080" s="215"/>
      <c r="D16080" s="446"/>
      <c r="I16080" s="343"/>
      <c r="J16080" s="454"/>
    </row>
    <row r="16081" spans="2:10" ht="93.75" customHeight="1" x14ac:dyDescent="0.25">
      <c r="B16081" s="439"/>
      <c r="C16081" s="215"/>
      <c r="D16081" s="446"/>
      <c r="I16081" s="343"/>
      <c r="J16081" s="454"/>
    </row>
    <row r="16082" spans="2:10" ht="93.75" customHeight="1" x14ac:dyDescent="0.25">
      <c r="B16082" s="439"/>
      <c r="C16082" s="215"/>
      <c r="D16082" s="446"/>
      <c r="I16082" s="343"/>
      <c r="J16082" s="454"/>
    </row>
    <row r="16083" spans="2:10" ht="93.75" customHeight="1" x14ac:dyDescent="0.25">
      <c r="B16083" s="439"/>
      <c r="C16083" s="215"/>
      <c r="D16083" s="446"/>
      <c r="I16083" s="343"/>
      <c r="J16083" s="454"/>
    </row>
    <row r="16084" spans="2:10" ht="93.75" customHeight="1" x14ac:dyDescent="0.25">
      <c r="B16084" s="439"/>
      <c r="C16084" s="215"/>
      <c r="D16084" s="446"/>
      <c r="I16084" s="343"/>
      <c r="J16084" s="454"/>
    </row>
    <row r="16085" spans="2:10" ht="93.75" customHeight="1" x14ac:dyDescent="0.25">
      <c r="B16085" s="439"/>
      <c r="C16085" s="215"/>
      <c r="D16085" s="446"/>
      <c r="I16085" s="343"/>
      <c r="J16085" s="454"/>
    </row>
    <row r="16086" spans="2:10" ht="93.75" customHeight="1" x14ac:dyDescent="0.25">
      <c r="B16086" s="439"/>
      <c r="C16086" s="215"/>
      <c r="D16086" s="446"/>
      <c r="I16086" s="343"/>
      <c r="J16086" s="454"/>
    </row>
    <row r="16087" spans="2:10" ht="93.75" customHeight="1" x14ac:dyDescent="0.25">
      <c r="B16087" s="439"/>
      <c r="C16087" s="215"/>
      <c r="D16087" s="446"/>
      <c r="I16087" s="343"/>
      <c r="J16087" s="454"/>
    </row>
    <row r="16088" spans="2:10" ht="93.75" customHeight="1" x14ac:dyDescent="0.25">
      <c r="B16088" s="439"/>
      <c r="C16088" s="215"/>
      <c r="D16088" s="446"/>
      <c r="I16088" s="343"/>
      <c r="J16088" s="454"/>
    </row>
    <row r="16089" spans="2:10" ht="93.75" customHeight="1" x14ac:dyDescent="0.25">
      <c r="B16089" s="439"/>
      <c r="C16089" s="215"/>
      <c r="D16089" s="446"/>
      <c r="I16089" s="343"/>
      <c r="J16089" s="454"/>
    </row>
    <row r="16090" spans="2:10" ht="93.75" customHeight="1" x14ac:dyDescent="0.25">
      <c r="B16090" s="439"/>
      <c r="C16090" s="215"/>
      <c r="D16090" s="446"/>
      <c r="I16090" s="343"/>
      <c r="J16090" s="454"/>
    </row>
    <row r="16091" spans="2:10" ht="93.75" customHeight="1" x14ac:dyDescent="0.25">
      <c r="B16091" s="439"/>
      <c r="C16091" s="215"/>
      <c r="D16091" s="446"/>
      <c r="I16091" s="343"/>
      <c r="J16091" s="454"/>
    </row>
    <row r="16092" spans="2:10" ht="93.75" customHeight="1" x14ac:dyDescent="0.25">
      <c r="B16092" s="439"/>
      <c r="C16092" s="215"/>
      <c r="D16092" s="446"/>
      <c r="I16092" s="343"/>
      <c r="J16092" s="454"/>
    </row>
    <row r="16093" spans="2:10" ht="93.75" customHeight="1" x14ac:dyDescent="0.25">
      <c r="B16093" s="439"/>
      <c r="C16093" s="215"/>
      <c r="D16093" s="446"/>
      <c r="I16093" s="343"/>
      <c r="J16093" s="454"/>
    </row>
    <row r="16094" spans="2:10" ht="93.75" customHeight="1" x14ac:dyDescent="0.25">
      <c r="B16094" s="439"/>
      <c r="C16094" s="215"/>
      <c r="D16094" s="446"/>
      <c r="I16094" s="343"/>
      <c r="J16094" s="454"/>
    </row>
    <row r="16095" spans="2:10" ht="93.75" customHeight="1" x14ac:dyDescent="0.25">
      <c r="B16095" s="439"/>
      <c r="C16095" s="215"/>
      <c r="D16095" s="446"/>
      <c r="I16095" s="343"/>
      <c r="J16095" s="454"/>
    </row>
    <row r="16096" spans="2:10" ht="93.75" customHeight="1" x14ac:dyDescent="0.25">
      <c r="B16096" s="439"/>
      <c r="C16096" s="215"/>
      <c r="D16096" s="446"/>
      <c r="I16096" s="343"/>
      <c r="J16096" s="454"/>
    </row>
    <row r="16097" spans="2:10" ht="93.75" customHeight="1" x14ac:dyDescent="0.25">
      <c r="B16097" s="439"/>
      <c r="C16097" s="215"/>
      <c r="D16097" s="446"/>
      <c r="I16097" s="343"/>
      <c r="J16097" s="454"/>
    </row>
    <row r="16098" spans="2:10" ht="93.75" customHeight="1" x14ac:dyDescent="0.25">
      <c r="B16098" s="439"/>
      <c r="C16098" s="215"/>
      <c r="D16098" s="446"/>
      <c r="I16098" s="343"/>
      <c r="J16098" s="454"/>
    </row>
    <row r="16099" spans="2:10" ht="93.75" customHeight="1" x14ac:dyDescent="0.25">
      <c r="B16099" s="439"/>
      <c r="C16099" s="215"/>
      <c r="D16099" s="446"/>
      <c r="I16099" s="343"/>
      <c r="J16099" s="454"/>
    </row>
    <row r="16100" spans="2:10" ht="93.75" customHeight="1" x14ac:dyDescent="0.25">
      <c r="B16100" s="439"/>
      <c r="C16100" s="215"/>
      <c r="D16100" s="446"/>
      <c r="I16100" s="343"/>
      <c r="J16100" s="454"/>
    </row>
    <row r="16101" spans="2:10" ht="93.75" customHeight="1" x14ac:dyDescent="0.25">
      <c r="B16101" s="439"/>
      <c r="C16101" s="215"/>
      <c r="D16101" s="446"/>
      <c r="I16101" s="343"/>
      <c r="J16101" s="454"/>
    </row>
    <row r="16102" spans="2:10" ht="93.75" customHeight="1" x14ac:dyDescent="0.25">
      <c r="B16102" s="439"/>
      <c r="C16102" s="215"/>
      <c r="D16102" s="446"/>
      <c r="I16102" s="343"/>
      <c r="J16102" s="454"/>
    </row>
    <row r="16103" spans="2:10" ht="93.75" customHeight="1" x14ac:dyDescent="0.25">
      <c r="B16103" s="439"/>
      <c r="C16103" s="215"/>
      <c r="D16103" s="446"/>
      <c r="I16103" s="343"/>
      <c r="J16103" s="454"/>
    </row>
    <row r="16104" spans="2:10" ht="93.75" customHeight="1" x14ac:dyDescent="0.25">
      <c r="B16104" s="439"/>
      <c r="C16104" s="215"/>
      <c r="D16104" s="446"/>
      <c r="I16104" s="343"/>
      <c r="J16104" s="454"/>
    </row>
    <row r="16105" spans="2:10" ht="93.75" customHeight="1" x14ac:dyDescent="0.25">
      <c r="B16105" s="439"/>
      <c r="C16105" s="215"/>
      <c r="D16105" s="446"/>
      <c r="I16105" s="343"/>
      <c r="J16105" s="454"/>
    </row>
    <row r="16106" spans="2:10" ht="93.75" customHeight="1" x14ac:dyDescent="0.25">
      <c r="B16106" s="439"/>
      <c r="C16106" s="215"/>
      <c r="D16106" s="446"/>
      <c r="I16106" s="343"/>
      <c r="J16106" s="454"/>
    </row>
    <row r="16107" spans="2:10" ht="93.75" customHeight="1" x14ac:dyDescent="0.25">
      <c r="B16107" s="439"/>
      <c r="C16107" s="215"/>
      <c r="D16107" s="446"/>
      <c r="I16107" s="343"/>
      <c r="J16107" s="454"/>
    </row>
    <row r="16108" spans="2:10" ht="93.75" customHeight="1" x14ac:dyDescent="0.25">
      <c r="B16108" s="439"/>
      <c r="C16108" s="215"/>
      <c r="D16108" s="446"/>
      <c r="I16108" s="343"/>
      <c r="J16108" s="454"/>
    </row>
    <row r="16109" spans="2:10" ht="93.75" customHeight="1" x14ac:dyDescent="0.25">
      <c r="B16109" s="439"/>
      <c r="C16109" s="215"/>
      <c r="D16109" s="446"/>
      <c r="I16109" s="343"/>
      <c r="J16109" s="454"/>
    </row>
    <row r="16110" spans="2:10" ht="93.75" customHeight="1" x14ac:dyDescent="0.25">
      <c r="B16110" s="439"/>
      <c r="C16110" s="215"/>
      <c r="D16110" s="446"/>
      <c r="I16110" s="343"/>
      <c r="J16110" s="454"/>
    </row>
    <row r="16111" spans="2:10" ht="93.75" customHeight="1" x14ac:dyDescent="0.25">
      <c r="B16111" s="439"/>
      <c r="C16111" s="215"/>
      <c r="D16111" s="446"/>
      <c r="I16111" s="343"/>
      <c r="J16111" s="454"/>
    </row>
    <row r="16112" spans="2:10" ht="93.75" customHeight="1" x14ac:dyDescent="0.25">
      <c r="B16112" s="439"/>
      <c r="C16112" s="215"/>
      <c r="D16112" s="446"/>
      <c r="I16112" s="343"/>
      <c r="J16112" s="454"/>
    </row>
    <row r="16113" spans="2:10" ht="93.75" customHeight="1" x14ac:dyDescent="0.25">
      <c r="B16113" s="439"/>
      <c r="C16113" s="215"/>
      <c r="D16113" s="446"/>
      <c r="I16113" s="343"/>
      <c r="J16113" s="454"/>
    </row>
    <row r="16114" spans="2:10" ht="93.75" customHeight="1" x14ac:dyDescent="0.25">
      <c r="B16114" s="439"/>
      <c r="C16114" s="215"/>
      <c r="D16114" s="446"/>
      <c r="I16114" s="343"/>
      <c r="J16114" s="454"/>
    </row>
    <row r="16115" spans="2:10" ht="93.75" customHeight="1" x14ac:dyDescent="0.25">
      <c r="B16115" s="439"/>
      <c r="C16115" s="215"/>
      <c r="D16115" s="446"/>
      <c r="I16115" s="343"/>
      <c r="J16115" s="454"/>
    </row>
    <row r="16116" spans="2:10" ht="93.75" customHeight="1" x14ac:dyDescent="0.25">
      <c r="B16116" s="439"/>
      <c r="C16116" s="215"/>
      <c r="D16116" s="446"/>
      <c r="I16116" s="343"/>
      <c r="J16116" s="454"/>
    </row>
    <row r="16117" spans="2:10" ht="93.75" customHeight="1" x14ac:dyDescent="0.25">
      <c r="B16117" s="439"/>
      <c r="C16117" s="215"/>
      <c r="D16117" s="446"/>
      <c r="I16117" s="343"/>
      <c r="J16117" s="454"/>
    </row>
    <row r="16118" spans="2:10" ht="93.75" customHeight="1" x14ac:dyDescent="0.25">
      <c r="B16118" s="439"/>
      <c r="C16118" s="215"/>
      <c r="D16118" s="446"/>
      <c r="I16118" s="343"/>
      <c r="J16118" s="454"/>
    </row>
    <row r="16119" spans="2:10" ht="93.75" customHeight="1" x14ac:dyDescent="0.25">
      <c r="B16119" s="439"/>
      <c r="C16119" s="215"/>
      <c r="D16119" s="446"/>
      <c r="I16119" s="343"/>
      <c r="J16119" s="454"/>
    </row>
    <row r="16120" spans="2:10" ht="93.75" customHeight="1" x14ac:dyDescent="0.25">
      <c r="B16120" s="439"/>
      <c r="C16120" s="215"/>
      <c r="D16120" s="446"/>
      <c r="I16120" s="343"/>
      <c r="J16120" s="454"/>
    </row>
    <row r="16121" spans="2:10" ht="93.75" customHeight="1" x14ac:dyDescent="0.25">
      <c r="B16121" s="439"/>
      <c r="C16121" s="215"/>
      <c r="D16121" s="446"/>
      <c r="I16121" s="343"/>
      <c r="J16121" s="454"/>
    </row>
    <row r="16122" spans="2:10" ht="93.75" customHeight="1" x14ac:dyDescent="0.25">
      <c r="B16122" s="439"/>
      <c r="C16122" s="215"/>
      <c r="D16122" s="446"/>
      <c r="I16122" s="343"/>
      <c r="J16122" s="454"/>
    </row>
    <row r="16123" spans="2:10" ht="93.75" customHeight="1" x14ac:dyDescent="0.25">
      <c r="B16123" s="439"/>
      <c r="C16123" s="215"/>
      <c r="D16123" s="446"/>
      <c r="I16123" s="343"/>
      <c r="J16123" s="454"/>
    </row>
    <row r="16124" spans="2:10" ht="93.75" customHeight="1" x14ac:dyDescent="0.25">
      <c r="B16124" s="439"/>
      <c r="C16124" s="215"/>
      <c r="D16124" s="446"/>
      <c r="I16124" s="343"/>
      <c r="J16124" s="454"/>
    </row>
    <row r="16125" spans="2:10" ht="93.75" customHeight="1" x14ac:dyDescent="0.25">
      <c r="B16125" s="439"/>
      <c r="C16125" s="215"/>
      <c r="D16125" s="446"/>
      <c r="I16125" s="343"/>
      <c r="J16125" s="454"/>
    </row>
    <row r="16126" spans="2:10" ht="93.75" customHeight="1" x14ac:dyDescent="0.25">
      <c r="B16126" s="439"/>
      <c r="C16126" s="215"/>
      <c r="D16126" s="446"/>
      <c r="I16126" s="343"/>
      <c r="J16126" s="454"/>
    </row>
    <row r="16127" spans="2:10" ht="93.75" customHeight="1" x14ac:dyDescent="0.25">
      <c r="B16127" s="439"/>
      <c r="C16127" s="215"/>
      <c r="D16127" s="446"/>
      <c r="I16127" s="343"/>
      <c r="J16127" s="454"/>
    </row>
    <row r="16128" spans="2:10" ht="93.75" customHeight="1" x14ac:dyDescent="0.25">
      <c r="B16128" s="439"/>
      <c r="C16128" s="215"/>
      <c r="D16128" s="446"/>
      <c r="I16128" s="343"/>
      <c r="J16128" s="454"/>
    </row>
    <row r="16129" spans="2:10" ht="93.75" customHeight="1" x14ac:dyDescent="0.25">
      <c r="B16129" s="439"/>
      <c r="C16129" s="215"/>
      <c r="D16129" s="446"/>
      <c r="I16129" s="343"/>
      <c r="J16129" s="454"/>
    </row>
    <row r="16130" spans="2:10" ht="93.75" customHeight="1" x14ac:dyDescent="0.25">
      <c r="B16130" s="439"/>
      <c r="C16130" s="215"/>
      <c r="D16130" s="446"/>
      <c r="I16130" s="343"/>
      <c r="J16130" s="454"/>
    </row>
    <row r="16131" spans="2:10" ht="93.75" customHeight="1" x14ac:dyDescent="0.25">
      <c r="B16131" s="439"/>
      <c r="C16131" s="215"/>
      <c r="D16131" s="446"/>
      <c r="I16131" s="343"/>
      <c r="J16131" s="454"/>
    </row>
    <row r="16132" spans="2:10" ht="93.75" customHeight="1" x14ac:dyDescent="0.25">
      <c r="B16132" s="439"/>
      <c r="C16132" s="215"/>
      <c r="D16132" s="446"/>
      <c r="I16132" s="343"/>
      <c r="J16132" s="454"/>
    </row>
    <row r="16133" spans="2:10" ht="93.75" customHeight="1" x14ac:dyDescent="0.25">
      <c r="B16133" s="439"/>
      <c r="C16133" s="215"/>
      <c r="D16133" s="446"/>
      <c r="I16133" s="343"/>
      <c r="J16133" s="454"/>
    </row>
    <row r="16134" spans="2:10" ht="93.75" customHeight="1" x14ac:dyDescent="0.25">
      <c r="B16134" s="439"/>
      <c r="C16134" s="215"/>
      <c r="D16134" s="446"/>
      <c r="I16134" s="343"/>
      <c r="J16134" s="454"/>
    </row>
    <row r="16135" spans="2:10" ht="93.75" customHeight="1" x14ac:dyDescent="0.25">
      <c r="B16135" s="439"/>
      <c r="C16135" s="215"/>
      <c r="D16135" s="446"/>
      <c r="I16135" s="343"/>
      <c r="J16135" s="454"/>
    </row>
    <row r="16136" spans="2:10" ht="93.75" customHeight="1" x14ac:dyDescent="0.25">
      <c r="B16136" s="439"/>
      <c r="C16136" s="215"/>
      <c r="D16136" s="446"/>
      <c r="I16136" s="343"/>
      <c r="J16136" s="454"/>
    </row>
    <row r="16137" spans="2:10" ht="93.75" customHeight="1" x14ac:dyDescent="0.25">
      <c r="B16137" s="439"/>
      <c r="C16137" s="215"/>
      <c r="D16137" s="446"/>
      <c r="I16137" s="343"/>
      <c r="J16137" s="454"/>
    </row>
    <row r="16138" spans="2:10" ht="93.75" customHeight="1" x14ac:dyDescent="0.25">
      <c r="B16138" s="439"/>
      <c r="C16138" s="215"/>
      <c r="D16138" s="446"/>
      <c r="I16138" s="343"/>
      <c r="J16138" s="454"/>
    </row>
    <row r="16139" spans="2:10" ht="93.75" customHeight="1" x14ac:dyDescent="0.25">
      <c r="B16139" s="439"/>
      <c r="C16139" s="215"/>
      <c r="D16139" s="446"/>
      <c r="I16139" s="343"/>
      <c r="J16139" s="454"/>
    </row>
    <row r="16140" spans="2:10" ht="93.75" customHeight="1" x14ac:dyDescent="0.25">
      <c r="B16140" s="439"/>
      <c r="C16140" s="215"/>
      <c r="D16140" s="446"/>
      <c r="I16140" s="343"/>
      <c r="J16140" s="454"/>
    </row>
    <row r="16141" spans="2:10" ht="93.75" customHeight="1" x14ac:dyDescent="0.25">
      <c r="B16141" s="439"/>
      <c r="C16141" s="215"/>
      <c r="D16141" s="446"/>
      <c r="I16141" s="343"/>
      <c r="J16141" s="454"/>
    </row>
    <row r="16142" spans="2:10" ht="93.75" customHeight="1" x14ac:dyDescent="0.25">
      <c r="B16142" s="439"/>
      <c r="C16142" s="215"/>
      <c r="D16142" s="446"/>
      <c r="I16142" s="343"/>
      <c r="J16142" s="454"/>
    </row>
    <row r="16143" spans="2:10" ht="93.75" customHeight="1" x14ac:dyDescent="0.25">
      <c r="B16143" s="439"/>
      <c r="C16143" s="215"/>
      <c r="D16143" s="446"/>
      <c r="I16143" s="343"/>
      <c r="J16143" s="454"/>
    </row>
    <row r="16144" spans="2:10" ht="93.75" customHeight="1" x14ac:dyDescent="0.25">
      <c r="B16144" s="439"/>
      <c r="C16144" s="215"/>
      <c r="D16144" s="446"/>
      <c r="I16144" s="343"/>
      <c r="J16144" s="454"/>
    </row>
    <row r="16145" spans="2:10" ht="93.75" customHeight="1" x14ac:dyDescent="0.25">
      <c r="B16145" s="439"/>
      <c r="C16145" s="215"/>
      <c r="D16145" s="446"/>
      <c r="I16145" s="343"/>
      <c r="J16145" s="454"/>
    </row>
    <row r="16146" spans="2:10" ht="93.75" customHeight="1" x14ac:dyDescent="0.25">
      <c r="B16146" s="439"/>
      <c r="C16146" s="215"/>
      <c r="D16146" s="446"/>
      <c r="I16146" s="343"/>
      <c r="J16146" s="454"/>
    </row>
    <row r="16147" spans="2:10" ht="93.75" customHeight="1" x14ac:dyDescent="0.25">
      <c r="B16147" s="439"/>
      <c r="C16147" s="215"/>
      <c r="D16147" s="446"/>
      <c r="I16147" s="343"/>
      <c r="J16147" s="454"/>
    </row>
    <row r="16148" spans="2:10" ht="93.75" customHeight="1" x14ac:dyDescent="0.25">
      <c r="B16148" s="439"/>
      <c r="C16148" s="215"/>
      <c r="D16148" s="446"/>
      <c r="I16148" s="343"/>
      <c r="J16148" s="454"/>
    </row>
    <row r="16149" spans="2:10" ht="93.75" customHeight="1" x14ac:dyDescent="0.25">
      <c r="B16149" s="439"/>
      <c r="C16149" s="215"/>
      <c r="D16149" s="446"/>
      <c r="I16149" s="343"/>
      <c r="J16149" s="454"/>
    </row>
    <row r="16150" spans="2:10" ht="93.75" customHeight="1" x14ac:dyDescent="0.25">
      <c r="B16150" s="439"/>
      <c r="C16150" s="215"/>
      <c r="D16150" s="446"/>
      <c r="I16150" s="343"/>
      <c r="J16150" s="454"/>
    </row>
    <row r="16151" spans="2:10" ht="93.75" customHeight="1" x14ac:dyDescent="0.25">
      <c r="B16151" s="439"/>
      <c r="C16151" s="215"/>
      <c r="D16151" s="446"/>
      <c r="I16151" s="343"/>
      <c r="J16151" s="454"/>
    </row>
    <row r="16152" spans="2:10" ht="93.75" customHeight="1" x14ac:dyDescent="0.25">
      <c r="B16152" s="439"/>
      <c r="C16152" s="215"/>
      <c r="D16152" s="446"/>
      <c r="I16152" s="343"/>
      <c r="J16152" s="454"/>
    </row>
    <row r="16153" spans="2:10" ht="93.75" customHeight="1" x14ac:dyDescent="0.25">
      <c r="B16153" s="439"/>
      <c r="C16153" s="215"/>
      <c r="D16153" s="446"/>
      <c r="I16153" s="343"/>
      <c r="J16153" s="454"/>
    </row>
    <row r="16154" spans="2:10" ht="93.75" customHeight="1" x14ac:dyDescent="0.25">
      <c r="B16154" s="439"/>
      <c r="C16154" s="215"/>
      <c r="D16154" s="446"/>
      <c r="I16154" s="343"/>
      <c r="J16154" s="454"/>
    </row>
    <row r="16155" spans="2:10" ht="93.75" customHeight="1" x14ac:dyDescent="0.25">
      <c r="B16155" s="439"/>
      <c r="C16155" s="215"/>
      <c r="D16155" s="446"/>
      <c r="I16155" s="343"/>
      <c r="J16155" s="454"/>
    </row>
    <row r="16156" spans="2:10" ht="93.75" customHeight="1" x14ac:dyDescent="0.25">
      <c r="B16156" s="439"/>
      <c r="C16156" s="215"/>
      <c r="D16156" s="446"/>
      <c r="I16156" s="343"/>
      <c r="J16156" s="454"/>
    </row>
    <row r="16157" spans="2:10" ht="93.75" customHeight="1" x14ac:dyDescent="0.25">
      <c r="B16157" s="439"/>
      <c r="C16157" s="215"/>
      <c r="D16157" s="446"/>
      <c r="I16157" s="343"/>
      <c r="J16157" s="454"/>
    </row>
    <row r="16158" spans="2:10" ht="93.75" customHeight="1" x14ac:dyDescent="0.25">
      <c r="B16158" s="439"/>
      <c r="C16158" s="215"/>
      <c r="D16158" s="446"/>
      <c r="I16158" s="343"/>
      <c r="J16158" s="454"/>
    </row>
    <row r="16159" spans="2:10" ht="93.75" customHeight="1" x14ac:dyDescent="0.25">
      <c r="B16159" s="439"/>
      <c r="C16159" s="215"/>
      <c r="D16159" s="446"/>
      <c r="I16159" s="343"/>
      <c r="J16159" s="454"/>
    </row>
    <row r="16160" spans="2:10" ht="93.75" customHeight="1" x14ac:dyDescent="0.25">
      <c r="B16160" s="439"/>
      <c r="C16160" s="215"/>
      <c r="D16160" s="446"/>
      <c r="I16160" s="343"/>
      <c r="J16160" s="454"/>
    </row>
    <row r="16161" spans="2:10" ht="93.75" customHeight="1" x14ac:dyDescent="0.25">
      <c r="B16161" s="439"/>
      <c r="C16161" s="215"/>
      <c r="D16161" s="446"/>
      <c r="I16161" s="343"/>
      <c r="J16161" s="454"/>
    </row>
    <row r="16162" spans="2:10" ht="93.75" customHeight="1" x14ac:dyDescent="0.25">
      <c r="B16162" s="439"/>
      <c r="C16162" s="215"/>
      <c r="D16162" s="446"/>
      <c r="I16162" s="343"/>
      <c r="J16162" s="454"/>
    </row>
    <row r="16163" spans="2:10" ht="93.75" customHeight="1" x14ac:dyDescent="0.25">
      <c r="B16163" s="439"/>
      <c r="C16163" s="215"/>
      <c r="D16163" s="446"/>
      <c r="I16163" s="343"/>
      <c r="J16163" s="454"/>
    </row>
    <row r="16164" spans="2:10" ht="93.75" customHeight="1" x14ac:dyDescent="0.25">
      <c r="B16164" s="439"/>
      <c r="C16164" s="215"/>
      <c r="D16164" s="446"/>
      <c r="I16164" s="343"/>
      <c r="J16164" s="454"/>
    </row>
    <row r="16165" spans="2:10" ht="93.75" customHeight="1" x14ac:dyDescent="0.25">
      <c r="B16165" s="439"/>
      <c r="C16165" s="215"/>
      <c r="D16165" s="446"/>
      <c r="I16165" s="343"/>
      <c r="J16165" s="454"/>
    </row>
    <row r="16166" spans="2:10" ht="93.75" customHeight="1" x14ac:dyDescent="0.25">
      <c r="B16166" s="439"/>
      <c r="C16166" s="215"/>
      <c r="D16166" s="446"/>
      <c r="I16166" s="343"/>
      <c r="J16166" s="454"/>
    </row>
    <row r="16167" spans="2:10" ht="93.75" customHeight="1" x14ac:dyDescent="0.25">
      <c r="B16167" s="439"/>
      <c r="C16167" s="215"/>
      <c r="D16167" s="446"/>
      <c r="I16167" s="343"/>
      <c r="J16167" s="454"/>
    </row>
    <row r="16168" spans="2:10" ht="93.75" customHeight="1" x14ac:dyDescent="0.25">
      <c r="B16168" s="439"/>
      <c r="C16168" s="215"/>
      <c r="D16168" s="446"/>
      <c r="I16168" s="343"/>
      <c r="J16168" s="454"/>
    </row>
    <row r="16169" spans="2:10" ht="93.75" customHeight="1" x14ac:dyDescent="0.25">
      <c r="B16169" s="439"/>
      <c r="C16169" s="215"/>
      <c r="D16169" s="446"/>
      <c r="I16169" s="343"/>
      <c r="J16169" s="454"/>
    </row>
    <row r="16170" spans="2:10" ht="93.75" customHeight="1" x14ac:dyDescent="0.25">
      <c r="B16170" s="439"/>
      <c r="C16170" s="215"/>
      <c r="D16170" s="446"/>
      <c r="I16170" s="343"/>
      <c r="J16170" s="454"/>
    </row>
    <row r="16171" spans="2:10" ht="93.75" customHeight="1" x14ac:dyDescent="0.25">
      <c r="B16171" s="439"/>
      <c r="C16171" s="215"/>
      <c r="D16171" s="446"/>
      <c r="I16171" s="343"/>
      <c r="J16171" s="454"/>
    </row>
    <row r="16172" spans="2:10" ht="93.75" customHeight="1" x14ac:dyDescent="0.25">
      <c r="B16172" s="439"/>
      <c r="C16172" s="215"/>
      <c r="D16172" s="446"/>
      <c r="I16172" s="343"/>
      <c r="J16172" s="454"/>
    </row>
    <row r="16173" spans="2:10" ht="93.75" customHeight="1" x14ac:dyDescent="0.25">
      <c r="B16173" s="439"/>
      <c r="C16173" s="215"/>
      <c r="D16173" s="446"/>
      <c r="I16173" s="343"/>
      <c r="J16173" s="454"/>
    </row>
    <row r="16174" spans="2:10" ht="93.75" customHeight="1" x14ac:dyDescent="0.25">
      <c r="B16174" s="439"/>
      <c r="C16174" s="215"/>
      <c r="D16174" s="446"/>
      <c r="I16174" s="343"/>
      <c r="J16174" s="454"/>
    </row>
    <row r="16175" spans="2:10" ht="93.75" customHeight="1" x14ac:dyDescent="0.25">
      <c r="B16175" s="439"/>
      <c r="C16175" s="215"/>
      <c r="D16175" s="446"/>
      <c r="I16175" s="343"/>
      <c r="J16175" s="454"/>
    </row>
    <row r="16176" spans="2:10" ht="93.75" customHeight="1" x14ac:dyDescent="0.25">
      <c r="B16176" s="439"/>
      <c r="C16176" s="215"/>
      <c r="D16176" s="446"/>
      <c r="I16176" s="343"/>
      <c r="J16176" s="454"/>
    </row>
    <row r="16177" spans="2:10" ht="93.75" customHeight="1" x14ac:dyDescent="0.25">
      <c r="B16177" s="439"/>
      <c r="C16177" s="215"/>
      <c r="D16177" s="446"/>
      <c r="I16177" s="343"/>
      <c r="J16177" s="454"/>
    </row>
    <row r="16178" spans="2:10" ht="93.75" customHeight="1" x14ac:dyDescent="0.25">
      <c r="B16178" s="439"/>
      <c r="C16178" s="215"/>
      <c r="D16178" s="446"/>
      <c r="I16178" s="343"/>
      <c r="J16178" s="454"/>
    </row>
    <row r="16179" spans="2:10" ht="93.75" customHeight="1" x14ac:dyDescent="0.25">
      <c r="B16179" s="439"/>
      <c r="C16179" s="215"/>
      <c r="D16179" s="446"/>
      <c r="I16179" s="343"/>
      <c r="J16179" s="454"/>
    </row>
    <row r="16180" spans="2:10" ht="93.75" customHeight="1" x14ac:dyDescent="0.25">
      <c r="B16180" s="439"/>
      <c r="C16180" s="215"/>
      <c r="D16180" s="446"/>
      <c r="I16180" s="343"/>
      <c r="J16180" s="454"/>
    </row>
    <row r="16181" spans="2:10" ht="93.75" customHeight="1" x14ac:dyDescent="0.25">
      <c r="B16181" s="439"/>
      <c r="C16181" s="215"/>
      <c r="D16181" s="446"/>
      <c r="I16181" s="343"/>
      <c r="J16181" s="454"/>
    </row>
    <row r="16182" spans="2:10" ht="93.75" customHeight="1" x14ac:dyDescent="0.25">
      <c r="B16182" s="439"/>
      <c r="C16182" s="215"/>
      <c r="D16182" s="446"/>
      <c r="I16182" s="343"/>
      <c r="J16182" s="454"/>
    </row>
    <row r="16183" spans="2:10" ht="93.75" customHeight="1" x14ac:dyDescent="0.25">
      <c r="B16183" s="439"/>
      <c r="C16183" s="215"/>
      <c r="D16183" s="446"/>
      <c r="I16183" s="343"/>
      <c r="J16183" s="454"/>
    </row>
    <row r="16184" spans="2:10" ht="93.75" customHeight="1" x14ac:dyDescent="0.25">
      <c r="B16184" s="439"/>
      <c r="C16184" s="215"/>
      <c r="D16184" s="446"/>
      <c r="I16184" s="343"/>
      <c r="J16184" s="454"/>
    </row>
    <row r="16185" spans="2:10" ht="93.75" customHeight="1" x14ac:dyDescent="0.25">
      <c r="B16185" s="439"/>
      <c r="C16185" s="215"/>
      <c r="D16185" s="446"/>
      <c r="I16185" s="343"/>
      <c r="J16185" s="454"/>
    </row>
    <row r="16186" spans="2:10" ht="93.75" customHeight="1" x14ac:dyDescent="0.25">
      <c r="B16186" s="439"/>
      <c r="C16186" s="215"/>
      <c r="D16186" s="446"/>
      <c r="I16186" s="343"/>
      <c r="J16186" s="454"/>
    </row>
    <row r="16187" spans="2:10" ht="93.75" customHeight="1" x14ac:dyDescent="0.25">
      <c r="B16187" s="439"/>
      <c r="C16187" s="215"/>
      <c r="D16187" s="446"/>
      <c r="I16187" s="343"/>
      <c r="J16187" s="454"/>
    </row>
    <row r="16188" spans="2:10" ht="93.75" customHeight="1" x14ac:dyDescent="0.25">
      <c r="B16188" s="439"/>
      <c r="C16188" s="215"/>
      <c r="D16188" s="446"/>
      <c r="I16188" s="343"/>
      <c r="J16188" s="454"/>
    </row>
    <row r="16189" spans="2:10" ht="93.75" customHeight="1" x14ac:dyDescent="0.25">
      <c r="B16189" s="439"/>
      <c r="C16189" s="215"/>
      <c r="D16189" s="446"/>
      <c r="I16189" s="343"/>
      <c r="J16189" s="454"/>
    </row>
    <row r="16190" spans="2:10" ht="93.75" customHeight="1" x14ac:dyDescent="0.25">
      <c r="B16190" s="439"/>
      <c r="C16190" s="215"/>
      <c r="D16190" s="446"/>
      <c r="I16190" s="343"/>
      <c r="J16190" s="454"/>
    </row>
    <row r="16191" spans="2:10" ht="93.75" customHeight="1" x14ac:dyDescent="0.25">
      <c r="B16191" s="439"/>
      <c r="C16191" s="215"/>
      <c r="D16191" s="446"/>
      <c r="I16191" s="343"/>
      <c r="J16191" s="454"/>
    </row>
    <row r="16192" spans="2:10" ht="93.75" customHeight="1" x14ac:dyDescent="0.25">
      <c r="B16192" s="439"/>
      <c r="C16192" s="215"/>
      <c r="D16192" s="446"/>
      <c r="I16192" s="343"/>
      <c r="J16192" s="454"/>
    </row>
    <row r="16193" spans="2:10" ht="93.75" customHeight="1" x14ac:dyDescent="0.25">
      <c r="B16193" s="439"/>
      <c r="C16193" s="215"/>
      <c r="D16193" s="446"/>
      <c r="I16193" s="343"/>
      <c r="J16193" s="454"/>
    </row>
    <row r="16194" spans="2:10" ht="93.75" customHeight="1" x14ac:dyDescent="0.25">
      <c r="B16194" s="439"/>
      <c r="C16194" s="215"/>
      <c r="D16194" s="446"/>
      <c r="I16194" s="343"/>
      <c r="J16194" s="454"/>
    </row>
    <row r="16195" spans="2:10" ht="93.75" customHeight="1" x14ac:dyDescent="0.25">
      <c r="B16195" s="439"/>
      <c r="C16195" s="215"/>
      <c r="D16195" s="446"/>
      <c r="I16195" s="343"/>
      <c r="J16195" s="454"/>
    </row>
    <row r="16196" spans="2:10" ht="93.75" customHeight="1" x14ac:dyDescent="0.25">
      <c r="B16196" s="439"/>
      <c r="C16196" s="215"/>
      <c r="D16196" s="446"/>
      <c r="I16196" s="343"/>
      <c r="J16196" s="454"/>
    </row>
    <row r="16197" spans="2:10" ht="93.75" customHeight="1" x14ac:dyDescent="0.25">
      <c r="B16197" s="439"/>
      <c r="C16197" s="215"/>
      <c r="D16197" s="446"/>
      <c r="I16197" s="343"/>
      <c r="J16197" s="454"/>
    </row>
    <row r="16198" spans="2:10" ht="93.75" customHeight="1" x14ac:dyDescent="0.25">
      <c r="B16198" s="439"/>
      <c r="C16198" s="215"/>
      <c r="D16198" s="446"/>
      <c r="I16198" s="343"/>
      <c r="J16198" s="454"/>
    </row>
    <row r="16199" spans="2:10" ht="93.75" customHeight="1" x14ac:dyDescent="0.25">
      <c r="B16199" s="439"/>
      <c r="C16199" s="215"/>
      <c r="D16199" s="446"/>
      <c r="I16199" s="343"/>
      <c r="J16199" s="454"/>
    </row>
    <row r="16200" spans="2:10" ht="93.75" customHeight="1" x14ac:dyDescent="0.25">
      <c r="B16200" s="439"/>
      <c r="C16200" s="215"/>
      <c r="D16200" s="446"/>
      <c r="I16200" s="343"/>
      <c r="J16200" s="454"/>
    </row>
    <row r="16201" spans="2:10" ht="93.75" customHeight="1" x14ac:dyDescent="0.25">
      <c r="B16201" s="439"/>
      <c r="C16201" s="215"/>
      <c r="D16201" s="446"/>
      <c r="I16201" s="343"/>
      <c r="J16201" s="454"/>
    </row>
    <row r="16202" spans="2:10" ht="93.75" customHeight="1" x14ac:dyDescent="0.25">
      <c r="B16202" s="439"/>
      <c r="C16202" s="215"/>
      <c r="D16202" s="446"/>
      <c r="I16202" s="343"/>
      <c r="J16202" s="454"/>
    </row>
    <row r="16203" spans="2:10" ht="93.75" customHeight="1" x14ac:dyDescent="0.25">
      <c r="B16203" s="439"/>
      <c r="C16203" s="215"/>
      <c r="D16203" s="446"/>
      <c r="I16203" s="343"/>
      <c r="J16203" s="454"/>
    </row>
    <row r="16204" spans="2:10" ht="93.75" customHeight="1" x14ac:dyDescent="0.25">
      <c r="B16204" s="439"/>
      <c r="C16204" s="215"/>
      <c r="D16204" s="446"/>
      <c r="I16204" s="343"/>
      <c r="J16204" s="454"/>
    </row>
    <row r="16205" spans="2:10" ht="93.75" customHeight="1" x14ac:dyDescent="0.25">
      <c r="B16205" s="439"/>
      <c r="C16205" s="215"/>
      <c r="D16205" s="446"/>
      <c r="I16205" s="343"/>
      <c r="J16205" s="454"/>
    </row>
    <row r="16206" spans="2:10" ht="93.75" customHeight="1" x14ac:dyDescent="0.25">
      <c r="B16206" s="439"/>
      <c r="C16206" s="215"/>
      <c r="D16206" s="446"/>
      <c r="I16206" s="343"/>
      <c r="J16206" s="454"/>
    </row>
    <row r="16207" spans="2:10" ht="93.75" customHeight="1" x14ac:dyDescent="0.25">
      <c r="B16207" s="439"/>
      <c r="C16207" s="215"/>
      <c r="D16207" s="446"/>
      <c r="I16207" s="343"/>
      <c r="J16207" s="454"/>
    </row>
    <row r="16208" spans="2:10" ht="93.75" customHeight="1" x14ac:dyDescent="0.25">
      <c r="B16208" s="439"/>
      <c r="C16208" s="215"/>
      <c r="D16208" s="446"/>
      <c r="I16208" s="343"/>
      <c r="J16208" s="454"/>
    </row>
    <row r="16209" spans="2:10" ht="93.75" customHeight="1" x14ac:dyDescent="0.25">
      <c r="B16209" s="439"/>
      <c r="C16209" s="215"/>
      <c r="D16209" s="446"/>
      <c r="I16209" s="343"/>
      <c r="J16209" s="454"/>
    </row>
    <row r="16210" spans="2:10" ht="93.75" customHeight="1" x14ac:dyDescent="0.25">
      <c r="B16210" s="439"/>
      <c r="C16210" s="215"/>
      <c r="D16210" s="446"/>
      <c r="I16210" s="343"/>
      <c r="J16210" s="454"/>
    </row>
    <row r="16211" spans="2:10" ht="93.75" customHeight="1" x14ac:dyDescent="0.25">
      <c r="B16211" s="439"/>
      <c r="C16211" s="215"/>
      <c r="D16211" s="446"/>
      <c r="I16211" s="343"/>
      <c r="J16211" s="454"/>
    </row>
    <row r="16212" spans="2:10" ht="93.75" customHeight="1" x14ac:dyDescent="0.25">
      <c r="B16212" s="439"/>
      <c r="C16212" s="215"/>
      <c r="D16212" s="446"/>
      <c r="I16212" s="343"/>
      <c r="J16212" s="454"/>
    </row>
    <row r="16213" spans="2:10" ht="93.75" customHeight="1" x14ac:dyDescent="0.25">
      <c r="B16213" s="439"/>
      <c r="C16213" s="215"/>
      <c r="D16213" s="446"/>
      <c r="I16213" s="343"/>
      <c r="J16213" s="454"/>
    </row>
    <row r="16214" spans="2:10" ht="93.75" customHeight="1" x14ac:dyDescent="0.25">
      <c r="B16214" s="439"/>
      <c r="C16214" s="215"/>
      <c r="D16214" s="446"/>
      <c r="I16214" s="343"/>
      <c r="J16214" s="454"/>
    </row>
    <row r="16215" spans="2:10" ht="93.75" customHeight="1" x14ac:dyDescent="0.25">
      <c r="B16215" s="439"/>
      <c r="C16215" s="215"/>
      <c r="D16215" s="446"/>
      <c r="I16215" s="343"/>
      <c r="J16215" s="454"/>
    </row>
    <row r="16216" spans="2:10" ht="93.75" customHeight="1" x14ac:dyDescent="0.25">
      <c r="B16216" s="439"/>
      <c r="C16216" s="215"/>
      <c r="D16216" s="446"/>
      <c r="I16216" s="343"/>
      <c r="J16216" s="454"/>
    </row>
    <row r="16217" spans="2:10" ht="93.75" customHeight="1" x14ac:dyDescent="0.25">
      <c r="B16217" s="439"/>
      <c r="C16217" s="215"/>
      <c r="D16217" s="446"/>
      <c r="I16217" s="343"/>
      <c r="J16217" s="454"/>
    </row>
    <row r="16218" spans="2:10" ht="93.75" customHeight="1" x14ac:dyDescent="0.25">
      <c r="B16218" s="439"/>
      <c r="C16218" s="215"/>
      <c r="D16218" s="446"/>
      <c r="I16218" s="343"/>
      <c r="J16218" s="454"/>
    </row>
    <row r="16219" spans="2:10" ht="93.75" customHeight="1" x14ac:dyDescent="0.25">
      <c r="B16219" s="439"/>
      <c r="C16219" s="215"/>
      <c r="D16219" s="446"/>
      <c r="I16219" s="343"/>
      <c r="J16219" s="454"/>
    </row>
    <row r="16220" spans="2:10" ht="93.75" customHeight="1" x14ac:dyDescent="0.25">
      <c r="B16220" s="439"/>
      <c r="C16220" s="215"/>
      <c r="D16220" s="446"/>
      <c r="I16220" s="343"/>
      <c r="J16220" s="454"/>
    </row>
    <row r="16221" spans="2:10" ht="93.75" customHeight="1" x14ac:dyDescent="0.25">
      <c r="B16221" s="439"/>
      <c r="C16221" s="215"/>
      <c r="D16221" s="446"/>
      <c r="I16221" s="343"/>
      <c r="J16221" s="454"/>
    </row>
    <row r="16222" spans="2:10" ht="93.75" customHeight="1" x14ac:dyDescent="0.25">
      <c r="B16222" s="439"/>
      <c r="C16222" s="215"/>
      <c r="D16222" s="446"/>
      <c r="I16222" s="343"/>
      <c r="J16222" s="454"/>
    </row>
    <row r="16223" spans="2:10" ht="93.75" customHeight="1" x14ac:dyDescent="0.25">
      <c r="B16223" s="439"/>
      <c r="C16223" s="215"/>
      <c r="D16223" s="446"/>
      <c r="I16223" s="343"/>
      <c r="J16223" s="454"/>
    </row>
    <row r="16224" spans="2:10" ht="93.75" customHeight="1" x14ac:dyDescent="0.25">
      <c r="B16224" s="439"/>
      <c r="C16224" s="215"/>
      <c r="D16224" s="446"/>
      <c r="I16224" s="343"/>
      <c r="J16224" s="454"/>
    </row>
    <row r="16225" spans="2:10" ht="93.75" customHeight="1" x14ac:dyDescent="0.25">
      <c r="B16225" s="439"/>
      <c r="C16225" s="215"/>
      <c r="D16225" s="446"/>
      <c r="I16225" s="343"/>
      <c r="J16225" s="454"/>
    </row>
    <row r="16226" spans="2:10" ht="93.75" customHeight="1" x14ac:dyDescent="0.25">
      <c r="B16226" s="439"/>
      <c r="C16226" s="215"/>
      <c r="D16226" s="446"/>
      <c r="I16226" s="343"/>
      <c r="J16226" s="454"/>
    </row>
    <row r="16227" spans="2:10" ht="93.75" customHeight="1" x14ac:dyDescent="0.25">
      <c r="B16227" s="439"/>
      <c r="C16227" s="215"/>
      <c r="D16227" s="446"/>
      <c r="I16227" s="343"/>
      <c r="J16227" s="454"/>
    </row>
    <row r="16228" spans="2:10" ht="93.75" customHeight="1" x14ac:dyDescent="0.25">
      <c r="B16228" s="439"/>
      <c r="C16228" s="215"/>
      <c r="D16228" s="446"/>
      <c r="I16228" s="343"/>
      <c r="J16228" s="454"/>
    </row>
    <row r="16229" spans="2:10" ht="93.75" customHeight="1" x14ac:dyDescent="0.25">
      <c r="B16229" s="439"/>
      <c r="C16229" s="215"/>
      <c r="D16229" s="446"/>
      <c r="I16229" s="343"/>
      <c r="J16229" s="454"/>
    </row>
    <row r="16230" spans="2:10" ht="93.75" customHeight="1" x14ac:dyDescent="0.25">
      <c r="B16230" s="439"/>
      <c r="C16230" s="215"/>
      <c r="D16230" s="446"/>
      <c r="I16230" s="343"/>
      <c r="J16230" s="454"/>
    </row>
    <row r="16231" spans="2:10" ht="93.75" customHeight="1" x14ac:dyDescent="0.25">
      <c r="B16231" s="439"/>
      <c r="C16231" s="215"/>
      <c r="D16231" s="446"/>
      <c r="I16231" s="343"/>
      <c r="J16231" s="454"/>
    </row>
    <row r="16232" spans="2:10" ht="93.75" customHeight="1" x14ac:dyDescent="0.25">
      <c r="B16232" s="439"/>
      <c r="C16232" s="215"/>
      <c r="D16232" s="446"/>
      <c r="I16232" s="343"/>
      <c r="J16232" s="454"/>
    </row>
    <row r="16233" spans="2:10" ht="93.75" customHeight="1" x14ac:dyDescent="0.25">
      <c r="B16233" s="439"/>
      <c r="C16233" s="215"/>
      <c r="D16233" s="446"/>
      <c r="I16233" s="343"/>
      <c r="J16233" s="454"/>
    </row>
    <row r="16234" spans="2:10" ht="93.75" customHeight="1" x14ac:dyDescent="0.25">
      <c r="B16234" s="439"/>
      <c r="C16234" s="215"/>
      <c r="D16234" s="446"/>
      <c r="I16234" s="343"/>
      <c r="J16234" s="454"/>
    </row>
    <row r="16235" spans="2:10" ht="93.75" customHeight="1" x14ac:dyDescent="0.25">
      <c r="B16235" s="439"/>
      <c r="C16235" s="215"/>
      <c r="D16235" s="446"/>
      <c r="I16235" s="343"/>
      <c r="J16235" s="454"/>
    </row>
    <row r="16236" spans="2:10" ht="93.75" customHeight="1" x14ac:dyDescent="0.25">
      <c r="B16236" s="439"/>
      <c r="C16236" s="215"/>
      <c r="D16236" s="446"/>
      <c r="I16236" s="343"/>
      <c r="J16236" s="454"/>
    </row>
    <row r="16237" spans="2:10" ht="93.75" customHeight="1" x14ac:dyDescent="0.25">
      <c r="B16237" s="439"/>
      <c r="C16237" s="215"/>
      <c r="D16237" s="446"/>
      <c r="I16237" s="343"/>
      <c r="J16237" s="454"/>
    </row>
    <row r="16238" spans="2:10" ht="93.75" customHeight="1" x14ac:dyDescent="0.25">
      <c r="B16238" s="439"/>
      <c r="C16238" s="215"/>
      <c r="D16238" s="446"/>
      <c r="I16238" s="343"/>
      <c r="J16238" s="454"/>
    </row>
    <row r="16239" spans="2:10" ht="93.75" customHeight="1" x14ac:dyDescent="0.25">
      <c r="B16239" s="439"/>
      <c r="C16239" s="215"/>
      <c r="D16239" s="446"/>
      <c r="I16239" s="343"/>
      <c r="J16239" s="454"/>
    </row>
    <row r="16240" spans="2:10" ht="93.75" customHeight="1" x14ac:dyDescent="0.25">
      <c r="B16240" s="439"/>
      <c r="C16240" s="215"/>
      <c r="D16240" s="446"/>
      <c r="I16240" s="343"/>
      <c r="J16240" s="454"/>
    </row>
    <row r="16241" spans="2:10" ht="93.75" customHeight="1" x14ac:dyDescent="0.25">
      <c r="B16241" s="439"/>
      <c r="C16241" s="215"/>
      <c r="D16241" s="446"/>
      <c r="I16241" s="343"/>
      <c r="J16241" s="454"/>
    </row>
    <row r="16242" spans="2:10" ht="93.75" customHeight="1" x14ac:dyDescent="0.25">
      <c r="B16242" s="439"/>
      <c r="C16242" s="215"/>
      <c r="D16242" s="446"/>
      <c r="I16242" s="343"/>
      <c r="J16242" s="454"/>
    </row>
    <row r="16243" spans="2:10" ht="93.75" customHeight="1" x14ac:dyDescent="0.25">
      <c r="B16243" s="439"/>
      <c r="C16243" s="215"/>
      <c r="D16243" s="446"/>
      <c r="I16243" s="343"/>
      <c r="J16243" s="454"/>
    </row>
    <row r="16244" spans="2:10" ht="93.75" customHeight="1" x14ac:dyDescent="0.25">
      <c r="B16244" s="439"/>
      <c r="C16244" s="215"/>
      <c r="D16244" s="446"/>
      <c r="I16244" s="343"/>
      <c r="J16244" s="454"/>
    </row>
    <row r="16245" spans="2:10" ht="93.75" customHeight="1" x14ac:dyDescent="0.25">
      <c r="B16245" s="439"/>
      <c r="C16245" s="215"/>
      <c r="D16245" s="446"/>
      <c r="I16245" s="343"/>
      <c r="J16245" s="454"/>
    </row>
    <row r="16246" spans="2:10" ht="93.75" customHeight="1" x14ac:dyDescent="0.25">
      <c r="B16246" s="439"/>
      <c r="C16246" s="215"/>
      <c r="D16246" s="446"/>
      <c r="I16246" s="343"/>
      <c r="J16246" s="454"/>
    </row>
    <row r="16247" spans="2:10" ht="93.75" customHeight="1" x14ac:dyDescent="0.25">
      <c r="B16247" s="439"/>
      <c r="C16247" s="215"/>
      <c r="D16247" s="446"/>
      <c r="I16247" s="343"/>
      <c r="J16247" s="454"/>
    </row>
    <row r="16248" spans="2:10" ht="93.75" customHeight="1" x14ac:dyDescent="0.25">
      <c r="B16248" s="439"/>
      <c r="C16248" s="215"/>
      <c r="D16248" s="446"/>
      <c r="I16248" s="343"/>
      <c r="J16248" s="454"/>
    </row>
    <row r="16249" spans="2:10" ht="93.75" customHeight="1" x14ac:dyDescent="0.25">
      <c r="B16249" s="439"/>
      <c r="C16249" s="215"/>
      <c r="D16249" s="446"/>
      <c r="I16249" s="343"/>
      <c r="J16249" s="454"/>
    </row>
    <row r="16250" spans="2:10" ht="93.75" customHeight="1" x14ac:dyDescent="0.25">
      <c r="B16250" s="439"/>
      <c r="C16250" s="215"/>
      <c r="D16250" s="446"/>
      <c r="I16250" s="343"/>
      <c r="J16250" s="454"/>
    </row>
    <row r="16251" spans="2:10" ht="93.75" customHeight="1" x14ac:dyDescent="0.25">
      <c r="B16251" s="439"/>
      <c r="C16251" s="215"/>
      <c r="D16251" s="446"/>
      <c r="I16251" s="343"/>
      <c r="J16251" s="454"/>
    </row>
    <row r="16252" spans="2:10" ht="93.75" customHeight="1" x14ac:dyDescent="0.25">
      <c r="B16252" s="439"/>
      <c r="C16252" s="215"/>
      <c r="D16252" s="446"/>
      <c r="I16252" s="343"/>
      <c r="J16252" s="454"/>
    </row>
    <row r="16253" spans="2:10" ht="93.75" customHeight="1" x14ac:dyDescent="0.25">
      <c r="B16253" s="439"/>
      <c r="C16253" s="215"/>
      <c r="D16253" s="446"/>
      <c r="I16253" s="343"/>
      <c r="J16253" s="454"/>
    </row>
    <row r="16254" spans="2:10" ht="93.75" customHeight="1" x14ac:dyDescent="0.25">
      <c r="B16254" s="439"/>
      <c r="C16254" s="215"/>
      <c r="D16254" s="446"/>
      <c r="I16254" s="343"/>
      <c r="J16254" s="454"/>
    </row>
    <row r="16255" spans="2:10" ht="93.75" customHeight="1" x14ac:dyDescent="0.25">
      <c r="B16255" s="439"/>
      <c r="C16255" s="215"/>
      <c r="D16255" s="446"/>
      <c r="I16255" s="343"/>
      <c r="J16255" s="454"/>
    </row>
    <row r="16256" spans="2:10" ht="93.75" customHeight="1" x14ac:dyDescent="0.25">
      <c r="B16256" s="439"/>
      <c r="C16256" s="215"/>
      <c r="D16256" s="446"/>
      <c r="I16256" s="343"/>
      <c r="J16256" s="454"/>
    </row>
    <row r="16257" spans="2:10" ht="93.75" customHeight="1" x14ac:dyDescent="0.25">
      <c r="B16257" s="439"/>
      <c r="C16257" s="215"/>
      <c r="D16257" s="446"/>
      <c r="I16257" s="343"/>
      <c r="J16257" s="454"/>
    </row>
    <row r="16258" spans="2:10" ht="93.75" customHeight="1" x14ac:dyDescent="0.25">
      <c r="B16258" s="439"/>
      <c r="C16258" s="215"/>
      <c r="D16258" s="446"/>
      <c r="I16258" s="343"/>
      <c r="J16258" s="454"/>
    </row>
    <row r="16259" spans="2:10" ht="93.75" customHeight="1" x14ac:dyDescent="0.25">
      <c r="B16259" s="439"/>
      <c r="C16259" s="215"/>
      <c r="D16259" s="446"/>
      <c r="I16259" s="343"/>
      <c r="J16259" s="454"/>
    </row>
    <row r="16260" spans="2:10" ht="93.75" customHeight="1" x14ac:dyDescent="0.25">
      <c r="B16260" s="439"/>
      <c r="C16260" s="215"/>
      <c r="D16260" s="446"/>
      <c r="I16260" s="343"/>
      <c r="J16260" s="454"/>
    </row>
    <row r="16261" spans="2:10" ht="93.75" customHeight="1" x14ac:dyDescent="0.25">
      <c r="B16261" s="439"/>
      <c r="C16261" s="215"/>
      <c r="D16261" s="446"/>
      <c r="I16261" s="343"/>
      <c r="J16261" s="454"/>
    </row>
    <row r="16262" spans="2:10" ht="93.75" customHeight="1" x14ac:dyDescent="0.25">
      <c r="B16262" s="439"/>
      <c r="C16262" s="215"/>
      <c r="D16262" s="446"/>
      <c r="I16262" s="343"/>
      <c r="J16262" s="454"/>
    </row>
    <row r="16263" spans="2:10" ht="93.75" customHeight="1" x14ac:dyDescent="0.25">
      <c r="B16263" s="439"/>
      <c r="C16263" s="215"/>
      <c r="D16263" s="446"/>
      <c r="I16263" s="343"/>
      <c r="J16263" s="454"/>
    </row>
    <row r="16264" spans="2:10" ht="93.75" customHeight="1" x14ac:dyDescent="0.25">
      <c r="B16264" s="439"/>
      <c r="C16264" s="215"/>
      <c r="D16264" s="446"/>
      <c r="I16264" s="343"/>
      <c r="J16264" s="454"/>
    </row>
    <row r="16265" spans="2:10" ht="93.75" customHeight="1" x14ac:dyDescent="0.25">
      <c r="B16265" s="439"/>
      <c r="C16265" s="215"/>
      <c r="D16265" s="446"/>
      <c r="I16265" s="343"/>
      <c r="J16265" s="454"/>
    </row>
    <row r="16266" spans="2:10" ht="93.75" customHeight="1" x14ac:dyDescent="0.25">
      <c r="B16266" s="439"/>
      <c r="C16266" s="215"/>
      <c r="D16266" s="446"/>
      <c r="I16266" s="343"/>
      <c r="J16266" s="454"/>
    </row>
    <row r="16267" spans="2:10" ht="93.75" customHeight="1" x14ac:dyDescent="0.25">
      <c r="B16267" s="439"/>
      <c r="C16267" s="215"/>
      <c r="D16267" s="446"/>
      <c r="I16267" s="343"/>
      <c r="J16267" s="454"/>
    </row>
    <row r="16268" spans="2:10" ht="93.75" customHeight="1" x14ac:dyDescent="0.25">
      <c r="B16268" s="439"/>
      <c r="C16268" s="215"/>
      <c r="D16268" s="446"/>
      <c r="I16268" s="343"/>
      <c r="J16268" s="454"/>
    </row>
    <row r="16269" spans="2:10" ht="93.75" customHeight="1" x14ac:dyDescent="0.25">
      <c r="B16269" s="439"/>
      <c r="C16269" s="215"/>
      <c r="D16269" s="446"/>
      <c r="I16269" s="343"/>
      <c r="J16269" s="454"/>
    </row>
    <row r="16270" spans="2:10" ht="93.75" customHeight="1" x14ac:dyDescent="0.25">
      <c r="B16270" s="439"/>
      <c r="C16270" s="215"/>
      <c r="D16270" s="446"/>
      <c r="I16270" s="343"/>
      <c r="J16270" s="454"/>
    </row>
    <row r="16271" spans="2:10" ht="93.75" customHeight="1" x14ac:dyDescent="0.25">
      <c r="B16271" s="439"/>
      <c r="C16271" s="215"/>
      <c r="D16271" s="446"/>
      <c r="I16271" s="343"/>
      <c r="J16271" s="454"/>
    </row>
    <row r="16272" spans="2:10" ht="93.75" customHeight="1" x14ac:dyDescent="0.25">
      <c r="B16272" s="439"/>
      <c r="C16272" s="215"/>
      <c r="D16272" s="446"/>
      <c r="I16272" s="343"/>
      <c r="J16272" s="454"/>
    </row>
    <row r="16273" spans="2:10" ht="93.75" customHeight="1" x14ac:dyDescent="0.25">
      <c r="B16273" s="439"/>
      <c r="C16273" s="215"/>
      <c r="D16273" s="446"/>
      <c r="I16273" s="343"/>
      <c r="J16273" s="454"/>
    </row>
    <row r="16274" spans="2:10" ht="93.75" customHeight="1" x14ac:dyDescent="0.25">
      <c r="B16274" s="439"/>
      <c r="C16274" s="215"/>
      <c r="D16274" s="446"/>
      <c r="I16274" s="343"/>
      <c r="J16274" s="454"/>
    </row>
    <row r="16275" spans="2:10" ht="93.75" customHeight="1" x14ac:dyDescent="0.25">
      <c r="B16275" s="439"/>
      <c r="C16275" s="215"/>
      <c r="D16275" s="446"/>
      <c r="I16275" s="343"/>
      <c r="J16275" s="454"/>
    </row>
    <row r="16276" spans="2:10" ht="93.75" customHeight="1" x14ac:dyDescent="0.25">
      <c r="B16276" s="439"/>
      <c r="C16276" s="215"/>
      <c r="D16276" s="446"/>
      <c r="I16276" s="343"/>
      <c r="J16276" s="454"/>
    </row>
    <row r="16277" spans="2:10" ht="93.75" customHeight="1" x14ac:dyDescent="0.25">
      <c r="B16277" s="439"/>
      <c r="C16277" s="215"/>
      <c r="D16277" s="446"/>
      <c r="I16277" s="343"/>
      <c r="J16277" s="454"/>
    </row>
    <row r="16278" spans="2:10" ht="93.75" customHeight="1" x14ac:dyDescent="0.25">
      <c r="B16278" s="439"/>
      <c r="C16278" s="215"/>
      <c r="D16278" s="446"/>
      <c r="I16278" s="343"/>
      <c r="J16278" s="454"/>
    </row>
    <row r="16279" spans="2:10" ht="93.75" customHeight="1" x14ac:dyDescent="0.25">
      <c r="B16279" s="439"/>
      <c r="C16279" s="215"/>
      <c r="D16279" s="446"/>
      <c r="I16279" s="343"/>
      <c r="J16279" s="454"/>
    </row>
    <row r="16280" spans="2:10" ht="93.75" customHeight="1" x14ac:dyDescent="0.25">
      <c r="B16280" s="439"/>
      <c r="C16280" s="215"/>
      <c r="D16280" s="446"/>
      <c r="I16280" s="343"/>
      <c r="J16280" s="454"/>
    </row>
    <row r="16281" spans="2:10" ht="93.75" customHeight="1" x14ac:dyDescent="0.25">
      <c r="B16281" s="439"/>
      <c r="C16281" s="215"/>
      <c r="D16281" s="446"/>
      <c r="I16281" s="343"/>
      <c r="J16281" s="454"/>
    </row>
    <row r="16282" spans="2:10" ht="93.75" customHeight="1" x14ac:dyDescent="0.25">
      <c r="B16282" s="439"/>
      <c r="C16282" s="215"/>
      <c r="D16282" s="446"/>
      <c r="I16282" s="343"/>
      <c r="J16282" s="454"/>
    </row>
    <row r="16283" spans="2:10" ht="93.75" customHeight="1" x14ac:dyDescent="0.25">
      <c r="B16283" s="439"/>
      <c r="C16283" s="215"/>
      <c r="D16283" s="446"/>
      <c r="I16283" s="343"/>
      <c r="J16283" s="454"/>
    </row>
    <row r="16284" spans="2:10" ht="93.75" customHeight="1" x14ac:dyDescent="0.25">
      <c r="B16284" s="439"/>
      <c r="C16284" s="215"/>
      <c r="D16284" s="446"/>
      <c r="I16284" s="343"/>
      <c r="J16284" s="454"/>
    </row>
    <row r="16285" spans="2:10" ht="93.75" customHeight="1" x14ac:dyDescent="0.25">
      <c r="B16285" s="439"/>
      <c r="C16285" s="215"/>
      <c r="D16285" s="446"/>
      <c r="I16285" s="343"/>
      <c r="J16285" s="454"/>
    </row>
    <row r="16286" spans="2:10" ht="93.75" customHeight="1" x14ac:dyDescent="0.25">
      <c r="B16286" s="439"/>
      <c r="C16286" s="215"/>
      <c r="D16286" s="446"/>
      <c r="I16286" s="343"/>
      <c r="J16286" s="454"/>
    </row>
    <row r="16287" spans="2:10" ht="93.75" customHeight="1" x14ac:dyDescent="0.25">
      <c r="B16287" s="439"/>
      <c r="C16287" s="215"/>
      <c r="D16287" s="446"/>
      <c r="I16287" s="343"/>
      <c r="J16287" s="454"/>
    </row>
    <row r="16288" spans="2:10" ht="93.75" customHeight="1" x14ac:dyDescent="0.25">
      <c r="B16288" s="439"/>
      <c r="C16288" s="215"/>
      <c r="D16288" s="446"/>
      <c r="I16288" s="343"/>
      <c r="J16288" s="454"/>
    </row>
    <row r="16289" spans="2:10" ht="93.75" customHeight="1" x14ac:dyDescent="0.25">
      <c r="B16289" s="439"/>
      <c r="C16289" s="215"/>
      <c r="D16289" s="446"/>
      <c r="I16289" s="343"/>
      <c r="J16289" s="454"/>
    </row>
    <row r="16290" spans="2:10" ht="93.75" customHeight="1" x14ac:dyDescent="0.25">
      <c r="B16290" s="439"/>
      <c r="C16290" s="215"/>
      <c r="D16290" s="446"/>
      <c r="I16290" s="343"/>
      <c r="J16290" s="454"/>
    </row>
    <row r="16291" spans="2:10" ht="93.75" customHeight="1" x14ac:dyDescent="0.25">
      <c r="B16291" s="439"/>
      <c r="C16291" s="215"/>
      <c r="D16291" s="446"/>
      <c r="I16291" s="343"/>
      <c r="J16291" s="454"/>
    </row>
    <row r="16292" spans="2:10" ht="93.75" customHeight="1" x14ac:dyDescent="0.25">
      <c r="B16292" s="439"/>
      <c r="C16292" s="215"/>
      <c r="D16292" s="446"/>
      <c r="I16292" s="343"/>
      <c r="J16292" s="454"/>
    </row>
    <row r="16293" spans="2:10" ht="93.75" customHeight="1" x14ac:dyDescent="0.25">
      <c r="B16293" s="439"/>
      <c r="C16293" s="215"/>
      <c r="D16293" s="446"/>
      <c r="I16293" s="343"/>
      <c r="J16293" s="454"/>
    </row>
    <row r="16294" spans="2:10" ht="93.75" customHeight="1" x14ac:dyDescent="0.25">
      <c r="B16294" s="439"/>
      <c r="C16294" s="215"/>
      <c r="D16294" s="446"/>
      <c r="I16294" s="343"/>
      <c r="J16294" s="454"/>
    </row>
    <row r="16295" spans="2:10" ht="93.75" customHeight="1" x14ac:dyDescent="0.25">
      <c r="B16295" s="439"/>
      <c r="C16295" s="215"/>
      <c r="D16295" s="446"/>
      <c r="I16295" s="343"/>
      <c r="J16295" s="454"/>
    </row>
    <row r="16296" spans="2:10" ht="93.75" customHeight="1" x14ac:dyDescent="0.25">
      <c r="B16296" s="439"/>
      <c r="C16296" s="215"/>
      <c r="D16296" s="446"/>
      <c r="I16296" s="343"/>
      <c r="J16296" s="454"/>
    </row>
    <row r="16297" spans="2:10" ht="93.75" customHeight="1" x14ac:dyDescent="0.25">
      <c r="B16297" s="439"/>
      <c r="C16297" s="215"/>
      <c r="D16297" s="446"/>
      <c r="I16297" s="343"/>
      <c r="J16297" s="454"/>
    </row>
    <row r="16298" spans="2:10" ht="93.75" customHeight="1" x14ac:dyDescent="0.25">
      <c r="B16298" s="439"/>
      <c r="C16298" s="215"/>
      <c r="D16298" s="446"/>
      <c r="I16298" s="343"/>
      <c r="J16298" s="454"/>
    </row>
    <row r="16299" spans="2:10" ht="93.75" customHeight="1" x14ac:dyDescent="0.25">
      <c r="B16299" s="439"/>
      <c r="C16299" s="215"/>
      <c r="D16299" s="446"/>
      <c r="I16299" s="343"/>
      <c r="J16299" s="454"/>
    </row>
    <row r="16300" spans="2:10" ht="93.75" customHeight="1" x14ac:dyDescent="0.25">
      <c r="B16300" s="439"/>
      <c r="C16300" s="215"/>
      <c r="D16300" s="446"/>
      <c r="I16300" s="343"/>
      <c r="J16300" s="454"/>
    </row>
    <row r="16301" spans="2:10" ht="93.75" customHeight="1" x14ac:dyDescent="0.25">
      <c r="B16301" s="439"/>
      <c r="C16301" s="215"/>
      <c r="D16301" s="446"/>
      <c r="I16301" s="343"/>
      <c r="J16301" s="454"/>
    </row>
    <row r="16302" spans="2:10" ht="93.75" customHeight="1" x14ac:dyDescent="0.25">
      <c r="B16302" s="439"/>
      <c r="C16302" s="215"/>
      <c r="D16302" s="446"/>
      <c r="I16302" s="343"/>
      <c r="J16302" s="454"/>
    </row>
    <row r="16303" spans="2:10" ht="93.75" customHeight="1" x14ac:dyDescent="0.25">
      <c r="B16303" s="439"/>
      <c r="C16303" s="215"/>
      <c r="D16303" s="446"/>
      <c r="I16303" s="343"/>
      <c r="J16303" s="454"/>
    </row>
    <row r="16304" spans="2:10" ht="93.75" customHeight="1" x14ac:dyDescent="0.25">
      <c r="B16304" s="439"/>
      <c r="C16304" s="215"/>
      <c r="D16304" s="446"/>
      <c r="I16304" s="343"/>
      <c r="J16304" s="454"/>
    </row>
    <row r="16305" spans="2:10" ht="93.75" customHeight="1" x14ac:dyDescent="0.25">
      <c r="B16305" s="439"/>
      <c r="C16305" s="215"/>
      <c r="D16305" s="446"/>
      <c r="I16305" s="343"/>
      <c r="J16305" s="454"/>
    </row>
    <row r="16306" spans="2:10" ht="93.75" customHeight="1" x14ac:dyDescent="0.25">
      <c r="B16306" s="439"/>
      <c r="C16306" s="215"/>
      <c r="D16306" s="446"/>
      <c r="I16306" s="343"/>
      <c r="J16306" s="454"/>
    </row>
    <row r="16307" spans="2:10" ht="93.75" customHeight="1" x14ac:dyDescent="0.25">
      <c r="B16307" s="439"/>
      <c r="C16307" s="215"/>
      <c r="D16307" s="446"/>
      <c r="I16307" s="343"/>
      <c r="J16307" s="454"/>
    </row>
    <row r="16308" spans="2:10" ht="93.75" customHeight="1" x14ac:dyDescent="0.25">
      <c r="B16308" s="439"/>
      <c r="C16308" s="215"/>
      <c r="D16308" s="446"/>
      <c r="I16308" s="343"/>
      <c r="J16308" s="454"/>
    </row>
    <row r="16309" spans="2:10" ht="93.75" customHeight="1" x14ac:dyDescent="0.25">
      <c r="B16309" s="439"/>
      <c r="C16309" s="215"/>
      <c r="D16309" s="446"/>
      <c r="I16309" s="343"/>
      <c r="J16309" s="454"/>
    </row>
    <row r="16310" spans="2:10" ht="93.75" customHeight="1" x14ac:dyDescent="0.25">
      <c r="B16310" s="439"/>
      <c r="C16310" s="215"/>
      <c r="D16310" s="446"/>
      <c r="I16310" s="343"/>
      <c r="J16310" s="454"/>
    </row>
    <row r="16311" spans="2:10" ht="93.75" customHeight="1" x14ac:dyDescent="0.25">
      <c r="B16311" s="439"/>
      <c r="C16311" s="215"/>
      <c r="D16311" s="446"/>
      <c r="I16311" s="343"/>
      <c r="J16311" s="454"/>
    </row>
    <row r="16312" spans="2:10" ht="93.75" customHeight="1" x14ac:dyDescent="0.25">
      <c r="B16312" s="439"/>
      <c r="C16312" s="215"/>
      <c r="D16312" s="446"/>
      <c r="I16312" s="343"/>
      <c r="J16312" s="454"/>
    </row>
    <row r="16313" spans="2:10" ht="93.75" customHeight="1" x14ac:dyDescent="0.25">
      <c r="B16313" s="439"/>
      <c r="C16313" s="215"/>
      <c r="D16313" s="446"/>
      <c r="I16313" s="343"/>
      <c r="J16313" s="454"/>
    </row>
    <row r="16314" spans="2:10" ht="93.75" customHeight="1" x14ac:dyDescent="0.25">
      <c r="B16314" s="439"/>
      <c r="C16314" s="215"/>
      <c r="D16314" s="446"/>
      <c r="I16314" s="343"/>
      <c r="J16314" s="454"/>
    </row>
    <row r="16315" spans="2:10" ht="93.75" customHeight="1" x14ac:dyDescent="0.25">
      <c r="B16315" s="439"/>
      <c r="C16315" s="215"/>
      <c r="D16315" s="446"/>
      <c r="I16315" s="343"/>
      <c r="J16315" s="454"/>
    </row>
    <row r="16316" spans="2:10" ht="93.75" customHeight="1" x14ac:dyDescent="0.25">
      <c r="B16316" s="439"/>
      <c r="C16316" s="215"/>
      <c r="D16316" s="446"/>
      <c r="I16316" s="343"/>
      <c r="J16316" s="454"/>
    </row>
    <row r="16317" spans="2:10" ht="93.75" customHeight="1" x14ac:dyDescent="0.25">
      <c r="B16317" s="439"/>
      <c r="C16317" s="215"/>
      <c r="D16317" s="446"/>
      <c r="I16317" s="343"/>
      <c r="J16317" s="454"/>
    </row>
    <row r="16318" spans="2:10" ht="93.75" customHeight="1" x14ac:dyDescent="0.25">
      <c r="B16318" s="439"/>
      <c r="C16318" s="215"/>
      <c r="D16318" s="446"/>
      <c r="I16318" s="343"/>
      <c r="J16318" s="454"/>
    </row>
    <row r="16319" spans="2:10" ht="93.75" customHeight="1" x14ac:dyDescent="0.25">
      <c r="B16319" s="439"/>
      <c r="C16319" s="215"/>
      <c r="D16319" s="446"/>
      <c r="I16319" s="343"/>
      <c r="J16319" s="454"/>
    </row>
    <row r="16320" spans="2:10" ht="93.75" customHeight="1" x14ac:dyDescent="0.25">
      <c r="B16320" s="439"/>
      <c r="C16320" s="215"/>
      <c r="D16320" s="446"/>
      <c r="I16320" s="343"/>
      <c r="J16320" s="454"/>
    </row>
    <row r="16321" spans="2:10" ht="93.75" customHeight="1" x14ac:dyDescent="0.25">
      <c r="B16321" s="439"/>
      <c r="C16321" s="215"/>
      <c r="D16321" s="446"/>
      <c r="I16321" s="343"/>
      <c r="J16321" s="454"/>
    </row>
    <row r="16322" spans="2:10" ht="93.75" customHeight="1" x14ac:dyDescent="0.25">
      <c r="B16322" s="439"/>
      <c r="C16322" s="215"/>
      <c r="D16322" s="446"/>
      <c r="I16322" s="343"/>
      <c r="J16322" s="454"/>
    </row>
    <row r="16323" spans="2:10" ht="93.75" customHeight="1" x14ac:dyDescent="0.25">
      <c r="B16323" s="439"/>
      <c r="C16323" s="215"/>
      <c r="D16323" s="446"/>
      <c r="I16323" s="343"/>
      <c r="J16323" s="454"/>
    </row>
    <row r="16324" spans="2:10" ht="93.75" customHeight="1" x14ac:dyDescent="0.25">
      <c r="B16324" s="439"/>
      <c r="C16324" s="215"/>
      <c r="D16324" s="446"/>
      <c r="I16324" s="343"/>
      <c r="J16324" s="454"/>
    </row>
    <row r="16325" spans="2:10" ht="93.75" customHeight="1" x14ac:dyDescent="0.25">
      <c r="B16325" s="439"/>
      <c r="C16325" s="215"/>
      <c r="D16325" s="446"/>
      <c r="I16325" s="343"/>
      <c r="J16325" s="454"/>
    </row>
    <row r="16326" spans="2:10" ht="93.75" customHeight="1" x14ac:dyDescent="0.25">
      <c r="B16326" s="439"/>
      <c r="C16326" s="215"/>
      <c r="D16326" s="446"/>
      <c r="I16326" s="343"/>
      <c r="J16326" s="454"/>
    </row>
    <row r="16327" spans="2:10" ht="93.75" customHeight="1" x14ac:dyDescent="0.25">
      <c r="B16327" s="439"/>
      <c r="C16327" s="215"/>
      <c r="D16327" s="446"/>
      <c r="I16327" s="343"/>
      <c r="J16327" s="454"/>
    </row>
    <row r="16328" spans="2:10" ht="93.75" customHeight="1" x14ac:dyDescent="0.25">
      <c r="B16328" s="439"/>
      <c r="C16328" s="215"/>
      <c r="D16328" s="446"/>
      <c r="I16328" s="343"/>
      <c r="J16328" s="454"/>
    </row>
    <row r="16329" spans="2:10" ht="93.75" customHeight="1" x14ac:dyDescent="0.25">
      <c r="B16329" s="439"/>
      <c r="C16329" s="215"/>
      <c r="D16329" s="446"/>
      <c r="I16329" s="343"/>
      <c r="J16329" s="454"/>
    </row>
    <row r="16330" spans="2:10" ht="93.75" customHeight="1" x14ac:dyDescent="0.25">
      <c r="B16330" s="439"/>
      <c r="C16330" s="215"/>
      <c r="D16330" s="446"/>
      <c r="I16330" s="343"/>
      <c r="J16330" s="454"/>
    </row>
    <row r="16331" spans="2:10" ht="93.75" customHeight="1" x14ac:dyDescent="0.25">
      <c r="B16331" s="439"/>
      <c r="C16331" s="215"/>
      <c r="D16331" s="446"/>
      <c r="I16331" s="343"/>
      <c r="J16331" s="454"/>
    </row>
    <row r="16332" spans="2:10" ht="93.75" customHeight="1" x14ac:dyDescent="0.25">
      <c r="B16332" s="439"/>
      <c r="C16332" s="215"/>
      <c r="D16332" s="446"/>
      <c r="I16332" s="343"/>
      <c r="J16332" s="454"/>
    </row>
    <row r="16333" spans="2:10" ht="93.75" customHeight="1" x14ac:dyDescent="0.25">
      <c r="B16333" s="439"/>
      <c r="C16333" s="215"/>
      <c r="D16333" s="446"/>
      <c r="I16333" s="343"/>
      <c r="J16333" s="454"/>
    </row>
    <row r="16334" spans="2:10" ht="93.75" customHeight="1" x14ac:dyDescent="0.25">
      <c r="B16334" s="439"/>
      <c r="C16334" s="215"/>
      <c r="D16334" s="446"/>
      <c r="I16334" s="343"/>
      <c r="J16334" s="454"/>
    </row>
    <row r="16335" spans="2:10" ht="93.75" customHeight="1" x14ac:dyDescent="0.25">
      <c r="B16335" s="439"/>
      <c r="C16335" s="215"/>
      <c r="D16335" s="446"/>
      <c r="I16335" s="343"/>
      <c r="J16335" s="454"/>
    </row>
    <row r="16336" spans="2:10" ht="93.75" customHeight="1" x14ac:dyDescent="0.25">
      <c r="B16336" s="439"/>
      <c r="C16336" s="215"/>
      <c r="D16336" s="446"/>
      <c r="I16336" s="343"/>
      <c r="J16336" s="454"/>
    </row>
    <row r="16337" spans="2:10" ht="93.75" customHeight="1" x14ac:dyDescent="0.25">
      <c r="B16337" s="439"/>
      <c r="C16337" s="215"/>
      <c r="D16337" s="446"/>
      <c r="I16337" s="343"/>
      <c r="J16337" s="454"/>
    </row>
    <row r="16338" spans="2:10" ht="93.75" customHeight="1" x14ac:dyDescent="0.25">
      <c r="B16338" s="439"/>
      <c r="C16338" s="215"/>
      <c r="D16338" s="446"/>
      <c r="I16338" s="343"/>
      <c r="J16338" s="454"/>
    </row>
    <row r="16339" spans="2:10" ht="93.75" customHeight="1" x14ac:dyDescent="0.25">
      <c r="B16339" s="439"/>
      <c r="C16339" s="215"/>
      <c r="D16339" s="446"/>
      <c r="I16339" s="343"/>
      <c r="J16339" s="454"/>
    </row>
    <row r="16340" spans="2:10" ht="93.75" customHeight="1" x14ac:dyDescent="0.25">
      <c r="B16340" s="439"/>
      <c r="C16340" s="215"/>
      <c r="D16340" s="446"/>
      <c r="I16340" s="343"/>
      <c r="J16340" s="454"/>
    </row>
    <row r="16341" spans="2:10" ht="93.75" customHeight="1" x14ac:dyDescent="0.25">
      <c r="B16341" s="439"/>
      <c r="C16341" s="215"/>
      <c r="D16341" s="446"/>
      <c r="I16341" s="343"/>
      <c r="J16341" s="454"/>
    </row>
    <row r="16342" spans="2:10" ht="93.75" customHeight="1" x14ac:dyDescent="0.25">
      <c r="B16342" s="439"/>
      <c r="C16342" s="215"/>
      <c r="D16342" s="446"/>
      <c r="I16342" s="343"/>
      <c r="J16342" s="454"/>
    </row>
    <row r="16343" spans="2:10" ht="93.75" customHeight="1" x14ac:dyDescent="0.25">
      <c r="B16343" s="439"/>
      <c r="C16343" s="215"/>
      <c r="D16343" s="446"/>
      <c r="I16343" s="343"/>
      <c r="J16343" s="454"/>
    </row>
    <row r="16344" spans="2:10" ht="93.75" customHeight="1" x14ac:dyDescent="0.25">
      <c r="B16344" s="439"/>
      <c r="C16344" s="215"/>
      <c r="D16344" s="446"/>
      <c r="I16344" s="343"/>
      <c r="J16344" s="454"/>
    </row>
    <row r="16345" spans="2:10" ht="93.75" customHeight="1" x14ac:dyDescent="0.25">
      <c r="B16345" s="439"/>
      <c r="C16345" s="215"/>
      <c r="D16345" s="446"/>
      <c r="I16345" s="343"/>
      <c r="J16345" s="454"/>
    </row>
    <row r="16346" spans="2:10" ht="93.75" customHeight="1" x14ac:dyDescent="0.25">
      <c r="B16346" s="439"/>
      <c r="C16346" s="215"/>
      <c r="D16346" s="446"/>
      <c r="I16346" s="343"/>
      <c r="J16346" s="454"/>
    </row>
    <row r="16347" spans="2:10" ht="93.75" customHeight="1" x14ac:dyDescent="0.25">
      <c r="B16347" s="439"/>
      <c r="C16347" s="215"/>
      <c r="D16347" s="446"/>
      <c r="I16347" s="343"/>
      <c r="J16347" s="454"/>
    </row>
    <row r="16348" spans="2:10" ht="93.75" customHeight="1" x14ac:dyDescent="0.25">
      <c r="B16348" s="439"/>
      <c r="C16348" s="215"/>
      <c r="D16348" s="446"/>
      <c r="I16348" s="343"/>
      <c r="J16348" s="454"/>
    </row>
    <row r="16349" spans="2:10" ht="93.75" customHeight="1" x14ac:dyDescent="0.25">
      <c r="B16349" s="439"/>
      <c r="C16349" s="215"/>
      <c r="D16349" s="446"/>
      <c r="I16349" s="343"/>
      <c r="J16349" s="454"/>
    </row>
    <row r="16350" spans="2:10" ht="93.75" customHeight="1" x14ac:dyDescent="0.25">
      <c r="B16350" s="439"/>
      <c r="C16350" s="215"/>
      <c r="D16350" s="446"/>
      <c r="I16350" s="343"/>
      <c r="J16350" s="454"/>
    </row>
    <row r="16351" spans="2:10" ht="93.75" customHeight="1" x14ac:dyDescent="0.25">
      <c r="B16351" s="439"/>
      <c r="C16351" s="215"/>
      <c r="D16351" s="446"/>
      <c r="I16351" s="343"/>
      <c r="J16351" s="454"/>
    </row>
    <row r="16352" spans="2:10" ht="93.75" customHeight="1" x14ac:dyDescent="0.25">
      <c r="B16352" s="439"/>
      <c r="C16352" s="215"/>
      <c r="D16352" s="446"/>
      <c r="I16352" s="343"/>
      <c r="J16352" s="454"/>
    </row>
    <row r="16353" spans="2:10" ht="93.75" customHeight="1" x14ac:dyDescent="0.25">
      <c r="B16353" s="439"/>
      <c r="C16353" s="215"/>
      <c r="D16353" s="446"/>
      <c r="I16353" s="343"/>
      <c r="J16353" s="454"/>
    </row>
    <row r="16354" spans="2:10" ht="93.75" customHeight="1" x14ac:dyDescent="0.25">
      <c r="B16354" s="439"/>
      <c r="C16354" s="215"/>
      <c r="D16354" s="446"/>
      <c r="I16354" s="343"/>
      <c r="J16354" s="454"/>
    </row>
    <row r="16355" spans="2:10" ht="93.75" customHeight="1" x14ac:dyDescent="0.25">
      <c r="B16355" s="439"/>
      <c r="C16355" s="215"/>
      <c r="D16355" s="446"/>
      <c r="I16355" s="343"/>
      <c r="J16355" s="454"/>
    </row>
    <row r="16356" spans="2:10" ht="93.75" customHeight="1" x14ac:dyDescent="0.25">
      <c r="B16356" s="439"/>
      <c r="C16356" s="215"/>
      <c r="D16356" s="446"/>
      <c r="I16356" s="343"/>
      <c r="J16356" s="454"/>
    </row>
    <row r="16357" spans="2:10" ht="93.75" customHeight="1" x14ac:dyDescent="0.25">
      <c r="B16357" s="439"/>
      <c r="C16357" s="215"/>
      <c r="D16357" s="446"/>
      <c r="I16357" s="343"/>
      <c r="J16357" s="454"/>
    </row>
    <row r="16358" spans="2:10" ht="93.75" customHeight="1" x14ac:dyDescent="0.25">
      <c r="B16358" s="439"/>
      <c r="C16358" s="215"/>
      <c r="D16358" s="446"/>
      <c r="I16358" s="343"/>
      <c r="J16358" s="454"/>
    </row>
    <row r="16359" spans="2:10" ht="93.75" customHeight="1" x14ac:dyDescent="0.25">
      <c r="B16359" s="439"/>
      <c r="C16359" s="215"/>
      <c r="D16359" s="446"/>
      <c r="I16359" s="343"/>
      <c r="J16359" s="454"/>
    </row>
    <row r="16360" spans="2:10" ht="93.75" customHeight="1" x14ac:dyDescent="0.25">
      <c r="B16360" s="439"/>
      <c r="C16360" s="215"/>
      <c r="D16360" s="446"/>
      <c r="I16360" s="343"/>
      <c r="J16360" s="454"/>
    </row>
    <row r="16361" spans="2:10" ht="93.75" customHeight="1" x14ac:dyDescent="0.25">
      <c r="B16361" s="439"/>
      <c r="C16361" s="215"/>
      <c r="D16361" s="446"/>
      <c r="I16361" s="343"/>
      <c r="J16361" s="454"/>
    </row>
    <row r="16362" spans="2:10" ht="93.75" customHeight="1" x14ac:dyDescent="0.25">
      <c r="B16362" s="439"/>
      <c r="C16362" s="215"/>
      <c r="D16362" s="446"/>
      <c r="I16362" s="343"/>
      <c r="J16362" s="454"/>
    </row>
    <row r="16363" spans="2:10" ht="93.75" customHeight="1" x14ac:dyDescent="0.25">
      <c r="B16363" s="439"/>
      <c r="C16363" s="215"/>
      <c r="D16363" s="446"/>
      <c r="I16363" s="343"/>
      <c r="J16363" s="454"/>
    </row>
    <row r="16364" spans="2:10" ht="93.75" customHeight="1" x14ac:dyDescent="0.25">
      <c r="B16364" s="439"/>
      <c r="C16364" s="215"/>
      <c r="D16364" s="446"/>
      <c r="I16364" s="343"/>
      <c r="J16364" s="454"/>
    </row>
    <row r="16365" spans="2:10" ht="93.75" customHeight="1" x14ac:dyDescent="0.25">
      <c r="B16365" s="439"/>
      <c r="C16365" s="215"/>
      <c r="D16365" s="446"/>
      <c r="I16365" s="343"/>
      <c r="J16365" s="454"/>
    </row>
    <row r="16366" spans="2:10" ht="93.75" customHeight="1" x14ac:dyDescent="0.25">
      <c r="B16366" s="439"/>
      <c r="C16366" s="215"/>
      <c r="D16366" s="446"/>
      <c r="I16366" s="343"/>
      <c r="J16366" s="454"/>
    </row>
    <row r="16367" spans="2:10" ht="93.75" customHeight="1" x14ac:dyDescent="0.25">
      <c r="B16367" s="439"/>
      <c r="C16367" s="215"/>
      <c r="D16367" s="446"/>
      <c r="I16367" s="343"/>
      <c r="J16367" s="454"/>
    </row>
    <row r="16368" spans="2:10" ht="93.75" customHeight="1" x14ac:dyDescent="0.25">
      <c r="B16368" s="439"/>
      <c r="C16368" s="215"/>
      <c r="D16368" s="446"/>
      <c r="I16368" s="343"/>
      <c r="J16368" s="454"/>
    </row>
    <row r="16369" spans="2:10" ht="93.75" customHeight="1" x14ac:dyDescent="0.25">
      <c r="B16369" s="439"/>
      <c r="C16369" s="215"/>
      <c r="D16369" s="446"/>
      <c r="I16369" s="343"/>
      <c r="J16369" s="454"/>
    </row>
    <row r="16370" spans="2:10" ht="93.75" customHeight="1" x14ac:dyDescent="0.25">
      <c r="B16370" s="439"/>
      <c r="C16370" s="215"/>
      <c r="D16370" s="446"/>
      <c r="I16370" s="343"/>
      <c r="J16370" s="454"/>
    </row>
    <row r="16371" spans="2:10" ht="93.75" customHeight="1" x14ac:dyDescent="0.25">
      <c r="B16371" s="439"/>
      <c r="C16371" s="215"/>
      <c r="D16371" s="446"/>
      <c r="I16371" s="343"/>
      <c r="J16371" s="454"/>
    </row>
    <row r="16372" spans="2:10" ht="93.75" customHeight="1" x14ac:dyDescent="0.25">
      <c r="B16372" s="439"/>
      <c r="C16372" s="215"/>
      <c r="D16372" s="446"/>
      <c r="I16372" s="343"/>
      <c r="J16372" s="454"/>
    </row>
    <row r="16373" spans="2:10" ht="93.75" customHeight="1" x14ac:dyDescent="0.25">
      <c r="B16373" s="439"/>
      <c r="C16373" s="215"/>
      <c r="D16373" s="446"/>
      <c r="I16373" s="343"/>
      <c r="J16373" s="454"/>
    </row>
    <row r="16374" spans="2:10" ht="93.75" customHeight="1" x14ac:dyDescent="0.25">
      <c r="B16374" s="439"/>
      <c r="C16374" s="215"/>
      <c r="D16374" s="446"/>
      <c r="I16374" s="343"/>
      <c r="J16374" s="454"/>
    </row>
    <row r="16375" spans="2:10" ht="93.75" customHeight="1" x14ac:dyDescent="0.25">
      <c r="B16375" s="439"/>
      <c r="C16375" s="215"/>
      <c r="D16375" s="446"/>
      <c r="I16375" s="343"/>
      <c r="J16375" s="454"/>
    </row>
    <row r="16376" spans="2:10" ht="93.75" customHeight="1" x14ac:dyDescent="0.25">
      <c r="B16376" s="439"/>
      <c r="C16376" s="215"/>
      <c r="D16376" s="446"/>
      <c r="I16376" s="343"/>
      <c r="J16376" s="454"/>
    </row>
    <row r="16377" spans="2:10" ht="93.75" customHeight="1" x14ac:dyDescent="0.25">
      <c r="B16377" s="439"/>
      <c r="C16377" s="215"/>
      <c r="D16377" s="446"/>
      <c r="I16377" s="343"/>
      <c r="J16377" s="454"/>
    </row>
    <row r="16378" spans="2:10" ht="93.75" customHeight="1" x14ac:dyDescent="0.25">
      <c r="B16378" s="439"/>
      <c r="C16378" s="215"/>
      <c r="D16378" s="446"/>
      <c r="I16378" s="343"/>
      <c r="J16378" s="454"/>
    </row>
    <row r="16379" spans="2:10" ht="93.75" customHeight="1" x14ac:dyDescent="0.25">
      <c r="B16379" s="439"/>
      <c r="C16379" s="215"/>
      <c r="D16379" s="446"/>
      <c r="I16379" s="343"/>
      <c r="J16379" s="454"/>
    </row>
    <row r="16380" spans="2:10" ht="93.75" customHeight="1" x14ac:dyDescent="0.25">
      <c r="B16380" s="439"/>
      <c r="C16380" s="215"/>
      <c r="D16380" s="446"/>
      <c r="I16380" s="343"/>
      <c r="J16380" s="454"/>
    </row>
    <row r="16381" spans="2:10" ht="93.75" customHeight="1" x14ac:dyDescent="0.25">
      <c r="B16381" s="439"/>
      <c r="C16381" s="215"/>
      <c r="D16381" s="446"/>
      <c r="I16381" s="343"/>
      <c r="J16381" s="454"/>
    </row>
    <row r="16382" spans="2:10" ht="93.75" customHeight="1" x14ac:dyDescent="0.25">
      <c r="B16382" s="439"/>
      <c r="C16382" s="215"/>
      <c r="D16382" s="446"/>
      <c r="I16382" s="343"/>
      <c r="J16382" s="454"/>
    </row>
    <row r="16383" spans="2:10" ht="93.75" customHeight="1" x14ac:dyDescent="0.25">
      <c r="B16383" s="439"/>
      <c r="C16383" s="215"/>
      <c r="D16383" s="446"/>
      <c r="I16383" s="343"/>
      <c r="J16383" s="454"/>
    </row>
    <row r="16384" spans="2:10" ht="93.75" customHeight="1" x14ac:dyDescent="0.25">
      <c r="B16384" s="439"/>
      <c r="C16384" s="215"/>
      <c r="D16384" s="446"/>
      <c r="I16384" s="343"/>
      <c r="J16384" s="454"/>
    </row>
    <row r="16385" spans="2:10" ht="93.75" customHeight="1" x14ac:dyDescent="0.25">
      <c r="B16385" s="439"/>
      <c r="C16385" s="215"/>
      <c r="D16385" s="446"/>
      <c r="I16385" s="343"/>
      <c r="J16385" s="454"/>
    </row>
    <row r="16386" spans="2:10" ht="93.75" customHeight="1" x14ac:dyDescent="0.25">
      <c r="B16386" s="439"/>
      <c r="C16386" s="215"/>
      <c r="D16386" s="446"/>
      <c r="I16386" s="343"/>
      <c r="J16386" s="454"/>
    </row>
    <row r="16387" spans="2:10" ht="93.75" customHeight="1" x14ac:dyDescent="0.25">
      <c r="B16387" s="439"/>
      <c r="C16387" s="215"/>
      <c r="D16387" s="446"/>
      <c r="I16387" s="343"/>
      <c r="J16387" s="454"/>
    </row>
    <row r="16388" spans="2:10" ht="93.75" customHeight="1" x14ac:dyDescent="0.25">
      <c r="B16388" s="439"/>
      <c r="C16388" s="215"/>
      <c r="D16388" s="446"/>
      <c r="I16388" s="343"/>
      <c r="J16388" s="454"/>
    </row>
    <row r="16389" spans="2:10" ht="93.75" customHeight="1" x14ac:dyDescent="0.25">
      <c r="B16389" s="439"/>
      <c r="C16389" s="215"/>
      <c r="D16389" s="446"/>
      <c r="I16389" s="343"/>
      <c r="J16389" s="454"/>
    </row>
    <row r="16390" spans="2:10" ht="93.75" customHeight="1" x14ac:dyDescent="0.25">
      <c r="B16390" s="439"/>
      <c r="C16390" s="215"/>
      <c r="D16390" s="446"/>
      <c r="I16390" s="343"/>
      <c r="J16390" s="454"/>
    </row>
    <row r="16391" spans="2:10" ht="93.75" customHeight="1" x14ac:dyDescent="0.25">
      <c r="B16391" s="439"/>
      <c r="C16391" s="215"/>
      <c r="D16391" s="446"/>
      <c r="I16391" s="343"/>
      <c r="J16391" s="454"/>
    </row>
    <row r="16392" spans="2:10" ht="93.75" customHeight="1" x14ac:dyDescent="0.25">
      <c r="B16392" s="439"/>
      <c r="C16392" s="215"/>
      <c r="D16392" s="446"/>
      <c r="I16392" s="343"/>
      <c r="J16392" s="454"/>
    </row>
    <row r="16393" spans="2:10" ht="93.75" customHeight="1" x14ac:dyDescent="0.25">
      <c r="B16393" s="439"/>
      <c r="C16393" s="215"/>
      <c r="D16393" s="446"/>
      <c r="I16393" s="343"/>
      <c r="J16393" s="454"/>
    </row>
    <row r="16394" spans="2:10" ht="93.75" customHeight="1" x14ac:dyDescent="0.25">
      <c r="B16394" s="439"/>
      <c r="C16394" s="215"/>
      <c r="D16394" s="446"/>
      <c r="I16394" s="343"/>
      <c r="J16394" s="454"/>
    </row>
    <row r="16395" spans="2:10" ht="93.75" customHeight="1" x14ac:dyDescent="0.25">
      <c r="B16395" s="439"/>
      <c r="C16395" s="215"/>
      <c r="D16395" s="446"/>
      <c r="I16395" s="343"/>
      <c r="J16395" s="454"/>
    </row>
    <row r="16396" spans="2:10" ht="93.75" customHeight="1" x14ac:dyDescent="0.25">
      <c r="B16396" s="439"/>
      <c r="C16396" s="215"/>
      <c r="D16396" s="446"/>
      <c r="I16396" s="343"/>
      <c r="J16396" s="454"/>
    </row>
    <row r="16397" spans="2:10" ht="93.75" customHeight="1" x14ac:dyDescent="0.25">
      <c r="B16397" s="439"/>
      <c r="C16397" s="215"/>
      <c r="D16397" s="446"/>
      <c r="I16397" s="343"/>
      <c r="J16397" s="454"/>
    </row>
    <row r="16398" spans="2:10" ht="93.75" customHeight="1" x14ac:dyDescent="0.25">
      <c r="B16398" s="439"/>
      <c r="C16398" s="215"/>
      <c r="D16398" s="446"/>
      <c r="I16398" s="343"/>
      <c r="J16398" s="454"/>
    </row>
    <row r="16399" spans="2:10" ht="93.75" customHeight="1" x14ac:dyDescent="0.25">
      <c r="B16399" s="439"/>
      <c r="C16399" s="215"/>
      <c r="D16399" s="446"/>
      <c r="I16399" s="343"/>
      <c r="J16399" s="454"/>
    </row>
    <row r="16400" spans="2:10" ht="93.75" customHeight="1" x14ac:dyDescent="0.25">
      <c r="B16400" s="439"/>
      <c r="C16400" s="215"/>
      <c r="D16400" s="446"/>
      <c r="I16400" s="343"/>
      <c r="J16400" s="454"/>
    </row>
    <row r="16401" spans="2:10" ht="93.75" customHeight="1" x14ac:dyDescent="0.25">
      <c r="B16401" s="439"/>
      <c r="C16401" s="215"/>
      <c r="D16401" s="446"/>
      <c r="I16401" s="343"/>
      <c r="J16401" s="454"/>
    </row>
    <row r="16402" spans="2:10" ht="93.75" customHeight="1" x14ac:dyDescent="0.25">
      <c r="B16402" s="439"/>
      <c r="C16402" s="215"/>
      <c r="D16402" s="446"/>
      <c r="I16402" s="343"/>
      <c r="J16402" s="454"/>
    </row>
    <row r="16403" spans="2:10" ht="93.75" customHeight="1" x14ac:dyDescent="0.25">
      <c r="B16403" s="439"/>
      <c r="C16403" s="215"/>
      <c r="D16403" s="446"/>
      <c r="I16403" s="343"/>
      <c r="J16403" s="454"/>
    </row>
    <row r="16404" spans="2:10" ht="93.75" customHeight="1" x14ac:dyDescent="0.25">
      <c r="B16404" s="439"/>
      <c r="C16404" s="215"/>
      <c r="D16404" s="446"/>
      <c r="I16404" s="343"/>
      <c r="J16404" s="454"/>
    </row>
    <row r="16405" spans="2:10" ht="93.75" customHeight="1" x14ac:dyDescent="0.25">
      <c r="B16405" s="439"/>
      <c r="C16405" s="215"/>
      <c r="D16405" s="446"/>
      <c r="I16405" s="343"/>
      <c r="J16405" s="454"/>
    </row>
    <row r="16406" spans="2:10" ht="93.75" customHeight="1" x14ac:dyDescent="0.25">
      <c r="B16406" s="439"/>
      <c r="C16406" s="215"/>
      <c r="D16406" s="446"/>
      <c r="I16406" s="343"/>
      <c r="J16406" s="454"/>
    </row>
    <row r="16407" spans="2:10" ht="93.75" customHeight="1" x14ac:dyDescent="0.25">
      <c r="B16407" s="439"/>
      <c r="C16407" s="215"/>
      <c r="D16407" s="446"/>
      <c r="I16407" s="343"/>
      <c r="J16407" s="454"/>
    </row>
    <row r="16408" spans="2:10" ht="93.75" customHeight="1" x14ac:dyDescent="0.25">
      <c r="B16408" s="439"/>
      <c r="C16408" s="215"/>
      <c r="D16408" s="446"/>
      <c r="I16408" s="343"/>
      <c r="J16408" s="454"/>
    </row>
    <row r="16409" spans="2:10" ht="93.75" customHeight="1" x14ac:dyDescent="0.25">
      <c r="B16409" s="439"/>
      <c r="C16409" s="215"/>
      <c r="D16409" s="446"/>
      <c r="I16409" s="343"/>
      <c r="J16409" s="454"/>
    </row>
    <row r="16410" spans="2:10" ht="93.75" customHeight="1" x14ac:dyDescent="0.25">
      <c r="B16410" s="439"/>
      <c r="C16410" s="215"/>
      <c r="D16410" s="446"/>
      <c r="I16410" s="343"/>
      <c r="J16410" s="454"/>
    </row>
    <row r="16411" spans="2:10" ht="93.75" customHeight="1" x14ac:dyDescent="0.25">
      <c r="B16411" s="439"/>
      <c r="C16411" s="215"/>
      <c r="D16411" s="446"/>
      <c r="I16411" s="343"/>
      <c r="J16411" s="454"/>
    </row>
    <row r="16412" spans="2:10" ht="93.75" customHeight="1" x14ac:dyDescent="0.25">
      <c r="B16412" s="439"/>
      <c r="C16412" s="215"/>
      <c r="D16412" s="446"/>
      <c r="I16412" s="343"/>
      <c r="J16412" s="454"/>
    </row>
    <row r="16413" spans="2:10" ht="93.75" customHeight="1" x14ac:dyDescent="0.25">
      <c r="B16413" s="439"/>
      <c r="C16413" s="215"/>
      <c r="D16413" s="446"/>
      <c r="I16413" s="343"/>
      <c r="J16413" s="454"/>
    </row>
    <row r="16414" spans="2:10" ht="93.75" customHeight="1" x14ac:dyDescent="0.25">
      <c r="B16414" s="439"/>
      <c r="C16414" s="215"/>
      <c r="D16414" s="446"/>
      <c r="I16414" s="343"/>
      <c r="J16414" s="454"/>
    </row>
    <row r="16415" spans="2:10" ht="93.75" customHeight="1" x14ac:dyDescent="0.25">
      <c r="B16415" s="439"/>
      <c r="C16415" s="215"/>
      <c r="D16415" s="446"/>
      <c r="I16415" s="343"/>
      <c r="J16415" s="454"/>
    </row>
    <row r="16416" spans="2:10" ht="93.75" customHeight="1" x14ac:dyDescent="0.25">
      <c r="B16416" s="439"/>
      <c r="C16416" s="215"/>
      <c r="D16416" s="446"/>
      <c r="I16416" s="343"/>
      <c r="J16416" s="454"/>
    </row>
    <row r="16417" spans="2:10" ht="93.75" customHeight="1" x14ac:dyDescent="0.25">
      <c r="B16417" s="439"/>
      <c r="C16417" s="215"/>
      <c r="D16417" s="446"/>
      <c r="I16417" s="343"/>
      <c r="J16417" s="454"/>
    </row>
    <row r="16418" spans="2:10" ht="93.75" customHeight="1" x14ac:dyDescent="0.25">
      <c r="B16418" s="439"/>
      <c r="C16418" s="215"/>
      <c r="D16418" s="446"/>
      <c r="I16418" s="343"/>
      <c r="J16418" s="454"/>
    </row>
    <row r="16419" spans="2:10" ht="93.75" customHeight="1" x14ac:dyDescent="0.25">
      <c r="B16419" s="439"/>
      <c r="C16419" s="215"/>
      <c r="D16419" s="446"/>
      <c r="I16419" s="343"/>
      <c r="J16419" s="454"/>
    </row>
    <row r="16420" spans="2:10" ht="93.75" customHeight="1" x14ac:dyDescent="0.25">
      <c r="B16420" s="439"/>
      <c r="C16420" s="215"/>
      <c r="D16420" s="446"/>
      <c r="I16420" s="343"/>
      <c r="J16420" s="454"/>
    </row>
    <row r="16421" spans="2:10" ht="93.75" customHeight="1" x14ac:dyDescent="0.25">
      <c r="B16421" s="439"/>
      <c r="C16421" s="215"/>
      <c r="D16421" s="446"/>
      <c r="I16421" s="343"/>
      <c r="J16421" s="454"/>
    </row>
    <row r="16422" spans="2:10" ht="93.75" customHeight="1" x14ac:dyDescent="0.25">
      <c r="B16422" s="439"/>
      <c r="C16422" s="215"/>
      <c r="D16422" s="446"/>
      <c r="I16422" s="343"/>
      <c r="J16422" s="454"/>
    </row>
    <row r="16423" spans="2:10" ht="93.75" customHeight="1" x14ac:dyDescent="0.25">
      <c r="B16423" s="439"/>
      <c r="C16423" s="215"/>
      <c r="D16423" s="446"/>
      <c r="I16423" s="343"/>
      <c r="J16423" s="454"/>
    </row>
    <row r="16424" spans="2:10" ht="93.75" customHeight="1" x14ac:dyDescent="0.25">
      <c r="B16424" s="439"/>
      <c r="C16424" s="215"/>
      <c r="D16424" s="446"/>
      <c r="I16424" s="343"/>
      <c r="J16424" s="454"/>
    </row>
    <row r="16425" spans="2:10" ht="93.75" customHeight="1" x14ac:dyDescent="0.25">
      <c r="B16425" s="439"/>
      <c r="C16425" s="215"/>
      <c r="D16425" s="446"/>
      <c r="I16425" s="343"/>
      <c r="J16425" s="454"/>
    </row>
    <row r="16426" spans="2:10" ht="93.75" customHeight="1" x14ac:dyDescent="0.25">
      <c r="B16426" s="439"/>
      <c r="C16426" s="215"/>
      <c r="D16426" s="446"/>
      <c r="I16426" s="343"/>
      <c r="J16426" s="454"/>
    </row>
    <row r="16427" spans="2:10" ht="93.75" customHeight="1" x14ac:dyDescent="0.25">
      <c r="B16427" s="439"/>
      <c r="C16427" s="215"/>
      <c r="D16427" s="446"/>
      <c r="I16427" s="343"/>
      <c r="J16427" s="454"/>
    </row>
    <row r="16428" spans="2:10" ht="93.75" customHeight="1" x14ac:dyDescent="0.25">
      <c r="B16428" s="439"/>
      <c r="C16428" s="215"/>
      <c r="D16428" s="446"/>
      <c r="I16428" s="343"/>
      <c r="J16428" s="454"/>
    </row>
    <row r="16429" spans="2:10" ht="93.75" customHeight="1" x14ac:dyDescent="0.25">
      <c r="B16429" s="439"/>
      <c r="C16429" s="215"/>
      <c r="D16429" s="446"/>
      <c r="I16429" s="343"/>
      <c r="J16429" s="454"/>
    </row>
    <row r="16430" spans="2:10" ht="93.75" customHeight="1" x14ac:dyDescent="0.25">
      <c r="B16430" s="439"/>
      <c r="C16430" s="215"/>
      <c r="D16430" s="446"/>
      <c r="I16430" s="343"/>
      <c r="J16430" s="454"/>
    </row>
    <row r="16431" spans="2:10" ht="93.75" customHeight="1" x14ac:dyDescent="0.25">
      <c r="B16431" s="439"/>
      <c r="C16431" s="215"/>
      <c r="D16431" s="446"/>
      <c r="I16431" s="343"/>
      <c r="J16431" s="454"/>
    </row>
    <row r="16432" spans="2:10" ht="93.75" customHeight="1" x14ac:dyDescent="0.25">
      <c r="B16432" s="439"/>
      <c r="C16432" s="215"/>
      <c r="D16432" s="446"/>
      <c r="I16432" s="343"/>
      <c r="J16432" s="454"/>
    </row>
    <row r="16433" spans="2:10" ht="93.75" customHeight="1" x14ac:dyDescent="0.25">
      <c r="B16433" s="439"/>
      <c r="C16433" s="215"/>
      <c r="D16433" s="446"/>
      <c r="I16433" s="343"/>
      <c r="J16433" s="454"/>
    </row>
    <row r="16434" spans="2:10" ht="93.75" customHeight="1" x14ac:dyDescent="0.25">
      <c r="B16434" s="439"/>
      <c r="C16434" s="215"/>
      <c r="D16434" s="446"/>
      <c r="I16434" s="343"/>
      <c r="J16434" s="454"/>
    </row>
    <row r="16435" spans="2:10" ht="93.75" customHeight="1" x14ac:dyDescent="0.25">
      <c r="B16435" s="439"/>
      <c r="C16435" s="215"/>
      <c r="D16435" s="446"/>
      <c r="I16435" s="343"/>
      <c r="J16435" s="454"/>
    </row>
    <row r="16436" spans="2:10" ht="93.75" customHeight="1" x14ac:dyDescent="0.25">
      <c r="B16436" s="439"/>
      <c r="C16436" s="215"/>
      <c r="D16436" s="446"/>
      <c r="I16436" s="343"/>
      <c r="J16436" s="454"/>
    </row>
    <row r="16437" spans="2:10" ht="93.75" customHeight="1" x14ac:dyDescent="0.25">
      <c r="B16437" s="439"/>
      <c r="C16437" s="215"/>
      <c r="D16437" s="446"/>
      <c r="I16437" s="343"/>
      <c r="J16437" s="454"/>
    </row>
    <row r="16438" spans="2:10" ht="93.75" customHeight="1" x14ac:dyDescent="0.25">
      <c r="B16438" s="439"/>
      <c r="C16438" s="215"/>
      <c r="D16438" s="446"/>
      <c r="I16438" s="343"/>
      <c r="J16438" s="454"/>
    </row>
    <row r="16439" spans="2:10" ht="93.75" customHeight="1" x14ac:dyDescent="0.25">
      <c r="B16439" s="439"/>
      <c r="C16439" s="215"/>
      <c r="D16439" s="446"/>
      <c r="I16439" s="343"/>
      <c r="J16439" s="454"/>
    </row>
    <row r="16440" spans="2:10" ht="93.75" customHeight="1" x14ac:dyDescent="0.25">
      <c r="B16440" s="439"/>
      <c r="C16440" s="215"/>
      <c r="D16440" s="446"/>
      <c r="I16440" s="343"/>
      <c r="J16440" s="454"/>
    </row>
    <row r="16441" spans="2:10" ht="93.75" customHeight="1" x14ac:dyDescent="0.25">
      <c r="B16441" s="439"/>
      <c r="C16441" s="215"/>
      <c r="D16441" s="446"/>
      <c r="I16441" s="343"/>
      <c r="J16441" s="454"/>
    </row>
    <row r="16442" spans="2:10" ht="93.75" customHeight="1" x14ac:dyDescent="0.25">
      <c r="B16442" s="439"/>
      <c r="C16442" s="215"/>
      <c r="D16442" s="446"/>
      <c r="I16442" s="343"/>
      <c r="J16442" s="454"/>
    </row>
    <row r="16443" spans="2:10" ht="93.75" customHeight="1" x14ac:dyDescent="0.25">
      <c r="B16443" s="439"/>
      <c r="C16443" s="215"/>
      <c r="D16443" s="446"/>
      <c r="I16443" s="343"/>
      <c r="J16443" s="454"/>
    </row>
    <row r="16444" spans="2:10" ht="93.75" customHeight="1" x14ac:dyDescent="0.25">
      <c r="B16444" s="439"/>
      <c r="C16444" s="215"/>
      <c r="D16444" s="446"/>
      <c r="I16444" s="343"/>
      <c r="J16444" s="454"/>
    </row>
    <row r="16445" spans="2:10" ht="93.75" customHeight="1" x14ac:dyDescent="0.25">
      <c r="B16445" s="439"/>
      <c r="C16445" s="215"/>
      <c r="D16445" s="446"/>
      <c r="I16445" s="343"/>
      <c r="J16445" s="454"/>
    </row>
    <row r="16446" spans="2:10" ht="93.75" customHeight="1" x14ac:dyDescent="0.25">
      <c r="B16446" s="439"/>
      <c r="C16446" s="215"/>
      <c r="D16446" s="446"/>
      <c r="I16446" s="343"/>
      <c r="J16446" s="454"/>
    </row>
    <row r="16447" spans="2:10" ht="93.75" customHeight="1" x14ac:dyDescent="0.25">
      <c r="B16447" s="439"/>
      <c r="C16447" s="215"/>
      <c r="D16447" s="446"/>
      <c r="I16447" s="343"/>
      <c r="J16447" s="454"/>
    </row>
    <row r="16448" spans="2:10" ht="93.75" customHeight="1" x14ac:dyDescent="0.25">
      <c r="B16448" s="439"/>
      <c r="C16448" s="215"/>
      <c r="D16448" s="446"/>
      <c r="I16448" s="343"/>
      <c r="J16448" s="454"/>
    </row>
    <row r="16449" spans="2:10" ht="93.75" customHeight="1" x14ac:dyDescent="0.25">
      <c r="B16449" s="439"/>
      <c r="C16449" s="215"/>
      <c r="D16449" s="446"/>
      <c r="I16449" s="343"/>
      <c r="J16449" s="454"/>
    </row>
    <row r="16450" spans="2:10" ht="93.75" customHeight="1" x14ac:dyDescent="0.25">
      <c r="B16450" s="439"/>
      <c r="C16450" s="215"/>
      <c r="D16450" s="446"/>
      <c r="I16450" s="343"/>
      <c r="J16450" s="454"/>
    </row>
    <row r="16451" spans="2:10" ht="93.75" customHeight="1" x14ac:dyDescent="0.25">
      <c r="B16451" s="439"/>
      <c r="C16451" s="215"/>
      <c r="D16451" s="446"/>
      <c r="I16451" s="343"/>
      <c r="J16451" s="454"/>
    </row>
    <row r="16452" spans="2:10" ht="93.75" customHeight="1" x14ac:dyDescent="0.25">
      <c r="B16452" s="439"/>
      <c r="C16452" s="215"/>
      <c r="D16452" s="446"/>
      <c r="I16452" s="343"/>
      <c r="J16452" s="454"/>
    </row>
    <row r="16453" spans="2:10" ht="93.75" customHeight="1" x14ac:dyDescent="0.25">
      <c r="B16453" s="439"/>
      <c r="C16453" s="215"/>
      <c r="D16453" s="446"/>
      <c r="I16453" s="343"/>
      <c r="J16453" s="454"/>
    </row>
    <row r="16454" spans="2:10" ht="93.75" customHeight="1" x14ac:dyDescent="0.25">
      <c r="B16454" s="439"/>
      <c r="C16454" s="215"/>
      <c r="D16454" s="446"/>
      <c r="I16454" s="343"/>
      <c r="J16454" s="454"/>
    </row>
    <row r="16455" spans="2:10" ht="93.75" customHeight="1" x14ac:dyDescent="0.25">
      <c r="B16455" s="439"/>
      <c r="C16455" s="215"/>
      <c r="D16455" s="446"/>
      <c r="I16455" s="343"/>
      <c r="J16455" s="454"/>
    </row>
    <row r="16456" spans="2:10" ht="93.75" customHeight="1" x14ac:dyDescent="0.25">
      <c r="B16456" s="439"/>
      <c r="C16456" s="215"/>
      <c r="D16456" s="446"/>
      <c r="I16456" s="343"/>
      <c r="J16456" s="454"/>
    </row>
    <row r="16457" spans="2:10" ht="93.75" customHeight="1" x14ac:dyDescent="0.25">
      <c r="B16457" s="439"/>
      <c r="C16457" s="215"/>
      <c r="D16457" s="446"/>
      <c r="I16457" s="343"/>
      <c r="J16457" s="454"/>
    </row>
    <row r="16458" spans="2:10" ht="93.75" customHeight="1" x14ac:dyDescent="0.25">
      <c r="B16458" s="439"/>
      <c r="C16458" s="215"/>
      <c r="D16458" s="446"/>
      <c r="I16458" s="343"/>
      <c r="J16458" s="454"/>
    </row>
    <row r="16459" spans="2:10" ht="93.75" customHeight="1" x14ac:dyDescent="0.25">
      <c r="B16459" s="439"/>
      <c r="C16459" s="215"/>
      <c r="D16459" s="446"/>
      <c r="I16459" s="343"/>
      <c r="J16459" s="454"/>
    </row>
    <row r="16460" spans="2:10" ht="93.75" customHeight="1" x14ac:dyDescent="0.25">
      <c r="B16460" s="439"/>
      <c r="C16460" s="215"/>
      <c r="D16460" s="446"/>
      <c r="I16460" s="343"/>
      <c r="J16460" s="454"/>
    </row>
    <row r="16461" spans="2:10" ht="93.75" customHeight="1" x14ac:dyDescent="0.25">
      <c r="B16461" s="439"/>
      <c r="C16461" s="215"/>
      <c r="D16461" s="446"/>
      <c r="I16461" s="343"/>
      <c r="J16461" s="454"/>
    </row>
    <row r="16462" spans="2:10" ht="93.75" customHeight="1" x14ac:dyDescent="0.25">
      <c r="B16462" s="439"/>
      <c r="C16462" s="215"/>
      <c r="D16462" s="446"/>
      <c r="I16462" s="343"/>
      <c r="J16462" s="454"/>
    </row>
    <row r="16463" spans="2:10" ht="93.75" customHeight="1" x14ac:dyDescent="0.25">
      <c r="B16463" s="439"/>
      <c r="C16463" s="215"/>
      <c r="D16463" s="446"/>
      <c r="I16463" s="343"/>
      <c r="J16463" s="454"/>
    </row>
    <row r="16464" spans="2:10" ht="93.75" customHeight="1" x14ac:dyDescent="0.25">
      <c r="B16464" s="439"/>
      <c r="C16464" s="215"/>
      <c r="D16464" s="446"/>
      <c r="I16464" s="343"/>
      <c r="J16464" s="454"/>
    </row>
    <row r="16465" spans="2:10" ht="93.75" customHeight="1" x14ac:dyDescent="0.25">
      <c r="B16465" s="439"/>
      <c r="C16465" s="215"/>
      <c r="D16465" s="446"/>
      <c r="I16465" s="343"/>
      <c r="J16465" s="454"/>
    </row>
    <row r="16466" spans="2:10" ht="93.75" customHeight="1" x14ac:dyDescent="0.25">
      <c r="B16466" s="439"/>
      <c r="C16466" s="215"/>
      <c r="D16466" s="446"/>
      <c r="I16466" s="343"/>
      <c r="J16466" s="454"/>
    </row>
    <row r="16467" spans="2:10" ht="93.75" customHeight="1" x14ac:dyDescent="0.25">
      <c r="B16467" s="439"/>
      <c r="C16467" s="215"/>
      <c r="D16467" s="446"/>
      <c r="I16467" s="343"/>
      <c r="J16467" s="454"/>
    </row>
    <row r="16468" spans="2:10" ht="93.75" customHeight="1" x14ac:dyDescent="0.25">
      <c r="B16468" s="439"/>
      <c r="C16468" s="215"/>
      <c r="D16468" s="446"/>
      <c r="I16468" s="343"/>
      <c r="J16468" s="454"/>
    </row>
    <row r="16469" spans="2:10" ht="93.75" customHeight="1" x14ac:dyDescent="0.25">
      <c r="B16469" s="439"/>
      <c r="C16469" s="215"/>
      <c r="D16469" s="446"/>
      <c r="I16469" s="343"/>
      <c r="J16469" s="454"/>
    </row>
    <row r="16470" spans="2:10" ht="93.75" customHeight="1" x14ac:dyDescent="0.25">
      <c r="B16470" s="439"/>
      <c r="C16470" s="215"/>
      <c r="D16470" s="446"/>
      <c r="I16470" s="343"/>
      <c r="J16470" s="454"/>
    </row>
    <row r="16471" spans="2:10" ht="93.75" customHeight="1" x14ac:dyDescent="0.25">
      <c r="B16471" s="439"/>
      <c r="C16471" s="215"/>
      <c r="D16471" s="446"/>
      <c r="I16471" s="343"/>
      <c r="J16471" s="454"/>
    </row>
    <row r="16472" spans="2:10" ht="93.75" customHeight="1" x14ac:dyDescent="0.25">
      <c r="B16472" s="439"/>
      <c r="C16472" s="215"/>
      <c r="D16472" s="446"/>
      <c r="I16472" s="343"/>
      <c r="J16472" s="454"/>
    </row>
    <row r="16473" spans="2:10" ht="93.75" customHeight="1" x14ac:dyDescent="0.25">
      <c r="B16473" s="439"/>
      <c r="C16473" s="215"/>
      <c r="D16473" s="446"/>
      <c r="I16473" s="343"/>
      <c r="J16473" s="454"/>
    </row>
    <row r="16474" spans="2:10" ht="93.75" customHeight="1" x14ac:dyDescent="0.25">
      <c r="B16474" s="439"/>
      <c r="C16474" s="215"/>
      <c r="D16474" s="446"/>
      <c r="I16474" s="343"/>
      <c r="J16474" s="454"/>
    </row>
    <row r="16475" spans="2:10" ht="93.75" customHeight="1" x14ac:dyDescent="0.25">
      <c r="B16475" s="439"/>
      <c r="C16475" s="215"/>
      <c r="D16475" s="446"/>
      <c r="I16475" s="343"/>
      <c r="J16475" s="454"/>
    </row>
    <row r="16476" spans="2:10" ht="93.75" customHeight="1" x14ac:dyDescent="0.25">
      <c r="B16476" s="439"/>
      <c r="C16476" s="215"/>
      <c r="D16476" s="446"/>
      <c r="I16476" s="343"/>
      <c r="J16476" s="454"/>
    </row>
    <row r="16477" spans="2:10" ht="93.75" customHeight="1" x14ac:dyDescent="0.25">
      <c r="B16477" s="439"/>
      <c r="C16477" s="215"/>
      <c r="D16477" s="446"/>
      <c r="I16477" s="343"/>
      <c r="J16477" s="454"/>
    </row>
    <row r="16478" spans="2:10" ht="93.75" customHeight="1" x14ac:dyDescent="0.25">
      <c r="B16478" s="439"/>
      <c r="C16478" s="215"/>
      <c r="D16478" s="446"/>
      <c r="I16478" s="343"/>
      <c r="J16478" s="454"/>
    </row>
    <row r="16479" spans="2:10" ht="93.75" customHeight="1" x14ac:dyDescent="0.25">
      <c r="B16479" s="439"/>
      <c r="C16479" s="215"/>
      <c r="D16479" s="446"/>
      <c r="I16479" s="343"/>
      <c r="J16479" s="454"/>
    </row>
    <row r="16480" spans="2:10" ht="93.75" customHeight="1" x14ac:dyDescent="0.25">
      <c r="B16480" s="439"/>
      <c r="C16480" s="215"/>
      <c r="D16480" s="446"/>
      <c r="I16480" s="343"/>
      <c r="J16480" s="454"/>
    </row>
    <row r="16481" spans="2:10" ht="93.75" customHeight="1" x14ac:dyDescent="0.25">
      <c r="B16481" s="439"/>
      <c r="C16481" s="215"/>
      <c r="D16481" s="446"/>
      <c r="I16481" s="343"/>
      <c r="J16481" s="454"/>
    </row>
    <row r="16482" spans="2:10" ht="93.75" customHeight="1" x14ac:dyDescent="0.25">
      <c r="B16482" s="439"/>
      <c r="C16482" s="215"/>
      <c r="D16482" s="446"/>
      <c r="I16482" s="343"/>
      <c r="J16482" s="454"/>
    </row>
    <row r="16483" spans="2:10" ht="93.75" customHeight="1" x14ac:dyDescent="0.25">
      <c r="B16483" s="439"/>
      <c r="C16483" s="215"/>
      <c r="D16483" s="446"/>
      <c r="I16483" s="343"/>
      <c r="J16483" s="454"/>
    </row>
    <row r="16484" spans="2:10" ht="93.75" customHeight="1" x14ac:dyDescent="0.25">
      <c r="B16484" s="439"/>
      <c r="C16484" s="215"/>
      <c r="D16484" s="446"/>
      <c r="I16484" s="343"/>
      <c r="J16484" s="454"/>
    </row>
    <row r="16485" spans="2:10" ht="93.75" customHeight="1" x14ac:dyDescent="0.25">
      <c r="B16485" s="439"/>
      <c r="C16485" s="215"/>
      <c r="D16485" s="446"/>
      <c r="I16485" s="343"/>
      <c r="J16485" s="454"/>
    </row>
    <row r="16486" spans="2:10" ht="93.75" customHeight="1" x14ac:dyDescent="0.25">
      <c r="B16486" s="439"/>
      <c r="C16486" s="215"/>
      <c r="D16486" s="446"/>
      <c r="I16486" s="343"/>
      <c r="J16486" s="454"/>
    </row>
    <row r="16487" spans="2:10" ht="93.75" customHeight="1" x14ac:dyDescent="0.25">
      <c r="B16487" s="439"/>
      <c r="C16487" s="215"/>
      <c r="D16487" s="446"/>
      <c r="I16487" s="343"/>
      <c r="J16487" s="454"/>
    </row>
    <row r="16488" spans="2:10" ht="93.75" customHeight="1" x14ac:dyDescent="0.25">
      <c r="B16488" s="439"/>
      <c r="C16488" s="215"/>
      <c r="D16488" s="446"/>
      <c r="I16488" s="343"/>
      <c r="J16488" s="454"/>
    </row>
    <row r="16489" spans="2:10" ht="93.75" customHeight="1" x14ac:dyDescent="0.25">
      <c r="B16489" s="439"/>
      <c r="C16489" s="215"/>
      <c r="D16489" s="446"/>
      <c r="I16489" s="343"/>
      <c r="J16489" s="454"/>
    </row>
    <row r="16490" spans="2:10" ht="93.75" customHeight="1" x14ac:dyDescent="0.25">
      <c r="B16490" s="439"/>
      <c r="C16490" s="215"/>
      <c r="D16490" s="446"/>
      <c r="I16490" s="343"/>
      <c r="J16490" s="454"/>
    </row>
    <row r="16491" spans="2:10" ht="93.75" customHeight="1" x14ac:dyDescent="0.25">
      <c r="B16491" s="439"/>
      <c r="C16491" s="215"/>
      <c r="D16491" s="446"/>
      <c r="I16491" s="343"/>
      <c r="J16491" s="454"/>
    </row>
    <row r="16492" spans="2:10" ht="93.75" customHeight="1" x14ac:dyDescent="0.25">
      <c r="B16492" s="439"/>
      <c r="C16492" s="215"/>
      <c r="D16492" s="446"/>
      <c r="I16492" s="343"/>
      <c r="J16492" s="454"/>
    </row>
    <row r="16493" spans="2:10" ht="93.75" customHeight="1" x14ac:dyDescent="0.25">
      <c r="B16493" s="439"/>
      <c r="C16493" s="215"/>
      <c r="D16493" s="446"/>
      <c r="I16493" s="343"/>
      <c r="J16493" s="454"/>
    </row>
    <row r="16494" spans="2:10" ht="93.75" customHeight="1" x14ac:dyDescent="0.25">
      <c r="B16494" s="439"/>
      <c r="C16494" s="215"/>
      <c r="D16494" s="446"/>
      <c r="I16494" s="343"/>
      <c r="J16494" s="454"/>
    </row>
    <row r="16495" spans="2:10" ht="93.75" customHeight="1" x14ac:dyDescent="0.25">
      <c r="B16495" s="439"/>
      <c r="C16495" s="215"/>
      <c r="D16495" s="446"/>
      <c r="I16495" s="343"/>
      <c r="J16495" s="454"/>
    </row>
    <row r="16496" spans="2:10" ht="93.75" customHeight="1" x14ac:dyDescent="0.25">
      <c r="B16496" s="439"/>
      <c r="C16496" s="215"/>
      <c r="D16496" s="446"/>
      <c r="I16496" s="343"/>
      <c r="J16496" s="454"/>
    </row>
    <row r="16497" spans="2:10" ht="93.75" customHeight="1" x14ac:dyDescent="0.25">
      <c r="B16497" s="439"/>
      <c r="C16497" s="215"/>
      <c r="D16497" s="446"/>
      <c r="I16497" s="343"/>
      <c r="J16497" s="454"/>
    </row>
    <row r="16498" spans="2:10" ht="93.75" customHeight="1" x14ac:dyDescent="0.25">
      <c r="B16498" s="439"/>
      <c r="C16498" s="215"/>
      <c r="D16498" s="446"/>
      <c r="I16498" s="343"/>
      <c r="J16498" s="454"/>
    </row>
    <row r="16499" spans="2:10" ht="93.75" customHeight="1" x14ac:dyDescent="0.25">
      <c r="B16499" s="439"/>
      <c r="C16499" s="215"/>
      <c r="D16499" s="446"/>
      <c r="I16499" s="343"/>
      <c r="J16499" s="454"/>
    </row>
    <row r="16500" spans="2:10" ht="93.75" customHeight="1" x14ac:dyDescent="0.25">
      <c r="B16500" s="439"/>
      <c r="C16500" s="215"/>
      <c r="D16500" s="446"/>
      <c r="I16500" s="343"/>
      <c r="J16500" s="454"/>
    </row>
    <row r="16501" spans="2:10" ht="93.75" customHeight="1" x14ac:dyDescent="0.25">
      <c r="B16501" s="439"/>
      <c r="C16501" s="215"/>
      <c r="D16501" s="446"/>
      <c r="I16501" s="343"/>
      <c r="J16501" s="454"/>
    </row>
    <row r="16502" spans="2:10" ht="93.75" customHeight="1" x14ac:dyDescent="0.25">
      <c r="B16502" s="439"/>
      <c r="C16502" s="215"/>
      <c r="D16502" s="446"/>
      <c r="I16502" s="343"/>
      <c r="J16502" s="454"/>
    </row>
    <row r="16503" spans="2:10" ht="93.75" customHeight="1" x14ac:dyDescent="0.25">
      <c r="B16503" s="439"/>
      <c r="C16503" s="215"/>
      <c r="D16503" s="446"/>
      <c r="I16503" s="343"/>
      <c r="J16503" s="454"/>
    </row>
    <row r="16504" spans="2:10" ht="93.75" customHeight="1" x14ac:dyDescent="0.25">
      <c r="B16504" s="439"/>
      <c r="C16504" s="215"/>
      <c r="D16504" s="446"/>
      <c r="I16504" s="343"/>
      <c r="J16504" s="454"/>
    </row>
    <row r="16505" spans="2:10" ht="93.75" customHeight="1" x14ac:dyDescent="0.25">
      <c r="B16505" s="439"/>
      <c r="C16505" s="215"/>
      <c r="D16505" s="446"/>
      <c r="I16505" s="343"/>
      <c r="J16505" s="454"/>
    </row>
    <row r="16506" spans="2:10" ht="93.75" customHeight="1" x14ac:dyDescent="0.25">
      <c r="B16506" s="439"/>
      <c r="C16506" s="215"/>
      <c r="D16506" s="446"/>
      <c r="I16506" s="343"/>
      <c r="J16506" s="454"/>
    </row>
    <row r="16507" spans="2:10" ht="93.75" customHeight="1" x14ac:dyDescent="0.25">
      <c r="B16507" s="439"/>
      <c r="C16507" s="215"/>
      <c r="D16507" s="446"/>
      <c r="I16507" s="343"/>
      <c r="J16507" s="454"/>
    </row>
    <row r="16508" spans="2:10" ht="93.75" customHeight="1" x14ac:dyDescent="0.25">
      <c r="B16508" s="439"/>
      <c r="C16508" s="215"/>
      <c r="D16508" s="446"/>
      <c r="I16508" s="343"/>
      <c r="J16508" s="454"/>
    </row>
    <row r="16509" spans="2:10" ht="93.75" customHeight="1" x14ac:dyDescent="0.25">
      <c r="B16509" s="439"/>
      <c r="C16509" s="215"/>
      <c r="D16509" s="446"/>
      <c r="I16509" s="343"/>
      <c r="J16509" s="454"/>
    </row>
    <row r="16510" spans="2:10" ht="93.75" customHeight="1" x14ac:dyDescent="0.25">
      <c r="B16510" s="439"/>
      <c r="C16510" s="215"/>
      <c r="D16510" s="446"/>
      <c r="I16510" s="343"/>
      <c r="J16510" s="454"/>
    </row>
    <row r="16511" spans="2:10" ht="93.75" customHeight="1" x14ac:dyDescent="0.25">
      <c r="B16511" s="439"/>
      <c r="C16511" s="215"/>
      <c r="D16511" s="446"/>
      <c r="I16511" s="343"/>
      <c r="J16511" s="454"/>
    </row>
    <row r="16512" spans="2:10" ht="93.75" customHeight="1" x14ac:dyDescent="0.25">
      <c r="B16512" s="439"/>
      <c r="C16512" s="215"/>
      <c r="D16512" s="446"/>
      <c r="I16512" s="343"/>
      <c r="J16512" s="454"/>
    </row>
    <row r="16513" spans="2:10" ht="93.75" customHeight="1" x14ac:dyDescent="0.25">
      <c r="B16513" s="439"/>
      <c r="C16513" s="215"/>
      <c r="D16513" s="446"/>
      <c r="I16513" s="343"/>
      <c r="J16513" s="454"/>
    </row>
    <row r="16514" spans="2:10" ht="93.75" customHeight="1" x14ac:dyDescent="0.25">
      <c r="B16514" s="439"/>
      <c r="C16514" s="215"/>
      <c r="D16514" s="446"/>
      <c r="I16514" s="343"/>
      <c r="J16514" s="454"/>
    </row>
    <row r="16515" spans="2:10" ht="93.75" customHeight="1" x14ac:dyDescent="0.25">
      <c r="B16515" s="439"/>
      <c r="C16515" s="215"/>
      <c r="D16515" s="446"/>
      <c r="I16515" s="343"/>
      <c r="J16515" s="454"/>
    </row>
    <row r="16516" spans="2:10" ht="93.75" customHeight="1" x14ac:dyDescent="0.25">
      <c r="B16516" s="439"/>
      <c r="C16516" s="215"/>
      <c r="D16516" s="446"/>
      <c r="I16516" s="343"/>
      <c r="J16516" s="454"/>
    </row>
    <row r="16517" spans="2:10" ht="93.75" customHeight="1" x14ac:dyDescent="0.25">
      <c r="B16517" s="439"/>
      <c r="C16517" s="215"/>
      <c r="D16517" s="446"/>
      <c r="I16517" s="343"/>
      <c r="J16517" s="454"/>
    </row>
    <row r="16518" spans="2:10" ht="93.75" customHeight="1" x14ac:dyDescent="0.25">
      <c r="B16518" s="439"/>
      <c r="C16518" s="215"/>
      <c r="D16518" s="446"/>
      <c r="I16518" s="343"/>
      <c r="J16518" s="454"/>
    </row>
    <row r="16519" spans="2:10" ht="93.75" customHeight="1" x14ac:dyDescent="0.25">
      <c r="B16519" s="439"/>
      <c r="C16519" s="215"/>
      <c r="D16519" s="446"/>
      <c r="I16519" s="343"/>
      <c r="J16519" s="454"/>
    </row>
    <row r="16520" spans="2:10" ht="93.75" customHeight="1" x14ac:dyDescent="0.25">
      <c r="B16520" s="439"/>
      <c r="C16520" s="215"/>
      <c r="D16520" s="446"/>
      <c r="I16520" s="343"/>
      <c r="J16520" s="454"/>
    </row>
    <row r="16521" spans="2:10" ht="93.75" customHeight="1" x14ac:dyDescent="0.25">
      <c r="B16521" s="439"/>
      <c r="C16521" s="215"/>
      <c r="D16521" s="446"/>
      <c r="I16521" s="343"/>
      <c r="J16521" s="454"/>
    </row>
    <row r="16522" spans="2:10" ht="93.75" customHeight="1" x14ac:dyDescent="0.25">
      <c r="B16522" s="439"/>
      <c r="C16522" s="215"/>
      <c r="D16522" s="446"/>
      <c r="I16522" s="343"/>
      <c r="J16522" s="454"/>
    </row>
    <row r="16523" spans="2:10" ht="93.75" customHeight="1" x14ac:dyDescent="0.25">
      <c r="B16523" s="439"/>
      <c r="C16523" s="215"/>
      <c r="D16523" s="446"/>
      <c r="I16523" s="343"/>
      <c r="J16523" s="454"/>
    </row>
    <row r="16524" spans="2:10" ht="93.75" customHeight="1" x14ac:dyDescent="0.25">
      <c r="B16524" s="439"/>
      <c r="C16524" s="215"/>
      <c r="D16524" s="446"/>
      <c r="I16524" s="343"/>
      <c r="J16524" s="454"/>
    </row>
    <row r="16525" spans="2:10" ht="93.75" customHeight="1" x14ac:dyDescent="0.25">
      <c r="B16525" s="439"/>
      <c r="C16525" s="215"/>
      <c r="D16525" s="446"/>
      <c r="I16525" s="343"/>
      <c r="J16525" s="454"/>
    </row>
    <row r="16526" spans="2:10" ht="93.75" customHeight="1" x14ac:dyDescent="0.25">
      <c r="B16526" s="439"/>
      <c r="C16526" s="215"/>
      <c r="D16526" s="446"/>
      <c r="I16526" s="343"/>
      <c r="J16526" s="454"/>
    </row>
    <row r="16527" spans="2:10" ht="93.75" customHeight="1" x14ac:dyDescent="0.25">
      <c r="B16527" s="439"/>
      <c r="C16527" s="215"/>
      <c r="D16527" s="446"/>
      <c r="I16527" s="343"/>
      <c r="J16527" s="454"/>
    </row>
    <row r="16528" spans="2:10" ht="93.75" customHeight="1" x14ac:dyDescent="0.25">
      <c r="B16528" s="439"/>
      <c r="C16528" s="215"/>
      <c r="D16528" s="446"/>
      <c r="I16528" s="343"/>
      <c r="J16528" s="454"/>
    </row>
    <row r="16529" spans="2:10" ht="93.75" customHeight="1" x14ac:dyDescent="0.25">
      <c r="B16529" s="439"/>
      <c r="C16529" s="215"/>
      <c r="D16529" s="446"/>
      <c r="I16529" s="343"/>
      <c r="J16529" s="454"/>
    </row>
    <row r="16530" spans="2:10" ht="93.75" customHeight="1" x14ac:dyDescent="0.25">
      <c r="B16530" s="439"/>
      <c r="C16530" s="215"/>
      <c r="D16530" s="446"/>
      <c r="I16530" s="343"/>
      <c r="J16530" s="454"/>
    </row>
    <row r="16531" spans="2:10" ht="93.75" customHeight="1" x14ac:dyDescent="0.25">
      <c r="B16531" s="439"/>
      <c r="C16531" s="215"/>
      <c r="D16531" s="446"/>
      <c r="I16531" s="343"/>
      <c r="J16531" s="454"/>
    </row>
    <row r="16532" spans="2:10" ht="93.75" customHeight="1" x14ac:dyDescent="0.25">
      <c r="B16532" s="439"/>
      <c r="C16532" s="215"/>
      <c r="D16532" s="446"/>
      <c r="I16532" s="343"/>
      <c r="J16532" s="454"/>
    </row>
    <row r="16533" spans="2:10" ht="93.75" customHeight="1" x14ac:dyDescent="0.25">
      <c r="B16533" s="439"/>
      <c r="C16533" s="215"/>
      <c r="D16533" s="446"/>
      <c r="I16533" s="343"/>
      <c r="J16533" s="454"/>
    </row>
    <row r="16534" spans="2:10" ht="93.75" customHeight="1" x14ac:dyDescent="0.25">
      <c r="B16534" s="439"/>
      <c r="C16534" s="215"/>
      <c r="D16534" s="446"/>
      <c r="I16534" s="343"/>
      <c r="J16534" s="454"/>
    </row>
    <row r="16535" spans="2:10" ht="93.75" customHeight="1" x14ac:dyDescent="0.25">
      <c r="B16535" s="439"/>
      <c r="C16535" s="215"/>
      <c r="D16535" s="446"/>
      <c r="I16535" s="343"/>
      <c r="J16535" s="454"/>
    </row>
    <row r="16536" spans="2:10" ht="93.75" customHeight="1" x14ac:dyDescent="0.25">
      <c r="B16536" s="439"/>
      <c r="C16536" s="215"/>
      <c r="D16536" s="446"/>
      <c r="I16536" s="343"/>
      <c r="J16536" s="454"/>
    </row>
    <row r="16537" spans="2:10" ht="93.75" customHeight="1" x14ac:dyDescent="0.25">
      <c r="B16537" s="439"/>
      <c r="C16537" s="215"/>
      <c r="D16537" s="446"/>
      <c r="I16537" s="343"/>
      <c r="J16537" s="454"/>
    </row>
    <row r="16538" spans="2:10" ht="93.75" customHeight="1" x14ac:dyDescent="0.25">
      <c r="B16538" s="439"/>
      <c r="C16538" s="215"/>
      <c r="D16538" s="446"/>
      <c r="I16538" s="343"/>
      <c r="J16538" s="454"/>
    </row>
    <row r="16539" spans="2:10" ht="93.75" customHeight="1" x14ac:dyDescent="0.25">
      <c r="B16539" s="439"/>
      <c r="C16539" s="215"/>
      <c r="D16539" s="446"/>
      <c r="I16539" s="343"/>
      <c r="J16539" s="454"/>
    </row>
    <row r="16540" spans="2:10" ht="93.75" customHeight="1" x14ac:dyDescent="0.25">
      <c r="B16540" s="439"/>
      <c r="C16540" s="215"/>
      <c r="D16540" s="446"/>
      <c r="I16540" s="343"/>
      <c r="J16540" s="454"/>
    </row>
    <row r="16541" spans="2:10" ht="93.75" customHeight="1" x14ac:dyDescent="0.25">
      <c r="B16541" s="439"/>
      <c r="C16541" s="215"/>
      <c r="D16541" s="446"/>
      <c r="I16541" s="343"/>
      <c r="J16541" s="454"/>
    </row>
    <row r="16542" spans="2:10" ht="93.75" customHeight="1" x14ac:dyDescent="0.25">
      <c r="B16542" s="439"/>
      <c r="C16542" s="215"/>
      <c r="D16542" s="446"/>
      <c r="I16542" s="343"/>
      <c r="J16542" s="454"/>
    </row>
    <row r="16543" spans="2:10" ht="93.75" customHeight="1" x14ac:dyDescent="0.25">
      <c r="B16543" s="439"/>
      <c r="C16543" s="215"/>
      <c r="D16543" s="446"/>
      <c r="I16543" s="343"/>
      <c r="J16543" s="454"/>
    </row>
    <row r="16544" spans="2:10" ht="93.75" customHeight="1" x14ac:dyDescent="0.25">
      <c r="B16544" s="439"/>
      <c r="C16544" s="215"/>
      <c r="D16544" s="446"/>
      <c r="I16544" s="343"/>
      <c r="J16544" s="454"/>
    </row>
    <row r="16545" spans="2:10" ht="93.75" customHeight="1" x14ac:dyDescent="0.25">
      <c r="B16545" s="439"/>
      <c r="C16545" s="215"/>
      <c r="D16545" s="446"/>
      <c r="I16545" s="343"/>
      <c r="J16545" s="454"/>
    </row>
    <row r="16546" spans="2:10" ht="93.75" customHeight="1" x14ac:dyDescent="0.25">
      <c r="B16546" s="439"/>
      <c r="C16546" s="215"/>
      <c r="D16546" s="446"/>
      <c r="I16546" s="343"/>
      <c r="J16546" s="454"/>
    </row>
    <row r="16547" spans="2:10" ht="93.75" customHeight="1" x14ac:dyDescent="0.25">
      <c r="B16547" s="439"/>
      <c r="C16547" s="215"/>
      <c r="D16547" s="446"/>
      <c r="I16547" s="343"/>
      <c r="J16547" s="454"/>
    </row>
    <row r="16548" spans="2:10" ht="93.75" customHeight="1" x14ac:dyDescent="0.25">
      <c r="B16548" s="439"/>
      <c r="C16548" s="215"/>
      <c r="D16548" s="446"/>
      <c r="I16548" s="343"/>
      <c r="J16548" s="454"/>
    </row>
    <row r="16549" spans="2:10" ht="93.75" customHeight="1" x14ac:dyDescent="0.25">
      <c r="B16549" s="439"/>
      <c r="C16549" s="215"/>
      <c r="D16549" s="446"/>
      <c r="I16549" s="343"/>
      <c r="J16549" s="454"/>
    </row>
    <row r="16550" spans="2:10" ht="93.75" customHeight="1" x14ac:dyDescent="0.25">
      <c r="B16550" s="439"/>
      <c r="C16550" s="215"/>
      <c r="D16550" s="446"/>
      <c r="I16550" s="343"/>
      <c r="J16550" s="454"/>
    </row>
    <row r="16551" spans="2:10" ht="93.75" customHeight="1" x14ac:dyDescent="0.25">
      <c r="B16551" s="439"/>
      <c r="C16551" s="215"/>
      <c r="D16551" s="446"/>
      <c r="I16551" s="343"/>
      <c r="J16551" s="454"/>
    </row>
    <row r="16552" spans="2:10" ht="93.75" customHeight="1" x14ac:dyDescent="0.25">
      <c r="B16552" s="439"/>
      <c r="C16552" s="215"/>
      <c r="D16552" s="446"/>
      <c r="I16552" s="343"/>
      <c r="J16552" s="454"/>
    </row>
    <row r="16553" spans="2:10" ht="93.75" customHeight="1" x14ac:dyDescent="0.25">
      <c r="B16553" s="439"/>
      <c r="C16553" s="215"/>
      <c r="D16553" s="446"/>
      <c r="I16553" s="343"/>
      <c r="J16553" s="454"/>
    </row>
    <row r="16554" spans="2:10" ht="93.75" customHeight="1" x14ac:dyDescent="0.25">
      <c r="B16554" s="439"/>
      <c r="C16554" s="215"/>
      <c r="D16554" s="446"/>
      <c r="I16554" s="343"/>
      <c r="J16554" s="454"/>
    </row>
    <row r="16555" spans="2:10" ht="93.75" customHeight="1" x14ac:dyDescent="0.25">
      <c r="B16555" s="439"/>
      <c r="C16555" s="215"/>
      <c r="D16555" s="446"/>
      <c r="I16555" s="343"/>
      <c r="J16555" s="454"/>
    </row>
    <row r="16556" spans="2:10" ht="93.75" customHeight="1" x14ac:dyDescent="0.25">
      <c r="B16556" s="439"/>
      <c r="C16556" s="215"/>
      <c r="D16556" s="446"/>
      <c r="I16556" s="343"/>
      <c r="J16556" s="454"/>
    </row>
    <row r="16557" spans="2:10" ht="93.75" customHeight="1" x14ac:dyDescent="0.25">
      <c r="B16557" s="439"/>
      <c r="C16557" s="215"/>
      <c r="D16557" s="446"/>
      <c r="I16557" s="343"/>
      <c r="J16557" s="454"/>
    </row>
    <row r="16558" spans="2:10" ht="93.75" customHeight="1" x14ac:dyDescent="0.25">
      <c r="B16558" s="439"/>
      <c r="C16558" s="215"/>
      <c r="D16558" s="446"/>
      <c r="I16558" s="343"/>
      <c r="J16558" s="454"/>
    </row>
    <row r="16559" spans="2:10" ht="93.75" customHeight="1" x14ac:dyDescent="0.25">
      <c r="B16559" s="439"/>
      <c r="C16559" s="215"/>
      <c r="D16559" s="446"/>
      <c r="I16559" s="343"/>
      <c r="J16559" s="454"/>
    </row>
    <row r="16560" spans="2:10" ht="93.75" customHeight="1" x14ac:dyDescent="0.25">
      <c r="B16560" s="439"/>
      <c r="C16560" s="215"/>
      <c r="D16560" s="446"/>
      <c r="I16560" s="343"/>
      <c r="J16560" s="454"/>
    </row>
    <row r="16561" spans="2:10" ht="93.75" customHeight="1" x14ac:dyDescent="0.25">
      <c r="B16561" s="439"/>
      <c r="C16561" s="215"/>
      <c r="D16561" s="446"/>
      <c r="I16561" s="343"/>
      <c r="J16561" s="454"/>
    </row>
    <row r="16562" spans="2:10" ht="93.75" customHeight="1" x14ac:dyDescent="0.25">
      <c r="B16562" s="439"/>
      <c r="C16562" s="215"/>
      <c r="D16562" s="446"/>
      <c r="I16562" s="343"/>
      <c r="J16562" s="454"/>
    </row>
    <row r="16563" spans="2:10" ht="93.75" customHeight="1" x14ac:dyDescent="0.25">
      <c r="B16563" s="439"/>
      <c r="C16563" s="215"/>
      <c r="D16563" s="446"/>
      <c r="I16563" s="343"/>
      <c r="J16563" s="454"/>
    </row>
    <row r="16564" spans="2:10" ht="93.75" customHeight="1" x14ac:dyDescent="0.25">
      <c r="B16564" s="439"/>
      <c r="C16564" s="215"/>
      <c r="D16564" s="446"/>
      <c r="I16564" s="343"/>
      <c r="J16564" s="454"/>
    </row>
    <row r="16565" spans="2:10" ht="93.75" customHeight="1" x14ac:dyDescent="0.25">
      <c r="B16565" s="439"/>
      <c r="C16565" s="215"/>
      <c r="D16565" s="446"/>
      <c r="I16565" s="343"/>
      <c r="J16565" s="454"/>
    </row>
    <row r="16566" spans="2:10" ht="93.75" customHeight="1" x14ac:dyDescent="0.25">
      <c r="B16566" s="439"/>
      <c r="C16566" s="215"/>
      <c r="D16566" s="446"/>
      <c r="I16566" s="343"/>
      <c r="J16566" s="454"/>
    </row>
    <row r="16567" spans="2:10" ht="93.75" customHeight="1" x14ac:dyDescent="0.25">
      <c r="B16567" s="439"/>
      <c r="C16567" s="215"/>
      <c r="D16567" s="446"/>
      <c r="I16567" s="343"/>
      <c r="J16567" s="454"/>
    </row>
    <row r="16568" spans="2:10" ht="93.75" customHeight="1" x14ac:dyDescent="0.25">
      <c r="B16568" s="439"/>
      <c r="C16568" s="215"/>
      <c r="D16568" s="446"/>
      <c r="I16568" s="343"/>
      <c r="J16568" s="454"/>
    </row>
    <row r="16569" spans="2:10" ht="93.75" customHeight="1" x14ac:dyDescent="0.25">
      <c r="B16569" s="439"/>
      <c r="C16569" s="215"/>
      <c r="D16569" s="446"/>
      <c r="I16569" s="343"/>
      <c r="J16569" s="454"/>
    </row>
    <row r="16570" spans="2:10" ht="93.75" customHeight="1" x14ac:dyDescent="0.25">
      <c r="B16570" s="439"/>
      <c r="C16570" s="215"/>
      <c r="D16570" s="446"/>
      <c r="I16570" s="343"/>
      <c r="J16570" s="454"/>
    </row>
    <row r="16571" spans="2:10" ht="93.75" customHeight="1" x14ac:dyDescent="0.25">
      <c r="B16571" s="439"/>
      <c r="C16571" s="215"/>
      <c r="D16571" s="446"/>
      <c r="I16571" s="343"/>
      <c r="J16571" s="454"/>
    </row>
    <row r="16572" spans="2:10" ht="93.75" customHeight="1" x14ac:dyDescent="0.25">
      <c r="B16572" s="439"/>
      <c r="C16572" s="215"/>
      <c r="D16572" s="446"/>
      <c r="I16572" s="343"/>
      <c r="J16572" s="454"/>
    </row>
    <row r="16573" spans="2:10" ht="93.75" customHeight="1" x14ac:dyDescent="0.25">
      <c r="B16573" s="439"/>
      <c r="C16573" s="215"/>
      <c r="D16573" s="446"/>
      <c r="I16573" s="343"/>
      <c r="J16573" s="454"/>
    </row>
    <row r="16574" spans="2:10" ht="93.75" customHeight="1" x14ac:dyDescent="0.25">
      <c r="B16574" s="439"/>
      <c r="C16574" s="215"/>
      <c r="D16574" s="446"/>
      <c r="I16574" s="343"/>
      <c r="J16574" s="454"/>
    </row>
    <row r="16575" spans="2:10" ht="93.75" customHeight="1" x14ac:dyDescent="0.25">
      <c r="B16575" s="439"/>
      <c r="C16575" s="215"/>
      <c r="D16575" s="446"/>
      <c r="I16575" s="343"/>
      <c r="J16575" s="454"/>
    </row>
    <row r="16576" spans="2:10" ht="93.75" customHeight="1" x14ac:dyDescent="0.25">
      <c r="B16576" s="439"/>
      <c r="C16576" s="215"/>
      <c r="D16576" s="446"/>
      <c r="I16576" s="343"/>
      <c r="J16576" s="454"/>
    </row>
    <row r="16577" spans="2:10" ht="93.75" customHeight="1" x14ac:dyDescent="0.25">
      <c r="B16577" s="439"/>
      <c r="C16577" s="215"/>
      <c r="D16577" s="446"/>
      <c r="I16577" s="343"/>
      <c r="J16577" s="454"/>
    </row>
    <row r="16578" spans="2:10" ht="93.75" customHeight="1" x14ac:dyDescent="0.25">
      <c r="B16578" s="439"/>
      <c r="C16578" s="215"/>
      <c r="D16578" s="446"/>
      <c r="I16578" s="343"/>
      <c r="J16578" s="454"/>
    </row>
    <row r="16579" spans="2:10" ht="93.75" customHeight="1" x14ac:dyDescent="0.25">
      <c r="B16579" s="439"/>
      <c r="C16579" s="215"/>
      <c r="D16579" s="446"/>
      <c r="I16579" s="343"/>
      <c r="J16579" s="454"/>
    </row>
    <row r="16580" spans="2:10" ht="93.75" customHeight="1" x14ac:dyDescent="0.25">
      <c r="B16580" s="439"/>
      <c r="C16580" s="215"/>
      <c r="D16580" s="446"/>
      <c r="I16580" s="343"/>
      <c r="J16580" s="454"/>
    </row>
    <row r="16581" spans="2:10" ht="93.75" customHeight="1" x14ac:dyDescent="0.25">
      <c r="B16581" s="439"/>
      <c r="C16581" s="215"/>
      <c r="D16581" s="446"/>
      <c r="I16581" s="343"/>
      <c r="J16581" s="454"/>
    </row>
    <row r="16582" spans="2:10" ht="93.75" customHeight="1" x14ac:dyDescent="0.25">
      <c r="B16582" s="439"/>
      <c r="C16582" s="215"/>
      <c r="D16582" s="446"/>
      <c r="I16582" s="343"/>
      <c r="J16582" s="454"/>
    </row>
    <row r="16583" spans="2:10" ht="93.75" customHeight="1" x14ac:dyDescent="0.25">
      <c r="B16583" s="439"/>
      <c r="C16583" s="215"/>
      <c r="D16583" s="446"/>
      <c r="I16583" s="343"/>
      <c r="J16583" s="454"/>
    </row>
    <row r="16584" spans="2:10" ht="93.75" customHeight="1" x14ac:dyDescent="0.25">
      <c r="B16584" s="439"/>
      <c r="C16584" s="215"/>
      <c r="D16584" s="446"/>
      <c r="I16584" s="343"/>
      <c r="J16584" s="454"/>
    </row>
    <row r="16585" spans="2:10" ht="93.75" customHeight="1" x14ac:dyDescent="0.25">
      <c r="B16585" s="439"/>
      <c r="C16585" s="215"/>
      <c r="D16585" s="446"/>
      <c r="I16585" s="343"/>
      <c r="J16585" s="454"/>
    </row>
    <row r="16586" spans="2:10" ht="93.75" customHeight="1" x14ac:dyDescent="0.25">
      <c r="B16586" s="439"/>
      <c r="C16586" s="215"/>
      <c r="D16586" s="446"/>
      <c r="I16586" s="343"/>
      <c r="J16586" s="454"/>
    </row>
    <row r="16587" spans="2:10" ht="93.75" customHeight="1" x14ac:dyDescent="0.25">
      <c r="B16587" s="439"/>
      <c r="C16587" s="215"/>
      <c r="D16587" s="446"/>
      <c r="I16587" s="343"/>
      <c r="J16587" s="454"/>
    </row>
    <row r="16588" spans="2:10" ht="93.75" customHeight="1" x14ac:dyDescent="0.25">
      <c r="B16588" s="439"/>
      <c r="C16588" s="215"/>
      <c r="D16588" s="446"/>
      <c r="I16588" s="343"/>
      <c r="J16588" s="454"/>
    </row>
    <row r="16589" spans="2:10" ht="93.75" customHeight="1" x14ac:dyDescent="0.25">
      <c r="B16589" s="439"/>
      <c r="C16589" s="215"/>
      <c r="D16589" s="446"/>
      <c r="I16589" s="343"/>
      <c r="J16589" s="454"/>
    </row>
    <row r="16590" spans="2:10" ht="93.75" customHeight="1" x14ac:dyDescent="0.25">
      <c r="B16590" s="439"/>
      <c r="C16590" s="215"/>
      <c r="D16590" s="446"/>
      <c r="I16590" s="343"/>
      <c r="J16590" s="454"/>
    </row>
    <row r="16591" spans="2:10" ht="93.75" customHeight="1" x14ac:dyDescent="0.25">
      <c r="B16591" s="439"/>
      <c r="C16591" s="215"/>
      <c r="D16591" s="446"/>
      <c r="I16591" s="343"/>
      <c r="J16591" s="454"/>
    </row>
    <row r="16592" spans="2:10" ht="93.75" customHeight="1" x14ac:dyDescent="0.25">
      <c r="B16592" s="439"/>
      <c r="C16592" s="215"/>
      <c r="D16592" s="446"/>
      <c r="I16592" s="343"/>
      <c r="J16592" s="454"/>
    </row>
    <row r="16593" spans="2:10" ht="93.75" customHeight="1" x14ac:dyDescent="0.25">
      <c r="B16593" s="439"/>
      <c r="C16593" s="215"/>
      <c r="D16593" s="446"/>
      <c r="I16593" s="343"/>
      <c r="J16593" s="454"/>
    </row>
    <row r="16594" spans="2:10" ht="93.75" customHeight="1" x14ac:dyDescent="0.25">
      <c r="B16594" s="439"/>
      <c r="C16594" s="215"/>
      <c r="D16594" s="446"/>
      <c r="I16594" s="343"/>
      <c r="J16594" s="454"/>
    </row>
    <row r="16595" spans="2:10" ht="93.75" customHeight="1" x14ac:dyDescent="0.25">
      <c r="B16595" s="439"/>
      <c r="C16595" s="215"/>
      <c r="D16595" s="446"/>
      <c r="I16595" s="343"/>
      <c r="J16595" s="454"/>
    </row>
    <row r="16596" spans="2:10" ht="93.75" customHeight="1" x14ac:dyDescent="0.25">
      <c r="B16596" s="439"/>
      <c r="C16596" s="215"/>
      <c r="D16596" s="446"/>
      <c r="I16596" s="343"/>
      <c r="J16596" s="454"/>
    </row>
    <row r="16597" spans="2:10" ht="93.75" customHeight="1" x14ac:dyDescent="0.25">
      <c r="B16597" s="439"/>
      <c r="C16597" s="215"/>
      <c r="D16597" s="446"/>
      <c r="I16597" s="343"/>
      <c r="J16597" s="454"/>
    </row>
    <row r="16598" spans="2:10" ht="93.75" customHeight="1" x14ac:dyDescent="0.25">
      <c r="B16598" s="439"/>
      <c r="C16598" s="215"/>
      <c r="D16598" s="446"/>
      <c r="I16598" s="343"/>
      <c r="J16598" s="454"/>
    </row>
    <row r="16599" spans="2:10" ht="93.75" customHeight="1" x14ac:dyDescent="0.25">
      <c r="B16599" s="439"/>
      <c r="C16599" s="215"/>
      <c r="D16599" s="446"/>
      <c r="I16599" s="343"/>
      <c r="J16599" s="454"/>
    </row>
    <row r="16600" spans="2:10" ht="93.75" customHeight="1" x14ac:dyDescent="0.25">
      <c r="B16600" s="439"/>
      <c r="C16600" s="215"/>
      <c r="D16600" s="446"/>
      <c r="I16600" s="343"/>
      <c r="J16600" s="454"/>
    </row>
    <row r="16601" spans="2:10" ht="93.75" customHeight="1" x14ac:dyDescent="0.25">
      <c r="B16601" s="439"/>
      <c r="C16601" s="215"/>
      <c r="D16601" s="446"/>
      <c r="I16601" s="343"/>
      <c r="J16601" s="454"/>
    </row>
    <row r="16602" spans="2:10" ht="93.75" customHeight="1" x14ac:dyDescent="0.25">
      <c r="B16602" s="439"/>
      <c r="C16602" s="215"/>
      <c r="D16602" s="446"/>
      <c r="I16602" s="343"/>
      <c r="J16602" s="454"/>
    </row>
    <row r="16603" spans="2:10" ht="93.75" customHeight="1" x14ac:dyDescent="0.25">
      <c r="B16603" s="439"/>
      <c r="C16603" s="215"/>
      <c r="D16603" s="446"/>
      <c r="I16603" s="343"/>
      <c r="J16603" s="454"/>
    </row>
    <row r="16604" spans="2:10" ht="93.75" customHeight="1" x14ac:dyDescent="0.25">
      <c r="B16604" s="439"/>
      <c r="C16604" s="215"/>
      <c r="D16604" s="446"/>
      <c r="I16604" s="343"/>
      <c r="J16604" s="454"/>
    </row>
    <row r="16605" spans="2:10" ht="93.75" customHeight="1" x14ac:dyDescent="0.25">
      <c r="B16605" s="439"/>
      <c r="C16605" s="215"/>
      <c r="D16605" s="446"/>
      <c r="I16605" s="343"/>
      <c r="J16605" s="454"/>
    </row>
    <row r="16606" spans="2:10" ht="93.75" customHeight="1" x14ac:dyDescent="0.25">
      <c r="B16606" s="439"/>
      <c r="C16606" s="215"/>
      <c r="D16606" s="446"/>
      <c r="I16606" s="343"/>
      <c r="J16606" s="454"/>
    </row>
    <row r="16607" spans="2:10" ht="93.75" customHeight="1" x14ac:dyDescent="0.25">
      <c r="B16607" s="439"/>
      <c r="C16607" s="215"/>
      <c r="D16607" s="446"/>
      <c r="I16607" s="343"/>
      <c r="J16607" s="454"/>
    </row>
    <row r="16608" spans="2:10" ht="93.75" customHeight="1" x14ac:dyDescent="0.25">
      <c r="B16608" s="439"/>
      <c r="C16608" s="215"/>
      <c r="D16608" s="446"/>
      <c r="I16608" s="343"/>
      <c r="J16608" s="454"/>
    </row>
    <row r="16609" spans="2:10" ht="93.75" customHeight="1" x14ac:dyDescent="0.25">
      <c r="B16609" s="439"/>
      <c r="C16609" s="215"/>
      <c r="D16609" s="446"/>
      <c r="I16609" s="343"/>
      <c r="J16609" s="454"/>
    </row>
    <row r="16610" spans="2:10" ht="93.75" customHeight="1" x14ac:dyDescent="0.25">
      <c r="B16610" s="439"/>
      <c r="C16610" s="215"/>
      <c r="D16610" s="446"/>
      <c r="I16610" s="343"/>
      <c r="J16610" s="454"/>
    </row>
    <row r="16611" spans="2:10" ht="93.75" customHeight="1" x14ac:dyDescent="0.25">
      <c r="B16611" s="439"/>
      <c r="C16611" s="215"/>
      <c r="D16611" s="446"/>
      <c r="I16611" s="343"/>
      <c r="J16611" s="454"/>
    </row>
    <row r="16612" spans="2:10" ht="93.75" customHeight="1" x14ac:dyDescent="0.25">
      <c r="B16612" s="439"/>
      <c r="C16612" s="215"/>
      <c r="D16612" s="446"/>
      <c r="I16612" s="343"/>
      <c r="J16612" s="454"/>
    </row>
    <row r="16613" spans="2:10" ht="93.75" customHeight="1" x14ac:dyDescent="0.25">
      <c r="B16613" s="439"/>
      <c r="C16613" s="215"/>
      <c r="D16613" s="446"/>
      <c r="I16613" s="343"/>
      <c r="J16613" s="454"/>
    </row>
    <row r="16614" spans="2:10" ht="93.75" customHeight="1" x14ac:dyDescent="0.25">
      <c r="B16614" s="439"/>
      <c r="C16614" s="215"/>
      <c r="D16614" s="446"/>
      <c r="I16614" s="343"/>
      <c r="J16614" s="454"/>
    </row>
    <row r="16615" spans="2:10" ht="93.75" customHeight="1" x14ac:dyDescent="0.25">
      <c r="B16615" s="439"/>
      <c r="C16615" s="215"/>
      <c r="D16615" s="446"/>
      <c r="I16615" s="343"/>
      <c r="J16615" s="454"/>
    </row>
    <row r="16616" spans="2:10" ht="93.75" customHeight="1" x14ac:dyDescent="0.25">
      <c r="B16616" s="439"/>
      <c r="C16616" s="215"/>
      <c r="D16616" s="446"/>
      <c r="I16616" s="343"/>
      <c r="J16616" s="454"/>
    </row>
    <row r="16617" spans="2:10" ht="93.75" customHeight="1" x14ac:dyDescent="0.25">
      <c r="B16617" s="439"/>
      <c r="C16617" s="215"/>
      <c r="D16617" s="446"/>
      <c r="I16617" s="343"/>
      <c r="J16617" s="454"/>
    </row>
    <row r="16618" spans="2:10" ht="93.75" customHeight="1" x14ac:dyDescent="0.25">
      <c r="B16618" s="439"/>
      <c r="C16618" s="215"/>
      <c r="D16618" s="446"/>
      <c r="I16618" s="343"/>
      <c r="J16618" s="454"/>
    </row>
    <row r="16619" spans="2:10" ht="93.75" customHeight="1" x14ac:dyDescent="0.25">
      <c r="B16619" s="439"/>
      <c r="C16619" s="215"/>
      <c r="D16619" s="446"/>
      <c r="I16619" s="343"/>
      <c r="J16619" s="454"/>
    </row>
    <row r="16620" spans="2:10" ht="93.75" customHeight="1" x14ac:dyDescent="0.25">
      <c r="B16620" s="439"/>
      <c r="C16620" s="215"/>
      <c r="D16620" s="446"/>
      <c r="I16620" s="343"/>
      <c r="J16620" s="454"/>
    </row>
    <row r="16621" spans="2:10" ht="93.75" customHeight="1" x14ac:dyDescent="0.25">
      <c r="B16621" s="439"/>
      <c r="C16621" s="215"/>
      <c r="D16621" s="446"/>
      <c r="I16621" s="343"/>
      <c r="J16621" s="454"/>
    </row>
    <row r="16622" spans="2:10" ht="93.75" customHeight="1" x14ac:dyDescent="0.25">
      <c r="B16622" s="439"/>
      <c r="C16622" s="215"/>
      <c r="D16622" s="446"/>
      <c r="I16622" s="343"/>
      <c r="J16622" s="454"/>
    </row>
    <row r="16623" spans="2:10" ht="93.75" customHeight="1" x14ac:dyDescent="0.25">
      <c r="B16623" s="439"/>
      <c r="C16623" s="215"/>
      <c r="D16623" s="446"/>
      <c r="I16623" s="343"/>
      <c r="J16623" s="454"/>
    </row>
    <row r="16624" spans="2:10" ht="93.75" customHeight="1" x14ac:dyDescent="0.25">
      <c r="B16624" s="439"/>
      <c r="C16624" s="215"/>
      <c r="D16624" s="446"/>
      <c r="I16624" s="343"/>
      <c r="J16624" s="454"/>
    </row>
    <row r="16625" spans="2:10" ht="93.75" customHeight="1" x14ac:dyDescent="0.25">
      <c r="B16625" s="439"/>
      <c r="C16625" s="215"/>
      <c r="D16625" s="446"/>
      <c r="I16625" s="343"/>
      <c r="J16625" s="454"/>
    </row>
    <row r="16626" spans="2:10" ht="93.75" customHeight="1" x14ac:dyDescent="0.25">
      <c r="B16626" s="439"/>
      <c r="C16626" s="215"/>
      <c r="D16626" s="446"/>
      <c r="I16626" s="343"/>
      <c r="J16626" s="454"/>
    </row>
    <row r="16627" spans="2:10" ht="93.75" customHeight="1" x14ac:dyDescent="0.25">
      <c r="B16627" s="439"/>
      <c r="C16627" s="215"/>
      <c r="D16627" s="446"/>
      <c r="I16627" s="343"/>
      <c r="J16627" s="454"/>
    </row>
    <row r="16628" spans="2:10" ht="93.75" customHeight="1" x14ac:dyDescent="0.25">
      <c r="B16628" s="439"/>
      <c r="C16628" s="215"/>
      <c r="D16628" s="446"/>
      <c r="I16628" s="343"/>
      <c r="J16628" s="454"/>
    </row>
    <row r="16629" spans="2:10" ht="93.75" customHeight="1" x14ac:dyDescent="0.25">
      <c r="B16629" s="439"/>
      <c r="C16629" s="215"/>
      <c r="D16629" s="446"/>
      <c r="I16629" s="343"/>
      <c r="J16629" s="454"/>
    </row>
    <row r="16630" spans="2:10" ht="93.75" customHeight="1" x14ac:dyDescent="0.25">
      <c r="B16630" s="439"/>
      <c r="C16630" s="215"/>
      <c r="D16630" s="446"/>
      <c r="I16630" s="343"/>
      <c r="J16630" s="454"/>
    </row>
    <row r="16631" spans="2:10" ht="93.75" customHeight="1" x14ac:dyDescent="0.25">
      <c r="B16631" s="439"/>
      <c r="C16631" s="215"/>
      <c r="D16631" s="446"/>
      <c r="I16631" s="343"/>
      <c r="J16631" s="454"/>
    </row>
    <row r="16632" spans="2:10" ht="93.75" customHeight="1" x14ac:dyDescent="0.25">
      <c r="B16632" s="439"/>
      <c r="C16632" s="215"/>
      <c r="D16632" s="446"/>
      <c r="I16632" s="343"/>
      <c r="J16632" s="454"/>
    </row>
    <row r="16633" spans="2:10" ht="93.75" customHeight="1" x14ac:dyDescent="0.25">
      <c r="B16633" s="439"/>
      <c r="C16633" s="215"/>
      <c r="D16633" s="446"/>
      <c r="I16633" s="343"/>
      <c r="J16633" s="454"/>
    </row>
    <row r="16634" spans="2:10" ht="93.75" customHeight="1" x14ac:dyDescent="0.25">
      <c r="B16634" s="439"/>
      <c r="C16634" s="215"/>
      <c r="D16634" s="446"/>
      <c r="I16634" s="343"/>
      <c r="J16634" s="454"/>
    </row>
    <row r="16635" spans="2:10" ht="93.75" customHeight="1" x14ac:dyDescent="0.25">
      <c r="B16635" s="439"/>
      <c r="C16635" s="215"/>
      <c r="D16635" s="446"/>
      <c r="I16635" s="343"/>
      <c r="J16635" s="454"/>
    </row>
    <row r="16636" spans="2:10" ht="93.75" customHeight="1" x14ac:dyDescent="0.25">
      <c r="B16636" s="439"/>
      <c r="C16636" s="215"/>
      <c r="D16636" s="446"/>
      <c r="I16636" s="343"/>
      <c r="J16636" s="454"/>
    </row>
    <row r="16637" spans="2:10" ht="93.75" customHeight="1" x14ac:dyDescent="0.25">
      <c r="B16637" s="439"/>
      <c r="C16637" s="215"/>
      <c r="D16637" s="446"/>
      <c r="I16637" s="343"/>
      <c r="J16637" s="454"/>
    </row>
    <row r="16638" spans="2:10" ht="93.75" customHeight="1" x14ac:dyDescent="0.25">
      <c r="B16638" s="439"/>
      <c r="C16638" s="215"/>
      <c r="D16638" s="446"/>
      <c r="I16638" s="343"/>
      <c r="J16638" s="454"/>
    </row>
    <row r="16639" spans="2:10" ht="93.75" customHeight="1" x14ac:dyDescent="0.25">
      <c r="B16639" s="439"/>
      <c r="C16639" s="215"/>
      <c r="D16639" s="446"/>
      <c r="I16639" s="343"/>
      <c r="J16639" s="454"/>
    </row>
    <row r="16640" spans="2:10" ht="93.75" customHeight="1" x14ac:dyDescent="0.25">
      <c r="B16640" s="439"/>
      <c r="C16640" s="215"/>
      <c r="D16640" s="446"/>
      <c r="I16640" s="343"/>
      <c r="J16640" s="454"/>
    </row>
    <row r="16641" spans="2:10" ht="93.75" customHeight="1" x14ac:dyDescent="0.25">
      <c r="B16641" s="439"/>
      <c r="C16641" s="215"/>
      <c r="D16641" s="446"/>
      <c r="I16641" s="343"/>
      <c r="J16641" s="454"/>
    </row>
    <row r="16642" spans="2:10" ht="93.75" customHeight="1" x14ac:dyDescent="0.25">
      <c r="B16642" s="439"/>
      <c r="C16642" s="215"/>
      <c r="D16642" s="446"/>
      <c r="I16642" s="343"/>
      <c r="J16642" s="454"/>
    </row>
    <row r="16643" spans="2:10" ht="93.75" customHeight="1" x14ac:dyDescent="0.25">
      <c r="B16643" s="439"/>
      <c r="C16643" s="215"/>
      <c r="D16643" s="446"/>
      <c r="I16643" s="343"/>
      <c r="J16643" s="454"/>
    </row>
    <row r="16644" spans="2:10" ht="93.75" customHeight="1" x14ac:dyDescent="0.25">
      <c r="B16644" s="439"/>
      <c r="C16644" s="215"/>
      <c r="D16644" s="446"/>
      <c r="I16644" s="343"/>
      <c r="J16644" s="454"/>
    </row>
    <row r="16645" spans="2:10" ht="93.75" customHeight="1" x14ac:dyDescent="0.25">
      <c r="B16645" s="439"/>
      <c r="C16645" s="215"/>
      <c r="D16645" s="446"/>
      <c r="I16645" s="343"/>
      <c r="J16645" s="454"/>
    </row>
    <row r="16646" spans="2:10" ht="93.75" customHeight="1" x14ac:dyDescent="0.25">
      <c r="B16646" s="439"/>
      <c r="C16646" s="215"/>
      <c r="D16646" s="446"/>
      <c r="I16646" s="343"/>
      <c r="J16646" s="454"/>
    </row>
    <row r="16647" spans="2:10" ht="93.75" customHeight="1" x14ac:dyDescent="0.25">
      <c r="B16647" s="439"/>
      <c r="C16647" s="215"/>
      <c r="D16647" s="446"/>
      <c r="I16647" s="343"/>
      <c r="J16647" s="454"/>
    </row>
    <row r="16648" spans="2:10" ht="93.75" customHeight="1" x14ac:dyDescent="0.25">
      <c r="B16648" s="439"/>
      <c r="C16648" s="215"/>
      <c r="D16648" s="446"/>
      <c r="I16648" s="343"/>
      <c r="J16648" s="454"/>
    </row>
    <row r="16649" spans="2:10" ht="93.75" customHeight="1" x14ac:dyDescent="0.25">
      <c r="B16649" s="439"/>
      <c r="C16649" s="215"/>
      <c r="D16649" s="446"/>
      <c r="I16649" s="343"/>
      <c r="J16649" s="454"/>
    </row>
    <row r="16650" spans="2:10" ht="93.75" customHeight="1" x14ac:dyDescent="0.25">
      <c r="B16650" s="439"/>
      <c r="C16650" s="215"/>
      <c r="D16650" s="446"/>
      <c r="I16650" s="343"/>
      <c r="J16650" s="454"/>
    </row>
    <row r="16651" spans="2:10" ht="93.75" customHeight="1" x14ac:dyDescent="0.25">
      <c r="B16651" s="439"/>
      <c r="C16651" s="215"/>
      <c r="D16651" s="446"/>
      <c r="I16651" s="343"/>
      <c r="J16651" s="454"/>
    </row>
    <row r="16652" spans="2:10" ht="93.75" customHeight="1" x14ac:dyDescent="0.25">
      <c r="B16652" s="439"/>
      <c r="C16652" s="215"/>
      <c r="D16652" s="446"/>
      <c r="I16652" s="343"/>
      <c r="J16652" s="454"/>
    </row>
    <row r="16653" spans="2:10" ht="93.75" customHeight="1" x14ac:dyDescent="0.25">
      <c r="B16653" s="439"/>
      <c r="C16653" s="215"/>
      <c r="D16653" s="446"/>
      <c r="I16653" s="343"/>
      <c r="J16653" s="454"/>
    </row>
    <row r="16654" spans="2:10" ht="93.75" customHeight="1" x14ac:dyDescent="0.25">
      <c r="B16654" s="439"/>
      <c r="C16654" s="215"/>
      <c r="D16654" s="446"/>
      <c r="I16654" s="343"/>
      <c r="J16654" s="454"/>
    </row>
    <row r="16655" spans="2:10" ht="93.75" customHeight="1" x14ac:dyDescent="0.25">
      <c r="B16655" s="439"/>
      <c r="C16655" s="215"/>
      <c r="D16655" s="446"/>
      <c r="I16655" s="343"/>
      <c r="J16655" s="454"/>
    </row>
    <row r="16656" spans="2:10" ht="93.75" customHeight="1" x14ac:dyDescent="0.25">
      <c r="B16656" s="439"/>
      <c r="C16656" s="215"/>
      <c r="D16656" s="446"/>
      <c r="I16656" s="343"/>
      <c r="J16656" s="454"/>
    </row>
    <row r="16657" spans="2:10" ht="93.75" customHeight="1" x14ac:dyDescent="0.25">
      <c r="B16657" s="439"/>
      <c r="C16657" s="215"/>
      <c r="D16657" s="446"/>
      <c r="I16657" s="343"/>
      <c r="J16657" s="454"/>
    </row>
    <row r="16658" spans="2:10" ht="93.75" customHeight="1" x14ac:dyDescent="0.25">
      <c r="B16658" s="439"/>
      <c r="C16658" s="215"/>
      <c r="D16658" s="446"/>
      <c r="I16658" s="343"/>
      <c r="J16658" s="454"/>
    </row>
    <row r="16659" spans="2:10" ht="93.75" customHeight="1" x14ac:dyDescent="0.25">
      <c r="B16659" s="439"/>
      <c r="C16659" s="215"/>
      <c r="D16659" s="446"/>
      <c r="I16659" s="343"/>
      <c r="J16659" s="454"/>
    </row>
    <row r="16660" spans="2:10" ht="93.75" customHeight="1" x14ac:dyDescent="0.25">
      <c r="B16660" s="439"/>
      <c r="C16660" s="215"/>
      <c r="D16660" s="446"/>
      <c r="I16660" s="343"/>
      <c r="J16660" s="454"/>
    </row>
    <row r="16661" spans="2:10" ht="93.75" customHeight="1" x14ac:dyDescent="0.25">
      <c r="B16661" s="439"/>
      <c r="C16661" s="215"/>
      <c r="D16661" s="446"/>
      <c r="I16661" s="343"/>
      <c r="J16661" s="454"/>
    </row>
    <row r="16662" spans="2:10" ht="93.75" customHeight="1" x14ac:dyDescent="0.25">
      <c r="B16662" s="439"/>
      <c r="C16662" s="215"/>
      <c r="D16662" s="446"/>
      <c r="I16662" s="343"/>
      <c r="J16662" s="454"/>
    </row>
    <row r="16663" spans="2:10" ht="93.75" customHeight="1" x14ac:dyDescent="0.25">
      <c r="B16663" s="439"/>
      <c r="C16663" s="215"/>
      <c r="D16663" s="446"/>
      <c r="I16663" s="343"/>
      <c r="J16663" s="454"/>
    </row>
    <row r="16664" spans="2:10" ht="93.75" customHeight="1" x14ac:dyDescent="0.25">
      <c r="B16664" s="439"/>
      <c r="C16664" s="215"/>
      <c r="D16664" s="446"/>
      <c r="I16664" s="343"/>
      <c r="J16664" s="454"/>
    </row>
    <row r="16665" spans="2:10" ht="93.75" customHeight="1" x14ac:dyDescent="0.25">
      <c r="B16665" s="439"/>
      <c r="C16665" s="215"/>
      <c r="D16665" s="446"/>
      <c r="I16665" s="343"/>
      <c r="J16665" s="454"/>
    </row>
    <row r="16666" spans="2:10" ht="93.75" customHeight="1" x14ac:dyDescent="0.25">
      <c r="B16666" s="439"/>
      <c r="C16666" s="215"/>
      <c r="D16666" s="446"/>
      <c r="I16666" s="343"/>
      <c r="J16666" s="454"/>
    </row>
    <row r="16667" spans="2:10" ht="93.75" customHeight="1" x14ac:dyDescent="0.25">
      <c r="B16667" s="439"/>
      <c r="C16667" s="215"/>
      <c r="D16667" s="446"/>
      <c r="I16667" s="343"/>
      <c r="J16667" s="454"/>
    </row>
    <row r="16668" spans="2:10" ht="93.75" customHeight="1" x14ac:dyDescent="0.25">
      <c r="B16668" s="439"/>
      <c r="C16668" s="215"/>
      <c r="D16668" s="446"/>
      <c r="I16668" s="343"/>
      <c r="J16668" s="454"/>
    </row>
    <row r="16669" spans="2:10" ht="93.75" customHeight="1" x14ac:dyDescent="0.25">
      <c r="B16669" s="439"/>
      <c r="C16669" s="215"/>
      <c r="D16669" s="446"/>
      <c r="I16669" s="343"/>
      <c r="J16669" s="454"/>
    </row>
    <row r="16670" spans="2:10" ht="93.75" customHeight="1" x14ac:dyDescent="0.25">
      <c r="B16670" s="439"/>
      <c r="C16670" s="215"/>
      <c r="D16670" s="446"/>
      <c r="I16670" s="343"/>
      <c r="J16670" s="454"/>
    </row>
    <row r="16671" spans="2:10" ht="93.75" customHeight="1" x14ac:dyDescent="0.25">
      <c r="B16671" s="439"/>
      <c r="C16671" s="215"/>
      <c r="D16671" s="446"/>
      <c r="I16671" s="343"/>
      <c r="J16671" s="454"/>
    </row>
    <row r="16672" spans="2:10" ht="93.75" customHeight="1" x14ac:dyDescent="0.25">
      <c r="B16672" s="439"/>
      <c r="C16672" s="215"/>
      <c r="D16672" s="446"/>
      <c r="I16672" s="343"/>
      <c r="J16672" s="454"/>
    </row>
    <row r="16673" spans="2:10" ht="93.75" customHeight="1" x14ac:dyDescent="0.25">
      <c r="B16673" s="439"/>
      <c r="C16673" s="215"/>
      <c r="D16673" s="446"/>
      <c r="I16673" s="343"/>
      <c r="J16673" s="454"/>
    </row>
    <row r="16674" spans="2:10" ht="93.75" customHeight="1" x14ac:dyDescent="0.25">
      <c r="B16674" s="439"/>
      <c r="C16674" s="215"/>
      <c r="D16674" s="446"/>
      <c r="I16674" s="343"/>
      <c r="J16674" s="454"/>
    </row>
    <row r="16675" spans="2:10" ht="93.75" customHeight="1" x14ac:dyDescent="0.25">
      <c r="B16675" s="439"/>
      <c r="C16675" s="215"/>
      <c r="D16675" s="446"/>
      <c r="I16675" s="343"/>
      <c r="J16675" s="454"/>
    </row>
    <row r="16676" spans="2:10" ht="93.75" customHeight="1" x14ac:dyDescent="0.25">
      <c r="B16676" s="439"/>
      <c r="C16676" s="215"/>
      <c r="D16676" s="446"/>
      <c r="I16676" s="343"/>
      <c r="J16676" s="454"/>
    </row>
    <row r="16677" spans="2:10" ht="93.75" customHeight="1" x14ac:dyDescent="0.25">
      <c r="B16677" s="439"/>
      <c r="C16677" s="215"/>
      <c r="D16677" s="446"/>
      <c r="I16677" s="343"/>
      <c r="J16677" s="454"/>
    </row>
    <row r="16678" spans="2:10" ht="93.75" customHeight="1" x14ac:dyDescent="0.25">
      <c r="B16678" s="439"/>
      <c r="C16678" s="215"/>
      <c r="D16678" s="446"/>
      <c r="I16678" s="343"/>
      <c r="J16678" s="454"/>
    </row>
    <row r="16679" spans="2:10" ht="93.75" customHeight="1" x14ac:dyDescent="0.25">
      <c r="B16679" s="439"/>
      <c r="C16679" s="215"/>
      <c r="D16679" s="446"/>
      <c r="I16679" s="343"/>
      <c r="J16679" s="454"/>
    </row>
    <row r="16680" spans="2:10" ht="93.75" customHeight="1" x14ac:dyDescent="0.25">
      <c r="B16680" s="439"/>
      <c r="C16680" s="215"/>
      <c r="D16680" s="446"/>
      <c r="I16680" s="343"/>
      <c r="J16680" s="454"/>
    </row>
    <row r="16681" spans="2:10" ht="93.75" customHeight="1" x14ac:dyDescent="0.25">
      <c r="B16681" s="439"/>
      <c r="C16681" s="215"/>
      <c r="D16681" s="446"/>
      <c r="I16681" s="343"/>
      <c r="J16681" s="454"/>
    </row>
    <row r="16682" spans="2:10" ht="93.75" customHeight="1" x14ac:dyDescent="0.25">
      <c r="B16682" s="439"/>
      <c r="C16682" s="215"/>
      <c r="D16682" s="446"/>
      <c r="I16682" s="343"/>
      <c r="J16682" s="454"/>
    </row>
    <row r="16683" spans="2:10" ht="93.75" customHeight="1" x14ac:dyDescent="0.25">
      <c r="B16683" s="439"/>
      <c r="C16683" s="215"/>
      <c r="D16683" s="446"/>
      <c r="I16683" s="343"/>
      <c r="J16683" s="454"/>
    </row>
    <row r="16684" spans="2:10" ht="93.75" customHeight="1" x14ac:dyDescent="0.25">
      <c r="B16684" s="439"/>
      <c r="C16684" s="215"/>
      <c r="D16684" s="446"/>
      <c r="I16684" s="343"/>
      <c r="J16684" s="454"/>
    </row>
    <row r="16685" spans="2:10" ht="93.75" customHeight="1" x14ac:dyDescent="0.25">
      <c r="B16685" s="439"/>
      <c r="C16685" s="215"/>
      <c r="D16685" s="446"/>
      <c r="I16685" s="343"/>
      <c r="J16685" s="454"/>
    </row>
    <row r="16686" spans="2:10" ht="93.75" customHeight="1" x14ac:dyDescent="0.25">
      <c r="B16686" s="439"/>
      <c r="C16686" s="215"/>
      <c r="D16686" s="446"/>
      <c r="I16686" s="343"/>
      <c r="J16686" s="454"/>
    </row>
    <row r="16687" spans="2:10" ht="93.75" customHeight="1" x14ac:dyDescent="0.25">
      <c r="B16687" s="439"/>
      <c r="C16687" s="215"/>
      <c r="D16687" s="446"/>
      <c r="I16687" s="343"/>
      <c r="J16687" s="454"/>
    </row>
    <row r="16688" spans="2:10" ht="93.75" customHeight="1" x14ac:dyDescent="0.25">
      <c r="B16688" s="439"/>
      <c r="C16688" s="215"/>
      <c r="D16688" s="446"/>
      <c r="I16688" s="343"/>
      <c r="J16688" s="454"/>
    </row>
    <row r="16689" spans="2:10" ht="93.75" customHeight="1" x14ac:dyDescent="0.25">
      <c r="B16689" s="439"/>
      <c r="C16689" s="215"/>
      <c r="D16689" s="446"/>
      <c r="I16689" s="343"/>
      <c r="J16689" s="454"/>
    </row>
    <row r="16690" spans="2:10" ht="93.75" customHeight="1" x14ac:dyDescent="0.25">
      <c r="B16690" s="439"/>
      <c r="C16690" s="215"/>
      <c r="D16690" s="446"/>
      <c r="I16690" s="343"/>
      <c r="J16690" s="454"/>
    </row>
    <row r="16691" spans="2:10" ht="93.75" customHeight="1" x14ac:dyDescent="0.25">
      <c r="B16691" s="439"/>
      <c r="C16691" s="215"/>
      <c r="D16691" s="446"/>
      <c r="I16691" s="343"/>
      <c r="J16691" s="454"/>
    </row>
    <row r="16692" spans="2:10" ht="93.75" customHeight="1" x14ac:dyDescent="0.25">
      <c r="B16692" s="439"/>
      <c r="C16692" s="215"/>
      <c r="D16692" s="446"/>
      <c r="I16692" s="343"/>
      <c r="J16692" s="454"/>
    </row>
    <row r="16693" spans="2:10" ht="93.75" customHeight="1" x14ac:dyDescent="0.25">
      <c r="B16693" s="439"/>
      <c r="C16693" s="215"/>
      <c r="D16693" s="446"/>
      <c r="I16693" s="343"/>
      <c r="J16693" s="454"/>
    </row>
    <row r="16694" spans="2:10" ht="93.75" customHeight="1" x14ac:dyDescent="0.25">
      <c r="B16694" s="439"/>
      <c r="C16694" s="215"/>
      <c r="D16694" s="446"/>
      <c r="I16694" s="343"/>
      <c r="J16694" s="454"/>
    </row>
    <row r="16695" spans="2:10" ht="93.75" customHeight="1" x14ac:dyDescent="0.25">
      <c r="B16695" s="439"/>
      <c r="C16695" s="215"/>
      <c r="D16695" s="446"/>
      <c r="I16695" s="343"/>
      <c r="J16695" s="454"/>
    </row>
    <row r="16696" spans="2:10" ht="93.75" customHeight="1" x14ac:dyDescent="0.25">
      <c r="B16696" s="439"/>
      <c r="C16696" s="215"/>
      <c r="D16696" s="446"/>
      <c r="I16696" s="343"/>
      <c r="J16696" s="454"/>
    </row>
    <row r="16697" spans="2:10" ht="93.75" customHeight="1" x14ac:dyDescent="0.25">
      <c r="B16697" s="439"/>
      <c r="C16697" s="215"/>
      <c r="D16697" s="446"/>
      <c r="I16697" s="343"/>
      <c r="J16697" s="454"/>
    </row>
    <row r="16698" spans="2:10" ht="93.75" customHeight="1" x14ac:dyDescent="0.25">
      <c r="B16698" s="439"/>
      <c r="C16698" s="215"/>
      <c r="D16698" s="446"/>
      <c r="I16698" s="343"/>
      <c r="J16698" s="454"/>
    </row>
    <row r="16699" spans="2:10" ht="93.75" customHeight="1" x14ac:dyDescent="0.25">
      <c r="B16699" s="439"/>
      <c r="C16699" s="215"/>
      <c r="D16699" s="446"/>
      <c r="I16699" s="343"/>
      <c r="J16699" s="454"/>
    </row>
    <row r="16700" spans="2:10" ht="93.75" customHeight="1" x14ac:dyDescent="0.25">
      <c r="B16700" s="439"/>
      <c r="C16700" s="215"/>
      <c r="D16700" s="446"/>
      <c r="I16700" s="343"/>
      <c r="J16700" s="454"/>
    </row>
    <row r="16701" spans="2:10" ht="93.75" customHeight="1" x14ac:dyDescent="0.25">
      <c r="B16701" s="439"/>
      <c r="C16701" s="215"/>
      <c r="D16701" s="446"/>
      <c r="I16701" s="343"/>
      <c r="J16701" s="454"/>
    </row>
    <row r="16702" spans="2:10" ht="93.75" customHeight="1" x14ac:dyDescent="0.25">
      <c r="B16702" s="439"/>
      <c r="C16702" s="215"/>
      <c r="D16702" s="446"/>
      <c r="I16702" s="343"/>
      <c r="J16702" s="454"/>
    </row>
    <row r="16703" spans="2:10" ht="93.75" customHeight="1" x14ac:dyDescent="0.25">
      <c r="B16703" s="439"/>
      <c r="C16703" s="215"/>
      <c r="D16703" s="446"/>
      <c r="I16703" s="343"/>
      <c r="J16703" s="454"/>
    </row>
    <row r="16704" spans="2:10" ht="93.75" customHeight="1" x14ac:dyDescent="0.25">
      <c r="B16704" s="439"/>
      <c r="C16704" s="215"/>
      <c r="D16704" s="446"/>
      <c r="I16704" s="343"/>
      <c r="J16704" s="454"/>
    </row>
    <row r="16705" spans="2:10" ht="93.75" customHeight="1" x14ac:dyDescent="0.25">
      <c r="B16705" s="439"/>
      <c r="C16705" s="215"/>
      <c r="D16705" s="446"/>
      <c r="I16705" s="343"/>
      <c r="J16705" s="454"/>
    </row>
    <row r="16706" spans="2:10" ht="93.75" customHeight="1" x14ac:dyDescent="0.25">
      <c r="B16706" s="439"/>
      <c r="C16706" s="215"/>
      <c r="D16706" s="446"/>
      <c r="I16706" s="343"/>
      <c r="J16706" s="454"/>
    </row>
    <row r="16707" spans="2:10" ht="93.75" customHeight="1" x14ac:dyDescent="0.25">
      <c r="B16707" s="439"/>
      <c r="C16707" s="215"/>
      <c r="D16707" s="446"/>
      <c r="I16707" s="343"/>
      <c r="J16707" s="454"/>
    </row>
    <row r="16708" spans="2:10" ht="93.75" customHeight="1" x14ac:dyDescent="0.25">
      <c r="B16708" s="439"/>
      <c r="C16708" s="215"/>
      <c r="D16708" s="446"/>
      <c r="I16708" s="343"/>
      <c r="J16708" s="454"/>
    </row>
    <row r="16709" spans="2:10" ht="93.75" customHeight="1" x14ac:dyDescent="0.25">
      <c r="B16709" s="439"/>
      <c r="C16709" s="215"/>
      <c r="D16709" s="446"/>
      <c r="I16709" s="343"/>
      <c r="J16709" s="454"/>
    </row>
    <row r="16710" spans="2:10" ht="93.75" customHeight="1" x14ac:dyDescent="0.25">
      <c r="B16710" s="439"/>
      <c r="C16710" s="215"/>
      <c r="D16710" s="446"/>
      <c r="I16710" s="343"/>
      <c r="J16710" s="454"/>
    </row>
    <row r="16711" spans="2:10" ht="93.75" customHeight="1" x14ac:dyDescent="0.25">
      <c r="B16711" s="439"/>
      <c r="C16711" s="215"/>
      <c r="D16711" s="446"/>
      <c r="I16711" s="343"/>
      <c r="J16711" s="454"/>
    </row>
    <row r="16712" spans="2:10" ht="93.75" customHeight="1" x14ac:dyDescent="0.25">
      <c r="B16712" s="439"/>
      <c r="C16712" s="215"/>
      <c r="D16712" s="446"/>
      <c r="I16712" s="343"/>
      <c r="J16712" s="454"/>
    </row>
    <row r="16713" spans="2:10" ht="93.75" customHeight="1" x14ac:dyDescent="0.25">
      <c r="B16713" s="439"/>
      <c r="C16713" s="215"/>
      <c r="D16713" s="446"/>
      <c r="I16713" s="343"/>
      <c r="J16713" s="454"/>
    </row>
    <row r="16714" spans="2:10" ht="93.75" customHeight="1" x14ac:dyDescent="0.25">
      <c r="B16714" s="439"/>
      <c r="C16714" s="215"/>
      <c r="D16714" s="446"/>
      <c r="I16714" s="343"/>
      <c r="J16714" s="454"/>
    </row>
    <row r="16715" spans="2:10" ht="93.75" customHeight="1" x14ac:dyDescent="0.25">
      <c r="B16715" s="439"/>
      <c r="C16715" s="215"/>
      <c r="D16715" s="446"/>
      <c r="I16715" s="343"/>
      <c r="J16715" s="454"/>
    </row>
    <row r="16716" spans="2:10" ht="93.75" customHeight="1" x14ac:dyDescent="0.25">
      <c r="B16716" s="439"/>
      <c r="C16716" s="215"/>
      <c r="D16716" s="446"/>
      <c r="I16716" s="343"/>
      <c r="J16716" s="454"/>
    </row>
    <row r="16717" spans="2:10" ht="93.75" customHeight="1" x14ac:dyDescent="0.25">
      <c r="B16717" s="439"/>
      <c r="C16717" s="215"/>
      <c r="D16717" s="446"/>
      <c r="I16717" s="343"/>
      <c r="J16717" s="454"/>
    </row>
    <row r="16718" spans="2:10" ht="93.75" customHeight="1" x14ac:dyDescent="0.25">
      <c r="B16718" s="439"/>
      <c r="C16718" s="215"/>
      <c r="D16718" s="446"/>
      <c r="I16718" s="343"/>
      <c r="J16718" s="454"/>
    </row>
    <row r="16719" spans="2:10" ht="93.75" customHeight="1" x14ac:dyDescent="0.25">
      <c r="B16719" s="439"/>
      <c r="C16719" s="215"/>
      <c r="D16719" s="446"/>
      <c r="I16719" s="343"/>
      <c r="J16719" s="454"/>
    </row>
    <row r="16720" spans="2:10" ht="93.75" customHeight="1" x14ac:dyDescent="0.25">
      <c r="B16720" s="439"/>
      <c r="C16720" s="215"/>
      <c r="D16720" s="446"/>
      <c r="I16720" s="343"/>
      <c r="J16720" s="454"/>
    </row>
    <row r="16721" spans="2:10" ht="93.75" customHeight="1" x14ac:dyDescent="0.25">
      <c r="B16721" s="439"/>
      <c r="C16721" s="215"/>
      <c r="D16721" s="446"/>
      <c r="I16721" s="343"/>
      <c r="J16721" s="454"/>
    </row>
    <row r="16722" spans="2:10" ht="93.75" customHeight="1" x14ac:dyDescent="0.25">
      <c r="B16722" s="439"/>
      <c r="C16722" s="215"/>
      <c r="D16722" s="446"/>
      <c r="I16722" s="343"/>
      <c r="J16722" s="454"/>
    </row>
    <row r="16723" spans="2:10" ht="93.75" customHeight="1" x14ac:dyDescent="0.25">
      <c r="B16723" s="439"/>
      <c r="C16723" s="215"/>
      <c r="D16723" s="446"/>
      <c r="I16723" s="343"/>
      <c r="J16723" s="454"/>
    </row>
    <row r="16724" spans="2:10" ht="93.75" customHeight="1" x14ac:dyDescent="0.25">
      <c r="B16724" s="439"/>
      <c r="C16724" s="215"/>
      <c r="D16724" s="446"/>
      <c r="I16724" s="343"/>
      <c r="J16724" s="454"/>
    </row>
    <row r="16725" spans="2:10" ht="93.75" customHeight="1" x14ac:dyDescent="0.25">
      <c r="B16725" s="439"/>
      <c r="C16725" s="215"/>
      <c r="D16725" s="446"/>
      <c r="I16725" s="343"/>
      <c r="J16725" s="454"/>
    </row>
    <row r="16726" spans="2:10" ht="93.75" customHeight="1" x14ac:dyDescent="0.25">
      <c r="B16726" s="439"/>
      <c r="C16726" s="215"/>
      <c r="D16726" s="446"/>
      <c r="I16726" s="343"/>
      <c r="J16726" s="454"/>
    </row>
    <row r="16727" spans="2:10" ht="93.75" customHeight="1" x14ac:dyDescent="0.25">
      <c r="B16727" s="439"/>
      <c r="C16727" s="215"/>
      <c r="D16727" s="446"/>
      <c r="I16727" s="343"/>
      <c r="J16727" s="454"/>
    </row>
    <row r="16728" spans="2:10" ht="93.75" customHeight="1" x14ac:dyDescent="0.25">
      <c r="B16728" s="439"/>
      <c r="C16728" s="215"/>
      <c r="D16728" s="446"/>
      <c r="I16728" s="343"/>
      <c r="J16728" s="454"/>
    </row>
    <row r="16729" spans="2:10" ht="93.75" customHeight="1" x14ac:dyDescent="0.25">
      <c r="B16729" s="439"/>
      <c r="C16729" s="215"/>
      <c r="D16729" s="446"/>
      <c r="I16729" s="343"/>
      <c r="J16729" s="454"/>
    </row>
    <row r="16730" spans="2:10" ht="93.75" customHeight="1" x14ac:dyDescent="0.25">
      <c r="B16730" s="439"/>
      <c r="C16730" s="215"/>
      <c r="D16730" s="446"/>
      <c r="I16730" s="343"/>
      <c r="J16730" s="454"/>
    </row>
    <row r="16731" spans="2:10" ht="93.75" customHeight="1" x14ac:dyDescent="0.25">
      <c r="B16731" s="439"/>
      <c r="C16731" s="215"/>
      <c r="D16731" s="446"/>
      <c r="I16731" s="343"/>
      <c r="J16731" s="454"/>
    </row>
    <row r="16732" spans="2:10" ht="93.75" customHeight="1" x14ac:dyDescent="0.25">
      <c r="B16732" s="439"/>
      <c r="C16732" s="215"/>
      <c r="D16732" s="446"/>
      <c r="I16732" s="343"/>
      <c r="J16732" s="454"/>
    </row>
    <row r="16733" spans="2:10" ht="93.75" customHeight="1" x14ac:dyDescent="0.25">
      <c r="B16733" s="439"/>
      <c r="C16733" s="215"/>
      <c r="D16733" s="446"/>
      <c r="I16733" s="343"/>
      <c r="J16733" s="454"/>
    </row>
    <row r="16734" spans="2:10" ht="93.75" customHeight="1" x14ac:dyDescent="0.25">
      <c r="B16734" s="439"/>
      <c r="C16734" s="215"/>
      <c r="D16734" s="446"/>
      <c r="I16734" s="343"/>
      <c r="J16734" s="454"/>
    </row>
    <row r="16735" spans="2:10" ht="93.75" customHeight="1" x14ac:dyDescent="0.25">
      <c r="B16735" s="439"/>
      <c r="C16735" s="215"/>
      <c r="D16735" s="446"/>
      <c r="I16735" s="343"/>
      <c r="J16735" s="454"/>
    </row>
    <row r="16736" spans="2:10" ht="93.75" customHeight="1" x14ac:dyDescent="0.25">
      <c r="B16736" s="439"/>
      <c r="C16736" s="215"/>
      <c r="D16736" s="446"/>
      <c r="I16736" s="343"/>
      <c r="J16736" s="454"/>
    </row>
    <row r="16737" spans="2:10" ht="93.75" customHeight="1" x14ac:dyDescent="0.25">
      <c r="B16737" s="439"/>
      <c r="C16737" s="215"/>
      <c r="D16737" s="446"/>
      <c r="I16737" s="343"/>
      <c r="J16737" s="454"/>
    </row>
    <row r="16738" spans="2:10" ht="93.75" customHeight="1" x14ac:dyDescent="0.25">
      <c r="B16738" s="439"/>
      <c r="C16738" s="215"/>
      <c r="D16738" s="446"/>
      <c r="I16738" s="343"/>
      <c r="J16738" s="454"/>
    </row>
    <row r="16739" spans="2:10" ht="93.75" customHeight="1" x14ac:dyDescent="0.25">
      <c r="B16739" s="439"/>
      <c r="C16739" s="215"/>
      <c r="D16739" s="446"/>
      <c r="I16739" s="343"/>
      <c r="J16739" s="454"/>
    </row>
    <row r="16740" spans="2:10" ht="93.75" customHeight="1" x14ac:dyDescent="0.25">
      <c r="B16740" s="439"/>
      <c r="C16740" s="215"/>
      <c r="D16740" s="446"/>
      <c r="I16740" s="343"/>
      <c r="J16740" s="454"/>
    </row>
    <row r="16741" spans="2:10" ht="93.75" customHeight="1" x14ac:dyDescent="0.25">
      <c r="B16741" s="439"/>
      <c r="C16741" s="215"/>
      <c r="D16741" s="446"/>
      <c r="I16741" s="343"/>
      <c r="J16741" s="454"/>
    </row>
    <row r="16742" spans="2:10" ht="93.75" customHeight="1" x14ac:dyDescent="0.25">
      <c r="B16742" s="439"/>
      <c r="C16742" s="215"/>
      <c r="D16742" s="446"/>
      <c r="I16742" s="343"/>
      <c r="J16742" s="454"/>
    </row>
    <row r="16743" spans="2:10" ht="93.75" customHeight="1" x14ac:dyDescent="0.25">
      <c r="B16743" s="439"/>
      <c r="C16743" s="215"/>
      <c r="D16743" s="446"/>
      <c r="I16743" s="343"/>
      <c r="J16743" s="454"/>
    </row>
    <row r="16744" spans="2:10" ht="93.75" customHeight="1" x14ac:dyDescent="0.25">
      <c r="B16744" s="439"/>
      <c r="C16744" s="215"/>
      <c r="D16744" s="446"/>
      <c r="I16744" s="343"/>
      <c r="J16744" s="454"/>
    </row>
    <row r="16745" spans="2:10" ht="93.75" customHeight="1" x14ac:dyDescent="0.25">
      <c r="B16745" s="439"/>
      <c r="C16745" s="215"/>
      <c r="D16745" s="446"/>
      <c r="I16745" s="343"/>
      <c r="J16745" s="454"/>
    </row>
    <row r="16746" spans="2:10" ht="93.75" customHeight="1" x14ac:dyDescent="0.25">
      <c r="B16746" s="439"/>
      <c r="C16746" s="215"/>
      <c r="D16746" s="446"/>
      <c r="I16746" s="343"/>
      <c r="J16746" s="454"/>
    </row>
    <row r="16747" spans="2:10" ht="93.75" customHeight="1" x14ac:dyDescent="0.25">
      <c r="B16747" s="439"/>
      <c r="C16747" s="215"/>
      <c r="D16747" s="446"/>
      <c r="I16747" s="343"/>
      <c r="J16747" s="454"/>
    </row>
    <row r="16748" spans="2:10" ht="93.75" customHeight="1" x14ac:dyDescent="0.25">
      <c r="B16748" s="439"/>
      <c r="C16748" s="215"/>
      <c r="D16748" s="446"/>
      <c r="I16748" s="343"/>
      <c r="J16748" s="454"/>
    </row>
    <row r="16749" spans="2:10" ht="93.75" customHeight="1" x14ac:dyDescent="0.25">
      <c r="B16749" s="439"/>
      <c r="C16749" s="215"/>
      <c r="D16749" s="446"/>
      <c r="I16749" s="343"/>
      <c r="J16749" s="454"/>
    </row>
    <row r="16750" spans="2:10" ht="93.75" customHeight="1" x14ac:dyDescent="0.25">
      <c r="B16750" s="439"/>
      <c r="C16750" s="215"/>
      <c r="D16750" s="446"/>
      <c r="I16750" s="343"/>
      <c r="J16750" s="454"/>
    </row>
    <row r="16751" spans="2:10" ht="93.75" customHeight="1" x14ac:dyDescent="0.25">
      <c r="B16751" s="439"/>
      <c r="C16751" s="215"/>
      <c r="D16751" s="446"/>
      <c r="I16751" s="343"/>
      <c r="J16751" s="454"/>
    </row>
    <row r="16752" spans="2:10" ht="93.75" customHeight="1" x14ac:dyDescent="0.25">
      <c r="B16752" s="439"/>
      <c r="C16752" s="215"/>
      <c r="D16752" s="446"/>
      <c r="I16752" s="343"/>
      <c r="J16752" s="454"/>
    </row>
    <row r="16753" spans="2:10" ht="93.75" customHeight="1" x14ac:dyDescent="0.25">
      <c r="B16753" s="439"/>
      <c r="C16753" s="215"/>
      <c r="D16753" s="446"/>
      <c r="I16753" s="343"/>
      <c r="J16753" s="454"/>
    </row>
    <row r="16754" spans="2:10" ht="93.75" customHeight="1" x14ac:dyDescent="0.25">
      <c r="B16754" s="439"/>
      <c r="C16754" s="215"/>
      <c r="D16754" s="446"/>
      <c r="I16754" s="343"/>
      <c r="J16754" s="454"/>
    </row>
    <row r="16755" spans="2:10" ht="93.75" customHeight="1" x14ac:dyDescent="0.25">
      <c r="B16755" s="439"/>
      <c r="C16755" s="215"/>
      <c r="D16755" s="446"/>
      <c r="I16755" s="343"/>
      <c r="J16755" s="454"/>
    </row>
    <row r="16756" spans="2:10" ht="93.75" customHeight="1" x14ac:dyDescent="0.25">
      <c r="B16756" s="439"/>
      <c r="C16756" s="215"/>
      <c r="D16756" s="446"/>
      <c r="I16756" s="343"/>
      <c r="J16756" s="454"/>
    </row>
    <row r="16757" spans="2:10" ht="93.75" customHeight="1" x14ac:dyDescent="0.25">
      <c r="B16757" s="439"/>
      <c r="C16757" s="215"/>
      <c r="D16757" s="446"/>
      <c r="I16757" s="343"/>
      <c r="J16757" s="454"/>
    </row>
    <row r="16758" spans="2:10" ht="93.75" customHeight="1" x14ac:dyDescent="0.25">
      <c r="B16758" s="439"/>
      <c r="C16758" s="215"/>
      <c r="D16758" s="446"/>
      <c r="I16758" s="343"/>
      <c r="J16758" s="454"/>
    </row>
    <row r="16759" spans="2:10" ht="93.75" customHeight="1" x14ac:dyDescent="0.25">
      <c r="B16759" s="439"/>
      <c r="C16759" s="215"/>
      <c r="D16759" s="446"/>
      <c r="I16759" s="343"/>
      <c r="J16759" s="454"/>
    </row>
    <row r="16760" spans="2:10" ht="93.75" customHeight="1" x14ac:dyDescent="0.25">
      <c r="B16760" s="439"/>
      <c r="C16760" s="215"/>
      <c r="D16760" s="446"/>
      <c r="I16760" s="343"/>
      <c r="J16760" s="454"/>
    </row>
    <row r="16761" spans="2:10" ht="93.75" customHeight="1" x14ac:dyDescent="0.25">
      <c r="B16761" s="439"/>
      <c r="C16761" s="215"/>
      <c r="D16761" s="446"/>
      <c r="I16761" s="343"/>
      <c r="J16761" s="454"/>
    </row>
    <row r="16762" spans="2:10" ht="93.75" customHeight="1" x14ac:dyDescent="0.25">
      <c r="B16762" s="439"/>
      <c r="C16762" s="215"/>
      <c r="D16762" s="446"/>
      <c r="I16762" s="343"/>
      <c r="J16762" s="454"/>
    </row>
    <row r="16763" spans="2:10" ht="93.75" customHeight="1" x14ac:dyDescent="0.25">
      <c r="B16763" s="439"/>
      <c r="C16763" s="215"/>
      <c r="D16763" s="446"/>
      <c r="I16763" s="343"/>
      <c r="J16763" s="454"/>
    </row>
    <row r="16764" spans="2:10" ht="93.75" customHeight="1" x14ac:dyDescent="0.25">
      <c r="B16764" s="439"/>
      <c r="C16764" s="215"/>
      <c r="D16764" s="446"/>
      <c r="I16764" s="343"/>
      <c r="J16764" s="454"/>
    </row>
    <row r="16765" spans="2:10" ht="93.75" customHeight="1" x14ac:dyDescent="0.25">
      <c r="B16765" s="439"/>
      <c r="C16765" s="215"/>
      <c r="D16765" s="446"/>
      <c r="I16765" s="343"/>
      <c r="J16765" s="454"/>
    </row>
    <row r="16766" spans="2:10" ht="93.75" customHeight="1" x14ac:dyDescent="0.25">
      <c r="B16766" s="439"/>
      <c r="C16766" s="215"/>
      <c r="D16766" s="446"/>
      <c r="I16766" s="343"/>
      <c r="J16766" s="454"/>
    </row>
    <row r="16767" spans="2:10" ht="93.75" customHeight="1" x14ac:dyDescent="0.25">
      <c r="B16767" s="439"/>
      <c r="C16767" s="215"/>
      <c r="D16767" s="446"/>
      <c r="I16767" s="343"/>
      <c r="J16767" s="454"/>
    </row>
    <row r="16768" spans="2:10" ht="93.75" customHeight="1" x14ac:dyDescent="0.25">
      <c r="B16768" s="439"/>
      <c r="C16768" s="215"/>
      <c r="D16768" s="446"/>
      <c r="I16768" s="343"/>
      <c r="J16768" s="454"/>
    </row>
    <row r="16769" spans="2:10" ht="93.75" customHeight="1" x14ac:dyDescent="0.25">
      <c r="B16769" s="439"/>
      <c r="C16769" s="215"/>
      <c r="D16769" s="446"/>
      <c r="I16769" s="343"/>
      <c r="J16769" s="454"/>
    </row>
    <row r="16770" spans="2:10" ht="93.75" customHeight="1" x14ac:dyDescent="0.25">
      <c r="B16770" s="439"/>
      <c r="C16770" s="215"/>
      <c r="D16770" s="446"/>
      <c r="I16770" s="343"/>
      <c r="J16770" s="454"/>
    </row>
    <row r="16771" spans="2:10" ht="93.75" customHeight="1" x14ac:dyDescent="0.25">
      <c r="B16771" s="439"/>
      <c r="C16771" s="215"/>
      <c r="D16771" s="446"/>
      <c r="I16771" s="343"/>
      <c r="J16771" s="454"/>
    </row>
    <row r="16772" spans="2:10" ht="93.75" customHeight="1" x14ac:dyDescent="0.25">
      <c r="B16772" s="439"/>
      <c r="C16772" s="215"/>
      <c r="D16772" s="446"/>
      <c r="I16772" s="343"/>
      <c r="J16772" s="454"/>
    </row>
    <row r="16773" spans="2:10" ht="93.75" customHeight="1" x14ac:dyDescent="0.25">
      <c r="B16773" s="439"/>
      <c r="C16773" s="215"/>
      <c r="D16773" s="446"/>
      <c r="I16773" s="343"/>
      <c r="J16773" s="454"/>
    </row>
    <row r="16774" spans="2:10" ht="93.75" customHeight="1" x14ac:dyDescent="0.25">
      <c r="B16774" s="439"/>
      <c r="C16774" s="215"/>
      <c r="D16774" s="446"/>
      <c r="I16774" s="343"/>
      <c r="J16774" s="454"/>
    </row>
    <row r="16775" spans="2:10" ht="93.75" customHeight="1" x14ac:dyDescent="0.25">
      <c r="B16775" s="439"/>
      <c r="C16775" s="215"/>
      <c r="D16775" s="446"/>
      <c r="I16775" s="343"/>
      <c r="J16775" s="454"/>
    </row>
    <row r="16776" spans="2:10" ht="93.75" customHeight="1" x14ac:dyDescent="0.25">
      <c r="B16776" s="439"/>
      <c r="C16776" s="215"/>
      <c r="D16776" s="446"/>
      <c r="I16776" s="343"/>
      <c r="J16776" s="454"/>
    </row>
    <row r="16777" spans="2:10" ht="93.75" customHeight="1" x14ac:dyDescent="0.25">
      <c r="B16777" s="439"/>
      <c r="C16777" s="215"/>
      <c r="D16777" s="446"/>
      <c r="I16777" s="343"/>
      <c r="J16777" s="454"/>
    </row>
    <row r="16778" spans="2:10" ht="93.75" customHeight="1" x14ac:dyDescent="0.25">
      <c r="B16778" s="439"/>
      <c r="C16778" s="215"/>
      <c r="D16778" s="446"/>
      <c r="I16778" s="343"/>
      <c r="J16778" s="454"/>
    </row>
    <row r="16779" spans="2:10" ht="93.75" customHeight="1" x14ac:dyDescent="0.25">
      <c r="B16779" s="439"/>
      <c r="C16779" s="215"/>
      <c r="D16779" s="446"/>
      <c r="I16779" s="343"/>
      <c r="J16779" s="454"/>
    </row>
    <row r="16780" spans="2:10" ht="93.75" customHeight="1" x14ac:dyDescent="0.25">
      <c r="B16780" s="439"/>
      <c r="C16780" s="215"/>
      <c r="D16780" s="446"/>
      <c r="I16780" s="343"/>
      <c r="J16780" s="454"/>
    </row>
    <row r="16781" spans="2:10" ht="93.75" customHeight="1" x14ac:dyDescent="0.25">
      <c r="B16781" s="439"/>
      <c r="C16781" s="215"/>
      <c r="D16781" s="446"/>
      <c r="I16781" s="343"/>
      <c r="J16781" s="454"/>
    </row>
    <row r="16782" spans="2:10" ht="93.75" customHeight="1" x14ac:dyDescent="0.25">
      <c r="B16782" s="439"/>
      <c r="C16782" s="215"/>
      <c r="D16782" s="446"/>
      <c r="I16782" s="343"/>
      <c r="J16782" s="454"/>
    </row>
    <row r="16783" spans="2:10" ht="93.75" customHeight="1" x14ac:dyDescent="0.25">
      <c r="B16783" s="439"/>
      <c r="C16783" s="215"/>
      <c r="D16783" s="446"/>
      <c r="I16783" s="343"/>
      <c r="J16783" s="454"/>
    </row>
    <row r="16784" spans="2:10" ht="93.75" customHeight="1" x14ac:dyDescent="0.25">
      <c r="B16784" s="439"/>
      <c r="C16784" s="215"/>
      <c r="D16784" s="446"/>
      <c r="I16784" s="343"/>
      <c r="J16784" s="454"/>
    </row>
    <row r="16785" spans="2:10" ht="93.75" customHeight="1" x14ac:dyDescent="0.25">
      <c r="B16785" s="439"/>
      <c r="C16785" s="215"/>
      <c r="D16785" s="446"/>
      <c r="I16785" s="343"/>
      <c r="J16785" s="454"/>
    </row>
    <row r="16786" spans="2:10" ht="93.75" customHeight="1" x14ac:dyDescent="0.25">
      <c r="B16786" s="439"/>
      <c r="C16786" s="215"/>
      <c r="D16786" s="446"/>
      <c r="I16786" s="343"/>
      <c r="J16786" s="454"/>
    </row>
    <row r="16787" spans="2:10" ht="93.75" customHeight="1" x14ac:dyDescent="0.25">
      <c r="B16787" s="439"/>
      <c r="C16787" s="215"/>
      <c r="D16787" s="446"/>
      <c r="I16787" s="343"/>
      <c r="J16787" s="454"/>
    </row>
    <row r="16788" spans="2:10" ht="93.75" customHeight="1" x14ac:dyDescent="0.25">
      <c r="B16788" s="439"/>
      <c r="C16788" s="215"/>
      <c r="D16788" s="446"/>
      <c r="I16788" s="343"/>
      <c r="J16788" s="454"/>
    </row>
    <row r="16789" spans="2:10" ht="93.75" customHeight="1" x14ac:dyDescent="0.25">
      <c r="B16789" s="439"/>
      <c r="C16789" s="215"/>
      <c r="D16789" s="446"/>
      <c r="I16789" s="343"/>
      <c r="J16789" s="454"/>
    </row>
    <row r="16790" spans="2:10" ht="93.75" customHeight="1" x14ac:dyDescent="0.25">
      <c r="B16790" s="439"/>
      <c r="C16790" s="215"/>
      <c r="D16790" s="446"/>
      <c r="I16790" s="343"/>
      <c r="J16790" s="454"/>
    </row>
    <row r="16791" spans="2:10" ht="93.75" customHeight="1" x14ac:dyDescent="0.25">
      <c r="B16791" s="439"/>
      <c r="C16791" s="215"/>
      <c r="D16791" s="446"/>
      <c r="I16791" s="343"/>
      <c r="J16791" s="454"/>
    </row>
    <row r="16792" spans="2:10" ht="93.75" customHeight="1" x14ac:dyDescent="0.25">
      <c r="B16792" s="439"/>
      <c r="C16792" s="215"/>
      <c r="D16792" s="446"/>
      <c r="I16792" s="343"/>
      <c r="J16792" s="454"/>
    </row>
    <row r="16793" spans="2:10" ht="93.75" customHeight="1" x14ac:dyDescent="0.25">
      <c r="B16793" s="439"/>
      <c r="C16793" s="215"/>
      <c r="D16793" s="446"/>
      <c r="I16793" s="343"/>
      <c r="J16793" s="454"/>
    </row>
    <row r="16794" spans="2:10" ht="93.75" customHeight="1" x14ac:dyDescent="0.25">
      <c r="B16794" s="439"/>
      <c r="C16794" s="215"/>
      <c r="D16794" s="446"/>
      <c r="I16794" s="343"/>
      <c r="J16794" s="454"/>
    </row>
    <row r="16795" spans="2:10" ht="93.75" customHeight="1" x14ac:dyDescent="0.25">
      <c r="B16795" s="439"/>
      <c r="C16795" s="215"/>
      <c r="D16795" s="446"/>
      <c r="I16795" s="343"/>
      <c r="J16795" s="454"/>
    </row>
    <row r="16796" spans="2:10" ht="93.75" customHeight="1" x14ac:dyDescent="0.25">
      <c r="B16796" s="439"/>
      <c r="C16796" s="215"/>
      <c r="D16796" s="446"/>
      <c r="I16796" s="343"/>
      <c r="J16796" s="454"/>
    </row>
    <row r="16797" spans="2:10" ht="93.75" customHeight="1" x14ac:dyDescent="0.25">
      <c r="B16797" s="439"/>
      <c r="C16797" s="215"/>
      <c r="D16797" s="446"/>
      <c r="I16797" s="343"/>
      <c r="J16797" s="454"/>
    </row>
    <row r="16798" spans="2:10" ht="93.75" customHeight="1" x14ac:dyDescent="0.25">
      <c r="B16798" s="439"/>
      <c r="C16798" s="215"/>
      <c r="D16798" s="446"/>
      <c r="I16798" s="343"/>
      <c r="J16798" s="454"/>
    </row>
    <row r="16799" spans="2:10" ht="93.75" customHeight="1" x14ac:dyDescent="0.25">
      <c r="B16799" s="439"/>
      <c r="C16799" s="215"/>
      <c r="D16799" s="446"/>
      <c r="I16799" s="343"/>
      <c r="J16799" s="454"/>
    </row>
    <row r="16800" spans="2:10" ht="93.75" customHeight="1" x14ac:dyDescent="0.25">
      <c r="B16800" s="439"/>
      <c r="C16800" s="215"/>
      <c r="D16800" s="446"/>
      <c r="I16800" s="343"/>
      <c r="J16800" s="454"/>
    </row>
    <row r="16801" spans="2:10" ht="93.75" customHeight="1" x14ac:dyDescent="0.25">
      <c r="B16801" s="439"/>
      <c r="C16801" s="215"/>
      <c r="D16801" s="446"/>
      <c r="I16801" s="343"/>
      <c r="J16801" s="454"/>
    </row>
    <row r="16802" spans="2:10" ht="93.75" customHeight="1" x14ac:dyDescent="0.25">
      <c r="B16802" s="439"/>
      <c r="C16802" s="215"/>
      <c r="D16802" s="446"/>
      <c r="I16802" s="343"/>
      <c r="J16802" s="454"/>
    </row>
    <row r="16803" spans="2:10" ht="93.75" customHeight="1" x14ac:dyDescent="0.25">
      <c r="B16803" s="439"/>
      <c r="C16803" s="215"/>
      <c r="D16803" s="446"/>
      <c r="I16803" s="343"/>
      <c r="J16803" s="454"/>
    </row>
    <row r="16804" spans="2:10" ht="93.75" customHeight="1" x14ac:dyDescent="0.25">
      <c r="B16804" s="439"/>
      <c r="C16804" s="215"/>
      <c r="D16804" s="446"/>
      <c r="I16804" s="343"/>
      <c r="J16804" s="454"/>
    </row>
    <row r="16805" spans="2:10" ht="93.75" customHeight="1" x14ac:dyDescent="0.25">
      <c r="B16805" s="439"/>
      <c r="C16805" s="215"/>
      <c r="D16805" s="446"/>
      <c r="I16805" s="343"/>
      <c r="J16805" s="454"/>
    </row>
    <row r="16806" spans="2:10" ht="93.75" customHeight="1" x14ac:dyDescent="0.25">
      <c r="B16806" s="439"/>
      <c r="C16806" s="215"/>
      <c r="D16806" s="446"/>
      <c r="I16806" s="343"/>
      <c r="J16806" s="454"/>
    </row>
    <row r="16807" spans="2:10" ht="93.75" customHeight="1" x14ac:dyDescent="0.25">
      <c r="B16807" s="439"/>
      <c r="C16807" s="215"/>
      <c r="D16807" s="446"/>
      <c r="I16807" s="343"/>
      <c r="J16807" s="454"/>
    </row>
    <row r="16808" spans="2:10" ht="93.75" customHeight="1" x14ac:dyDescent="0.25">
      <c r="B16808" s="439"/>
      <c r="C16808" s="215"/>
      <c r="D16808" s="446"/>
      <c r="I16808" s="343"/>
      <c r="J16808" s="454"/>
    </row>
    <row r="16809" spans="2:10" ht="93.75" customHeight="1" x14ac:dyDescent="0.25">
      <c r="B16809" s="439"/>
      <c r="C16809" s="215"/>
      <c r="D16809" s="446"/>
      <c r="I16809" s="343"/>
      <c r="J16809" s="454"/>
    </row>
    <row r="16810" spans="2:10" ht="93.75" customHeight="1" x14ac:dyDescent="0.25">
      <c r="B16810" s="439"/>
      <c r="C16810" s="215"/>
      <c r="D16810" s="446"/>
      <c r="I16810" s="343"/>
      <c r="J16810" s="454"/>
    </row>
    <row r="16811" spans="2:10" ht="93.75" customHeight="1" x14ac:dyDescent="0.25">
      <c r="B16811" s="439"/>
      <c r="C16811" s="215"/>
      <c r="D16811" s="446"/>
      <c r="I16811" s="343"/>
      <c r="J16811" s="454"/>
    </row>
    <row r="16812" spans="2:10" ht="93.75" customHeight="1" x14ac:dyDescent="0.25">
      <c r="B16812" s="439"/>
      <c r="C16812" s="215"/>
      <c r="D16812" s="446"/>
      <c r="I16812" s="343"/>
      <c r="J16812" s="454"/>
    </row>
    <row r="16813" spans="2:10" ht="93.75" customHeight="1" x14ac:dyDescent="0.25">
      <c r="B16813" s="439"/>
      <c r="C16813" s="215"/>
      <c r="D16813" s="446"/>
      <c r="I16813" s="343"/>
      <c r="J16813" s="454"/>
    </row>
    <row r="16814" spans="2:10" ht="93.75" customHeight="1" x14ac:dyDescent="0.25">
      <c r="B16814" s="439"/>
      <c r="C16814" s="215"/>
      <c r="D16814" s="446"/>
      <c r="I16814" s="343"/>
      <c r="J16814" s="454"/>
    </row>
    <row r="16815" spans="2:10" ht="93.75" customHeight="1" x14ac:dyDescent="0.25">
      <c r="B16815" s="439"/>
      <c r="C16815" s="215"/>
      <c r="D16815" s="446"/>
      <c r="I16815" s="343"/>
      <c r="J16815" s="454"/>
    </row>
    <row r="16816" spans="2:10" ht="93.75" customHeight="1" x14ac:dyDescent="0.25">
      <c r="B16816" s="439"/>
      <c r="C16816" s="215"/>
      <c r="D16816" s="446"/>
      <c r="I16816" s="343"/>
      <c r="J16816" s="454"/>
    </row>
    <row r="16817" spans="2:10" ht="93.75" customHeight="1" x14ac:dyDescent="0.25">
      <c r="B16817" s="439"/>
      <c r="C16817" s="215"/>
      <c r="D16817" s="446"/>
      <c r="I16817" s="343"/>
      <c r="J16817" s="454"/>
    </row>
    <row r="16818" spans="2:10" ht="93.75" customHeight="1" x14ac:dyDescent="0.25">
      <c r="B16818" s="439"/>
      <c r="C16818" s="215"/>
      <c r="D16818" s="446"/>
      <c r="I16818" s="343"/>
      <c r="J16818" s="454"/>
    </row>
    <row r="16819" spans="2:10" ht="93.75" customHeight="1" x14ac:dyDescent="0.25">
      <c r="B16819" s="439"/>
      <c r="C16819" s="215"/>
      <c r="D16819" s="446"/>
      <c r="I16819" s="343"/>
      <c r="J16819" s="454"/>
    </row>
    <row r="16820" spans="2:10" ht="93.75" customHeight="1" x14ac:dyDescent="0.25">
      <c r="B16820" s="439"/>
      <c r="C16820" s="215"/>
      <c r="D16820" s="446"/>
      <c r="I16820" s="343"/>
      <c r="J16820" s="454"/>
    </row>
    <row r="16821" spans="2:10" ht="93.75" customHeight="1" x14ac:dyDescent="0.25">
      <c r="B16821" s="439"/>
      <c r="C16821" s="215"/>
      <c r="D16821" s="446"/>
      <c r="I16821" s="343"/>
      <c r="J16821" s="454"/>
    </row>
    <row r="16822" spans="2:10" ht="93.75" customHeight="1" x14ac:dyDescent="0.25">
      <c r="B16822" s="439"/>
      <c r="C16822" s="215"/>
      <c r="D16822" s="446"/>
      <c r="I16822" s="343"/>
      <c r="J16822" s="454"/>
    </row>
    <row r="16823" spans="2:10" ht="93.75" customHeight="1" x14ac:dyDescent="0.25">
      <c r="B16823" s="439"/>
      <c r="C16823" s="215"/>
      <c r="D16823" s="446"/>
      <c r="I16823" s="343"/>
      <c r="J16823" s="454"/>
    </row>
    <row r="16824" spans="2:10" ht="93.75" customHeight="1" x14ac:dyDescent="0.25">
      <c r="B16824" s="439"/>
      <c r="C16824" s="215"/>
      <c r="D16824" s="446"/>
      <c r="I16824" s="343"/>
      <c r="J16824" s="454"/>
    </row>
    <row r="16825" spans="2:10" ht="93.75" customHeight="1" x14ac:dyDescent="0.25">
      <c r="B16825" s="439"/>
      <c r="C16825" s="215"/>
      <c r="D16825" s="446"/>
      <c r="I16825" s="343"/>
      <c r="J16825" s="454"/>
    </row>
    <row r="16826" spans="2:10" ht="93.75" customHeight="1" x14ac:dyDescent="0.25">
      <c r="B16826" s="439"/>
      <c r="C16826" s="215"/>
      <c r="D16826" s="446"/>
      <c r="I16826" s="343"/>
      <c r="J16826" s="454"/>
    </row>
    <row r="16827" spans="2:10" ht="93.75" customHeight="1" x14ac:dyDescent="0.25">
      <c r="B16827" s="439"/>
      <c r="C16827" s="215"/>
      <c r="D16827" s="446"/>
      <c r="I16827" s="343"/>
      <c r="J16827" s="454"/>
    </row>
    <row r="16828" spans="2:10" ht="93.75" customHeight="1" x14ac:dyDescent="0.25">
      <c r="B16828" s="439"/>
      <c r="C16828" s="215"/>
      <c r="D16828" s="446"/>
      <c r="I16828" s="343"/>
      <c r="J16828" s="454"/>
    </row>
    <row r="16829" spans="2:10" ht="93.75" customHeight="1" x14ac:dyDescent="0.25">
      <c r="B16829" s="439"/>
      <c r="C16829" s="215"/>
      <c r="D16829" s="446"/>
      <c r="I16829" s="343"/>
      <c r="J16829" s="454"/>
    </row>
    <row r="16830" spans="2:10" ht="93.75" customHeight="1" x14ac:dyDescent="0.25">
      <c r="B16830" s="439"/>
      <c r="C16830" s="215"/>
      <c r="D16830" s="446"/>
      <c r="I16830" s="343"/>
      <c r="J16830" s="454"/>
    </row>
    <row r="16831" spans="2:10" ht="93.75" customHeight="1" x14ac:dyDescent="0.25">
      <c r="B16831" s="439"/>
      <c r="C16831" s="215"/>
      <c r="D16831" s="446"/>
      <c r="I16831" s="343"/>
      <c r="J16831" s="454"/>
    </row>
    <row r="16832" spans="2:10" ht="93.75" customHeight="1" x14ac:dyDescent="0.25">
      <c r="B16832" s="439"/>
      <c r="C16832" s="215"/>
      <c r="D16832" s="446"/>
      <c r="I16832" s="343"/>
      <c r="J16832" s="454"/>
    </row>
    <row r="16833" spans="2:10" ht="93.75" customHeight="1" x14ac:dyDescent="0.25">
      <c r="B16833" s="439"/>
      <c r="C16833" s="215"/>
      <c r="D16833" s="446"/>
      <c r="I16833" s="343"/>
      <c r="J16833" s="454"/>
    </row>
    <row r="16834" spans="2:10" ht="93.75" customHeight="1" x14ac:dyDescent="0.25">
      <c r="B16834" s="439"/>
      <c r="C16834" s="215"/>
      <c r="D16834" s="446"/>
      <c r="I16834" s="343"/>
      <c r="J16834" s="454"/>
    </row>
    <row r="16835" spans="2:10" ht="93.75" customHeight="1" x14ac:dyDescent="0.25">
      <c r="B16835" s="439"/>
      <c r="C16835" s="215"/>
      <c r="D16835" s="446"/>
      <c r="I16835" s="343"/>
      <c r="J16835" s="454"/>
    </row>
    <row r="16836" spans="2:10" ht="93.75" customHeight="1" x14ac:dyDescent="0.25">
      <c r="B16836" s="439"/>
      <c r="C16836" s="215"/>
      <c r="D16836" s="446"/>
      <c r="I16836" s="343"/>
      <c r="J16836" s="454"/>
    </row>
    <row r="16837" spans="2:10" ht="93.75" customHeight="1" x14ac:dyDescent="0.25">
      <c r="B16837" s="439"/>
      <c r="C16837" s="215"/>
      <c r="D16837" s="446"/>
      <c r="I16837" s="343"/>
      <c r="J16837" s="454"/>
    </row>
    <row r="16838" spans="2:10" ht="93.75" customHeight="1" x14ac:dyDescent="0.25">
      <c r="B16838" s="439"/>
      <c r="C16838" s="215"/>
      <c r="D16838" s="446"/>
      <c r="I16838" s="343"/>
      <c r="J16838" s="454"/>
    </row>
    <row r="16839" spans="2:10" ht="93.75" customHeight="1" x14ac:dyDescent="0.25">
      <c r="B16839" s="439"/>
      <c r="C16839" s="215"/>
      <c r="D16839" s="446"/>
      <c r="I16839" s="343"/>
      <c r="J16839" s="454"/>
    </row>
    <row r="16840" spans="2:10" ht="93.75" customHeight="1" x14ac:dyDescent="0.25">
      <c r="B16840" s="439"/>
      <c r="C16840" s="215"/>
      <c r="D16840" s="446"/>
      <c r="I16840" s="343"/>
      <c r="J16840" s="454"/>
    </row>
    <row r="16841" spans="2:10" ht="93.75" customHeight="1" x14ac:dyDescent="0.25">
      <c r="B16841" s="439"/>
      <c r="C16841" s="215"/>
      <c r="D16841" s="446"/>
      <c r="I16841" s="343"/>
      <c r="J16841" s="454"/>
    </row>
    <row r="16842" spans="2:10" ht="93.75" customHeight="1" x14ac:dyDescent="0.25">
      <c r="B16842" s="439"/>
      <c r="C16842" s="215"/>
      <c r="D16842" s="446"/>
      <c r="I16842" s="343"/>
      <c r="J16842" s="454"/>
    </row>
    <row r="16843" spans="2:10" ht="93.75" customHeight="1" x14ac:dyDescent="0.25">
      <c r="B16843" s="439"/>
      <c r="C16843" s="215"/>
      <c r="D16843" s="446"/>
      <c r="I16843" s="343"/>
      <c r="J16843" s="454"/>
    </row>
    <row r="16844" spans="2:10" ht="93.75" customHeight="1" x14ac:dyDescent="0.25">
      <c r="B16844" s="439"/>
      <c r="C16844" s="215"/>
      <c r="D16844" s="446"/>
      <c r="I16844" s="343"/>
      <c r="J16844" s="454"/>
    </row>
    <row r="16845" spans="2:10" ht="93.75" customHeight="1" x14ac:dyDescent="0.25">
      <c r="B16845" s="439"/>
      <c r="C16845" s="215"/>
      <c r="D16845" s="446"/>
      <c r="I16845" s="343"/>
      <c r="J16845" s="454"/>
    </row>
    <row r="16846" spans="2:10" ht="93.75" customHeight="1" x14ac:dyDescent="0.25">
      <c r="B16846" s="439"/>
      <c r="C16846" s="215"/>
      <c r="D16846" s="446"/>
      <c r="I16846" s="343"/>
      <c r="J16846" s="454"/>
    </row>
    <row r="16847" spans="2:10" ht="93.75" customHeight="1" x14ac:dyDescent="0.25">
      <c r="B16847" s="439"/>
      <c r="C16847" s="215"/>
      <c r="D16847" s="446"/>
      <c r="I16847" s="343"/>
      <c r="J16847" s="454"/>
    </row>
    <row r="16848" spans="2:10" ht="93.75" customHeight="1" x14ac:dyDescent="0.25">
      <c r="B16848" s="439"/>
      <c r="C16848" s="215"/>
      <c r="D16848" s="446"/>
      <c r="I16848" s="343"/>
      <c r="J16848" s="454"/>
    </row>
    <row r="16849" spans="2:10" ht="93.75" customHeight="1" x14ac:dyDescent="0.25">
      <c r="B16849" s="439"/>
      <c r="C16849" s="215"/>
      <c r="D16849" s="446"/>
      <c r="I16849" s="343"/>
      <c r="J16849" s="454"/>
    </row>
    <row r="16850" spans="2:10" ht="93.75" customHeight="1" x14ac:dyDescent="0.25">
      <c r="B16850" s="439"/>
      <c r="C16850" s="215"/>
      <c r="D16850" s="446"/>
      <c r="I16850" s="343"/>
      <c r="J16850" s="454"/>
    </row>
    <row r="16851" spans="2:10" ht="93.75" customHeight="1" x14ac:dyDescent="0.25">
      <c r="B16851" s="439"/>
      <c r="C16851" s="215"/>
      <c r="D16851" s="446"/>
      <c r="I16851" s="343"/>
      <c r="J16851" s="454"/>
    </row>
    <row r="16852" spans="2:10" ht="93.75" customHeight="1" x14ac:dyDescent="0.25">
      <c r="B16852" s="439"/>
      <c r="C16852" s="215"/>
      <c r="D16852" s="446"/>
      <c r="I16852" s="343"/>
      <c r="J16852" s="454"/>
    </row>
    <row r="16853" spans="2:10" ht="93.75" customHeight="1" x14ac:dyDescent="0.25">
      <c r="B16853" s="439"/>
      <c r="C16853" s="215"/>
      <c r="D16853" s="446"/>
      <c r="I16853" s="343"/>
      <c r="J16853" s="454"/>
    </row>
    <row r="16854" spans="2:10" ht="93.75" customHeight="1" x14ac:dyDescent="0.25">
      <c r="B16854" s="439"/>
      <c r="C16854" s="215"/>
      <c r="D16854" s="446"/>
      <c r="I16854" s="343"/>
      <c r="J16854" s="454"/>
    </row>
    <row r="16855" spans="2:10" ht="93.75" customHeight="1" x14ac:dyDescent="0.25">
      <c r="B16855" s="439"/>
      <c r="C16855" s="215"/>
      <c r="D16855" s="446"/>
      <c r="I16855" s="343"/>
      <c r="J16855" s="454"/>
    </row>
    <row r="16856" spans="2:10" ht="93.75" customHeight="1" x14ac:dyDescent="0.25">
      <c r="B16856" s="439"/>
      <c r="C16856" s="215"/>
      <c r="D16856" s="446"/>
      <c r="I16856" s="343"/>
      <c r="J16856" s="454"/>
    </row>
    <row r="16857" spans="2:10" ht="93.75" customHeight="1" x14ac:dyDescent="0.25">
      <c r="B16857" s="439"/>
      <c r="C16857" s="215"/>
      <c r="D16857" s="446"/>
      <c r="I16857" s="343"/>
      <c r="J16857" s="454"/>
    </row>
    <row r="16858" spans="2:10" ht="93.75" customHeight="1" x14ac:dyDescent="0.25">
      <c r="B16858" s="439"/>
      <c r="C16858" s="215"/>
      <c r="D16858" s="446"/>
      <c r="I16858" s="343"/>
      <c r="J16858" s="454"/>
    </row>
    <row r="16859" spans="2:10" ht="93.75" customHeight="1" x14ac:dyDescent="0.25">
      <c r="B16859" s="439"/>
      <c r="C16859" s="215"/>
      <c r="D16859" s="446"/>
      <c r="I16859" s="343"/>
      <c r="J16859" s="454"/>
    </row>
    <row r="16860" spans="2:10" ht="93.75" customHeight="1" x14ac:dyDescent="0.25">
      <c r="B16860" s="439"/>
      <c r="C16860" s="215"/>
      <c r="D16860" s="446"/>
      <c r="I16860" s="343"/>
      <c r="J16860" s="454"/>
    </row>
    <row r="16861" spans="2:10" ht="93.75" customHeight="1" x14ac:dyDescent="0.25">
      <c r="B16861" s="439"/>
      <c r="C16861" s="215"/>
      <c r="D16861" s="446"/>
      <c r="I16861" s="343"/>
      <c r="J16861" s="454"/>
    </row>
    <row r="16862" spans="2:10" ht="93.75" customHeight="1" x14ac:dyDescent="0.25">
      <c r="B16862" s="439"/>
      <c r="C16862" s="215"/>
      <c r="D16862" s="446"/>
      <c r="I16862" s="343"/>
      <c r="J16862" s="454"/>
    </row>
    <row r="16863" spans="2:10" ht="93.75" customHeight="1" x14ac:dyDescent="0.25">
      <c r="B16863" s="439"/>
      <c r="C16863" s="215"/>
      <c r="D16863" s="446"/>
      <c r="I16863" s="343"/>
      <c r="J16863" s="454"/>
    </row>
    <row r="16864" spans="2:10" ht="93.75" customHeight="1" x14ac:dyDescent="0.25">
      <c r="B16864" s="439"/>
      <c r="C16864" s="215"/>
      <c r="D16864" s="446"/>
      <c r="I16864" s="343"/>
      <c r="J16864" s="454"/>
    </row>
    <row r="16865" spans="2:10" ht="93.75" customHeight="1" x14ac:dyDescent="0.25">
      <c r="B16865" s="439"/>
      <c r="C16865" s="215"/>
      <c r="D16865" s="446"/>
      <c r="I16865" s="343"/>
      <c r="J16865" s="454"/>
    </row>
    <row r="16866" spans="2:10" ht="93.75" customHeight="1" x14ac:dyDescent="0.25">
      <c r="B16866" s="439"/>
      <c r="C16866" s="215"/>
      <c r="D16866" s="446"/>
      <c r="I16866" s="343"/>
      <c r="J16866" s="454"/>
    </row>
    <row r="16867" spans="2:10" ht="93.75" customHeight="1" x14ac:dyDescent="0.25">
      <c r="B16867" s="439"/>
      <c r="C16867" s="215"/>
      <c r="D16867" s="446"/>
      <c r="I16867" s="343"/>
      <c r="J16867" s="454"/>
    </row>
    <row r="16868" spans="2:10" ht="93.75" customHeight="1" x14ac:dyDescent="0.25">
      <c r="B16868" s="439"/>
      <c r="C16868" s="215"/>
      <c r="D16868" s="446"/>
      <c r="I16868" s="343"/>
      <c r="J16868" s="454"/>
    </row>
    <row r="16869" spans="2:10" ht="93.75" customHeight="1" x14ac:dyDescent="0.25">
      <c r="B16869" s="439"/>
      <c r="C16869" s="215"/>
      <c r="D16869" s="446"/>
      <c r="I16869" s="343"/>
      <c r="J16869" s="454"/>
    </row>
    <row r="16870" spans="2:10" ht="93.75" customHeight="1" x14ac:dyDescent="0.25">
      <c r="B16870" s="439"/>
      <c r="C16870" s="215"/>
      <c r="D16870" s="446"/>
      <c r="I16870" s="343"/>
      <c r="J16870" s="454"/>
    </row>
    <row r="16871" spans="2:10" ht="93.75" customHeight="1" x14ac:dyDescent="0.25">
      <c r="B16871" s="439"/>
      <c r="C16871" s="215"/>
      <c r="D16871" s="446"/>
      <c r="I16871" s="343"/>
      <c r="J16871" s="454"/>
    </row>
    <row r="16872" spans="2:10" ht="93.75" customHeight="1" x14ac:dyDescent="0.25">
      <c r="B16872" s="439"/>
      <c r="C16872" s="215"/>
      <c r="D16872" s="446"/>
      <c r="I16872" s="343"/>
      <c r="J16872" s="454"/>
    </row>
    <row r="16873" spans="2:10" ht="93.75" customHeight="1" x14ac:dyDescent="0.25">
      <c r="B16873" s="439"/>
      <c r="C16873" s="215"/>
      <c r="D16873" s="446"/>
      <c r="I16873" s="343"/>
      <c r="J16873" s="454"/>
    </row>
    <row r="16874" spans="2:10" ht="93.75" customHeight="1" x14ac:dyDescent="0.25">
      <c r="B16874" s="439"/>
      <c r="C16874" s="215"/>
      <c r="D16874" s="446"/>
      <c r="I16874" s="343"/>
      <c r="J16874" s="454"/>
    </row>
    <row r="16875" spans="2:10" ht="93.75" customHeight="1" x14ac:dyDescent="0.25">
      <c r="B16875" s="439"/>
      <c r="C16875" s="215"/>
      <c r="D16875" s="446"/>
      <c r="I16875" s="343"/>
      <c r="J16875" s="454"/>
    </row>
    <row r="16876" spans="2:10" ht="93.75" customHeight="1" x14ac:dyDescent="0.25">
      <c r="B16876" s="439"/>
      <c r="C16876" s="215"/>
      <c r="D16876" s="446"/>
      <c r="I16876" s="343"/>
      <c r="J16876" s="454"/>
    </row>
    <row r="16877" spans="2:10" ht="93.75" customHeight="1" x14ac:dyDescent="0.25">
      <c r="B16877" s="439"/>
      <c r="C16877" s="215"/>
      <c r="D16877" s="446"/>
      <c r="I16877" s="343"/>
      <c r="J16877" s="454"/>
    </row>
    <row r="16878" spans="2:10" ht="93.75" customHeight="1" x14ac:dyDescent="0.25">
      <c r="B16878" s="439"/>
      <c r="C16878" s="215"/>
      <c r="D16878" s="446"/>
      <c r="I16878" s="343"/>
      <c r="J16878" s="454"/>
    </row>
    <row r="16879" spans="2:10" ht="93.75" customHeight="1" x14ac:dyDescent="0.25">
      <c r="B16879" s="439"/>
      <c r="C16879" s="215"/>
      <c r="D16879" s="446"/>
      <c r="I16879" s="343"/>
      <c r="J16879" s="454"/>
    </row>
    <row r="16880" spans="2:10" ht="93.75" customHeight="1" x14ac:dyDescent="0.25">
      <c r="B16880" s="439"/>
      <c r="C16880" s="215"/>
      <c r="D16880" s="446"/>
      <c r="I16880" s="343"/>
      <c r="J16880" s="454"/>
    </row>
    <row r="16881" spans="2:10" ht="93.75" customHeight="1" x14ac:dyDescent="0.25">
      <c r="B16881" s="439"/>
      <c r="C16881" s="215"/>
      <c r="D16881" s="446"/>
      <c r="I16881" s="343"/>
      <c r="J16881" s="454"/>
    </row>
    <row r="16882" spans="2:10" ht="93.75" customHeight="1" x14ac:dyDescent="0.25">
      <c r="B16882" s="439"/>
      <c r="C16882" s="215"/>
      <c r="D16882" s="446"/>
      <c r="I16882" s="343"/>
      <c r="J16882" s="454"/>
    </row>
    <row r="16883" spans="2:10" ht="93.75" customHeight="1" x14ac:dyDescent="0.25">
      <c r="B16883" s="439"/>
      <c r="C16883" s="215"/>
      <c r="D16883" s="446"/>
      <c r="I16883" s="343"/>
      <c r="J16883" s="454"/>
    </row>
    <row r="16884" spans="2:10" ht="93.75" customHeight="1" x14ac:dyDescent="0.25">
      <c r="B16884" s="439"/>
      <c r="C16884" s="215"/>
      <c r="D16884" s="446"/>
      <c r="I16884" s="343"/>
      <c r="J16884" s="454"/>
    </row>
    <row r="16885" spans="2:10" ht="93.75" customHeight="1" x14ac:dyDescent="0.25">
      <c r="B16885" s="439"/>
      <c r="C16885" s="215"/>
      <c r="D16885" s="446"/>
      <c r="I16885" s="343"/>
      <c r="J16885" s="454"/>
    </row>
    <row r="16886" spans="2:10" ht="93.75" customHeight="1" x14ac:dyDescent="0.25">
      <c r="B16886" s="439"/>
      <c r="C16886" s="215"/>
      <c r="D16886" s="446"/>
      <c r="I16886" s="343"/>
      <c r="J16886" s="454"/>
    </row>
    <row r="16887" spans="2:10" ht="93.75" customHeight="1" x14ac:dyDescent="0.25">
      <c r="B16887" s="439"/>
      <c r="C16887" s="215"/>
      <c r="D16887" s="446"/>
      <c r="I16887" s="343"/>
      <c r="J16887" s="454"/>
    </row>
    <row r="16888" spans="2:10" ht="93.75" customHeight="1" x14ac:dyDescent="0.25">
      <c r="B16888" s="439"/>
      <c r="C16888" s="215"/>
      <c r="D16888" s="446"/>
      <c r="I16888" s="343"/>
      <c r="J16888" s="454"/>
    </row>
    <row r="16889" spans="2:10" ht="93.75" customHeight="1" x14ac:dyDescent="0.25">
      <c r="B16889" s="439"/>
      <c r="C16889" s="215"/>
      <c r="D16889" s="446"/>
      <c r="I16889" s="343"/>
      <c r="J16889" s="454"/>
    </row>
    <row r="16890" spans="2:10" ht="93.75" customHeight="1" x14ac:dyDescent="0.25">
      <c r="B16890" s="439"/>
      <c r="C16890" s="215"/>
      <c r="D16890" s="446"/>
      <c r="I16890" s="343"/>
      <c r="J16890" s="454"/>
    </row>
    <row r="16891" spans="2:10" ht="93.75" customHeight="1" x14ac:dyDescent="0.25">
      <c r="B16891" s="439"/>
      <c r="C16891" s="215"/>
      <c r="D16891" s="446"/>
      <c r="I16891" s="343"/>
      <c r="J16891" s="454"/>
    </row>
    <row r="16892" spans="2:10" ht="93.75" customHeight="1" x14ac:dyDescent="0.25">
      <c r="B16892" s="439"/>
      <c r="C16892" s="215"/>
      <c r="D16892" s="446"/>
      <c r="I16892" s="343"/>
      <c r="J16892" s="454"/>
    </row>
    <row r="16893" spans="2:10" ht="93.75" customHeight="1" x14ac:dyDescent="0.25">
      <c r="B16893" s="439"/>
      <c r="C16893" s="215"/>
      <c r="D16893" s="446"/>
      <c r="I16893" s="343"/>
      <c r="J16893" s="454"/>
    </row>
    <row r="16894" spans="2:10" ht="93.75" customHeight="1" x14ac:dyDescent="0.25">
      <c r="B16894" s="439"/>
      <c r="C16894" s="215"/>
      <c r="D16894" s="446"/>
      <c r="I16894" s="343"/>
      <c r="J16894" s="454"/>
    </row>
    <row r="16895" spans="2:10" ht="93.75" customHeight="1" x14ac:dyDescent="0.25">
      <c r="B16895" s="439"/>
      <c r="C16895" s="215"/>
      <c r="D16895" s="446"/>
      <c r="I16895" s="343"/>
      <c r="J16895" s="454"/>
    </row>
    <row r="16896" spans="2:10" ht="93.75" customHeight="1" x14ac:dyDescent="0.25">
      <c r="B16896" s="439"/>
      <c r="C16896" s="215"/>
      <c r="D16896" s="446"/>
      <c r="I16896" s="343"/>
      <c r="J16896" s="454"/>
    </row>
    <row r="16897" spans="2:10" ht="93.75" customHeight="1" x14ac:dyDescent="0.25">
      <c r="B16897" s="439"/>
      <c r="C16897" s="215"/>
      <c r="D16897" s="446"/>
      <c r="I16897" s="343"/>
      <c r="J16897" s="454"/>
    </row>
    <row r="16898" spans="2:10" ht="93.75" customHeight="1" x14ac:dyDescent="0.25">
      <c r="B16898" s="439"/>
      <c r="C16898" s="215"/>
      <c r="D16898" s="446"/>
      <c r="I16898" s="343"/>
      <c r="J16898" s="454"/>
    </row>
    <row r="16899" spans="2:10" ht="93.75" customHeight="1" x14ac:dyDescent="0.25">
      <c r="B16899" s="439"/>
      <c r="C16899" s="215"/>
      <c r="D16899" s="446"/>
      <c r="I16899" s="343"/>
      <c r="J16899" s="454"/>
    </row>
    <row r="16900" spans="2:10" ht="93.75" customHeight="1" x14ac:dyDescent="0.25">
      <c r="B16900" s="439"/>
      <c r="C16900" s="215"/>
      <c r="D16900" s="446"/>
      <c r="I16900" s="343"/>
      <c r="J16900" s="454"/>
    </row>
    <row r="16901" spans="2:10" ht="93.75" customHeight="1" x14ac:dyDescent="0.25">
      <c r="B16901" s="439"/>
      <c r="C16901" s="215"/>
      <c r="D16901" s="446"/>
      <c r="I16901" s="343"/>
      <c r="J16901" s="454"/>
    </row>
    <row r="16902" spans="2:10" ht="93.75" customHeight="1" x14ac:dyDescent="0.25">
      <c r="B16902" s="439"/>
      <c r="C16902" s="215"/>
      <c r="D16902" s="446"/>
      <c r="I16902" s="343"/>
      <c r="J16902" s="454"/>
    </row>
    <row r="16903" spans="2:10" ht="93.75" customHeight="1" x14ac:dyDescent="0.25">
      <c r="B16903" s="439"/>
      <c r="C16903" s="215"/>
      <c r="D16903" s="446"/>
      <c r="I16903" s="343"/>
      <c r="J16903" s="454"/>
    </row>
    <row r="16904" spans="2:10" ht="93.75" customHeight="1" x14ac:dyDescent="0.25">
      <c r="B16904" s="439"/>
      <c r="C16904" s="215"/>
      <c r="D16904" s="446"/>
      <c r="I16904" s="343"/>
      <c r="J16904" s="454"/>
    </row>
    <row r="16905" spans="2:10" ht="93.75" customHeight="1" x14ac:dyDescent="0.25">
      <c r="B16905" s="439"/>
      <c r="C16905" s="215"/>
      <c r="D16905" s="446"/>
      <c r="I16905" s="343"/>
      <c r="J16905" s="454"/>
    </row>
    <row r="16906" spans="2:10" ht="93.75" customHeight="1" x14ac:dyDescent="0.25">
      <c r="B16906" s="439"/>
      <c r="C16906" s="215"/>
      <c r="D16906" s="446"/>
      <c r="I16906" s="343"/>
      <c r="J16906" s="454"/>
    </row>
    <row r="16907" spans="2:10" ht="93.75" customHeight="1" x14ac:dyDescent="0.25">
      <c r="B16907" s="439"/>
      <c r="C16907" s="215"/>
      <c r="D16907" s="446"/>
      <c r="I16907" s="343"/>
      <c r="J16907" s="454"/>
    </row>
    <row r="16908" spans="2:10" ht="93.75" customHeight="1" x14ac:dyDescent="0.25">
      <c r="B16908" s="439"/>
      <c r="C16908" s="215"/>
      <c r="D16908" s="446"/>
      <c r="I16908" s="343"/>
      <c r="J16908" s="454"/>
    </row>
    <row r="16909" spans="2:10" ht="93.75" customHeight="1" x14ac:dyDescent="0.25">
      <c r="B16909" s="439"/>
      <c r="C16909" s="215"/>
      <c r="D16909" s="446"/>
      <c r="I16909" s="343"/>
      <c r="J16909" s="454"/>
    </row>
    <row r="16910" spans="2:10" ht="93.75" customHeight="1" x14ac:dyDescent="0.25">
      <c r="B16910" s="439"/>
      <c r="C16910" s="215"/>
      <c r="D16910" s="446"/>
      <c r="I16910" s="343"/>
      <c r="J16910" s="454"/>
    </row>
    <row r="16911" spans="2:10" ht="93.75" customHeight="1" x14ac:dyDescent="0.25">
      <c r="B16911" s="439"/>
      <c r="C16911" s="215"/>
      <c r="D16911" s="446"/>
      <c r="I16911" s="343"/>
      <c r="J16911" s="454"/>
    </row>
    <row r="16912" spans="2:10" ht="93.75" customHeight="1" x14ac:dyDescent="0.25">
      <c r="B16912" s="439"/>
      <c r="C16912" s="215"/>
      <c r="D16912" s="446"/>
      <c r="I16912" s="343"/>
      <c r="J16912" s="454"/>
    </row>
    <row r="16913" spans="2:10" ht="93.75" customHeight="1" x14ac:dyDescent="0.25">
      <c r="B16913" s="439"/>
      <c r="C16913" s="215"/>
      <c r="D16913" s="446"/>
      <c r="I16913" s="343"/>
      <c r="J16913" s="454"/>
    </row>
    <row r="16914" spans="2:10" ht="93.75" customHeight="1" x14ac:dyDescent="0.25">
      <c r="B16914" s="439"/>
      <c r="C16914" s="215"/>
      <c r="D16914" s="446"/>
      <c r="I16914" s="343"/>
      <c r="J16914" s="454"/>
    </row>
    <row r="16915" spans="2:10" ht="93.75" customHeight="1" x14ac:dyDescent="0.25">
      <c r="B16915" s="439"/>
      <c r="C16915" s="215"/>
      <c r="D16915" s="446"/>
      <c r="I16915" s="343"/>
      <c r="J16915" s="454"/>
    </row>
    <row r="16916" spans="2:10" ht="93.75" customHeight="1" x14ac:dyDescent="0.25">
      <c r="B16916" s="439"/>
      <c r="C16916" s="215"/>
      <c r="D16916" s="446"/>
      <c r="I16916" s="343"/>
      <c r="J16916" s="454"/>
    </row>
    <row r="16917" spans="2:10" ht="93.75" customHeight="1" x14ac:dyDescent="0.25">
      <c r="B16917" s="439"/>
      <c r="C16917" s="215"/>
      <c r="D16917" s="446"/>
      <c r="I16917" s="343"/>
      <c r="J16917" s="454"/>
    </row>
    <row r="16918" spans="2:10" ht="93.75" customHeight="1" x14ac:dyDescent="0.25">
      <c r="B16918" s="439"/>
      <c r="C16918" s="215"/>
      <c r="D16918" s="446"/>
      <c r="I16918" s="343"/>
      <c r="J16918" s="454"/>
    </row>
    <row r="16919" spans="2:10" ht="93.75" customHeight="1" x14ac:dyDescent="0.25">
      <c r="B16919" s="439"/>
      <c r="C16919" s="215"/>
      <c r="D16919" s="446"/>
      <c r="I16919" s="343"/>
      <c r="J16919" s="454"/>
    </row>
    <row r="16920" spans="2:10" ht="93.75" customHeight="1" x14ac:dyDescent="0.25">
      <c r="B16920" s="439"/>
      <c r="C16920" s="215"/>
      <c r="D16920" s="446"/>
      <c r="I16920" s="343"/>
      <c r="J16920" s="454"/>
    </row>
    <row r="16921" spans="2:10" ht="93.75" customHeight="1" x14ac:dyDescent="0.25">
      <c r="B16921" s="439"/>
      <c r="C16921" s="215"/>
      <c r="D16921" s="446"/>
      <c r="I16921" s="343"/>
      <c r="J16921" s="454"/>
    </row>
    <row r="16922" spans="2:10" ht="93.75" customHeight="1" x14ac:dyDescent="0.25">
      <c r="B16922" s="439"/>
      <c r="C16922" s="215"/>
      <c r="D16922" s="446"/>
      <c r="I16922" s="343"/>
      <c r="J16922" s="454"/>
    </row>
    <row r="16923" spans="2:10" ht="93.75" customHeight="1" x14ac:dyDescent="0.25">
      <c r="B16923" s="439"/>
      <c r="C16923" s="215"/>
      <c r="D16923" s="446"/>
      <c r="I16923" s="343"/>
      <c r="J16923" s="454"/>
    </row>
    <row r="16924" spans="2:10" ht="93.75" customHeight="1" x14ac:dyDescent="0.25">
      <c r="B16924" s="439"/>
      <c r="C16924" s="215"/>
      <c r="D16924" s="446"/>
      <c r="I16924" s="343"/>
      <c r="J16924" s="454"/>
    </row>
    <row r="16925" spans="2:10" ht="93.75" customHeight="1" x14ac:dyDescent="0.25">
      <c r="B16925" s="439"/>
      <c r="C16925" s="215"/>
      <c r="D16925" s="446"/>
      <c r="I16925" s="343"/>
      <c r="J16925" s="454"/>
    </row>
    <row r="16926" spans="2:10" ht="93.75" customHeight="1" x14ac:dyDescent="0.25">
      <c r="B16926" s="439"/>
      <c r="C16926" s="215"/>
      <c r="D16926" s="446"/>
      <c r="I16926" s="343"/>
      <c r="J16926" s="454"/>
    </row>
    <row r="16927" spans="2:10" ht="93.75" customHeight="1" x14ac:dyDescent="0.25">
      <c r="B16927" s="439"/>
      <c r="C16927" s="215"/>
      <c r="D16927" s="446"/>
      <c r="I16927" s="343"/>
      <c r="J16927" s="454"/>
    </row>
    <row r="16928" spans="2:10" ht="93.75" customHeight="1" x14ac:dyDescent="0.25">
      <c r="B16928" s="439"/>
      <c r="C16928" s="215"/>
      <c r="D16928" s="446"/>
      <c r="I16928" s="343"/>
      <c r="J16928" s="454"/>
    </row>
    <row r="16929" spans="2:10" ht="93.75" customHeight="1" x14ac:dyDescent="0.25">
      <c r="B16929" s="439"/>
      <c r="C16929" s="215"/>
      <c r="D16929" s="446"/>
      <c r="I16929" s="343"/>
      <c r="J16929" s="454"/>
    </row>
    <row r="16930" spans="2:10" ht="93.75" customHeight="1" x14ac:dyDescent="0.25">
      <c r="B16930" s="439"/>
      <c r="C16930" s="215"/>
      <c r="D16930" s="446"/>
      <c r="I16930" s="343"/>
      <c r="J16930" s="454"/>
    </row>
    <row r="16931" spans="2:10" ht="93.75" customHeight="1" x14ac:dyDescent="0.25">
      <c r="B16931" s="439"/>
      <c r="C16931" s="215"/>
      <c r="D16931" s="446"/>
      <c r="I16931" s="343"/>
      <c r="J16931" s="454"/>
    </row>
    <row r="16932" spans="2:10" ht="93.75" customHeight="1" x14ac:dyDescent="0.25">
      <c r="B16932" s="439"/>
      <c r="C16932" s="215"/>
      <c r="D16932" s="446"/>
      <c r="I16932" s="343"/>
      <c r="J16932" s="454"/>
    </row>
    <row r="16933" spans="2:10" ht="93.75" customHeight="1" x14ac:dyDescent="0.25">
      <c r="B16933" s="439"/>
      <c r="C16933" s="215"/>
      <c r="D16933" s="446"/>
      <c r="I16933" s="343"/>
      <c r="J16933" s="454"/>
    </row>
    <row r="16934" spans="2:10" ht="93.75" customHeight="1" x14ac:dyDescent="0.25">
      <c r="B16934" s="439"/>
      <c r="C16934" s="215"/>
      <c r="D16934" s="446"/>
      <c r="I16934" s="343"/>
      <c r="J16934" s="454"/>
    </row>
    <row r="16935" spans="2:10" ht="93.75" customHeight="1" x14ac:dyDescent="0.25">
      <c r="B16935" s="439"/>
      <c r="C16935" s="215"/>
      <c r="D16935" s="446"/>
      <c r="I16935" s="343"/>
      <c r="J16935" s="454"/>
    </row>
    <row r="16936" spans="2:10" ht="93.75" customHeight="1" x14ac:dyDescent="0.25">
      <c r="B16936" s="439"/>
      <c r="C16936" s="215"/>
      <c r="D16936" s="446"/>
      <c r="I16936" s="343"/>
      <c r="J16936" s="454"/>
    </row>
    <row r="16937" spans="2:10" ht="93.75" customHeight="1" x14ac:dyDescent="0.25">
      <c r="B16937" s="439"/>
      <c r="C16937" s="215"/>
      <c r="D16937" s="446"/>
      <c r="I16937" s="343"/>
      <c r="J16937" s="454"/>
    </row>
    <row r="16938" spans="2:10" ht="93.75" customHeight="1" x14ac:dyDescent="0.25">
      <c r="B16938" s="439"/>
      <c r="C16938" s="215"/>
      <c r="D16938" s="446"/>
      <c r="I16938" s="343"/>
      <c r="J16938" s="454"/>
    </row>
    <row r="16939" spans="2:10" ht="93.75" customHeight="1" x14ac:dyDescent="0.25">
      <c r="B16939" s="439"/>
      <c r="C16939" s="215"/>
      <c r="D16939" s="446"/>
      <c r="I16939" s="343"/>
      <c r="J16939" s="454"/>
    </row>
    <row r="16940" spans="2:10" ht="93.75" customHeight="1" x14ac:dyDescent="0.25">
      <c r="B16940" s="439"/>
      <c r="C16940" s="215"/>
      <c r="D16940" s="446"/>
      <c r="I16940" s="343"/>
      <c r="J16940" s="454"/>
    </row>
    <row r="16941" spans="2:10" ht="93.75" customHeight="1" x14ac:dyDescent="0.25">
      <c r="B16941" s="439"/>
      <c r="C16941" s="215"/>
      <c r="D16941" s="446"/>
      <c r="I16941" s="343"/>
      <c r="J16941" s="454"/>
    </row>
    <row r="16942" spans="2:10" ht="93.75" customHeight="1" x14ac:dyDescent="0.25">
      <c r="B16942" s="439"/>
      <c r="C16942" s="215"/>
      <c r="D16942" s="446"/>
      <c r="I16942" s="343"/>
      <c r="J16942" s="454"/>
    </row>
    <row r="16943" spans="2:10" ht="93.75" customHeight="1" x14ac:dyDescent="0.25">
      <c r="B16943" s="439"/>
      <c r="C16943" s="215"/>
      <c r="D16943" s="446"/>
      <c r="I16943" s="343"/>
      <c r="J16943" s="454"/>
    </row>
    <row r="16944" spans="2:10" ht="93.75" customHeight="1" x14ac:dyDescent="0.25">
      <c r="B16944" s="439"/>
      <c r="C16944" s="215"/>
      <c r="D16944" s="446"/>
      <c r="I16944" s="343"/>
      <c r="J16944" s="454"/>
    </row>
    <row r="16945" spans="2:10" ht="93.75" customHeight="1" x14ac:dyDescent="0.25">
      <c r="B16945" s="439"/>
      <c r="C16945" s="215"/>
      <c r="D16945" s="446"/>
      <c r="I16945" s="343"/>
      <c r="J16945" s="454"/>
    </row>
    <row r="16946" spans="2:10" ht="93.75" customHeight="1" x14ac:dyDescent="0.25">
      <c r="B16946" s="439"/>
      <c r="C16946" s="215"/>
      <c r="D16946" s="446"/>
      <c r="I16946" s="343"/>
      <c r="J16946" s="454"/>
    </row>
    <row r="16947" spans="2:10" ht="93.75" customHeight="1" x14ac:dyDescent="0.25">
      <c r="B16947" s="439"/>
      <c r="C16947" s="215"/>
      <c r="D16947" s="446"/>
      <c r="I16947" s="343"/>
      <c r="J16947" s="454"/>
    </row>
    <row r="16948" spans="2:10" ht="93.75" customHeight="1" x14ac:dyDescent="0.25">
      <c r="B16948" s="439"/>
      <c r="C16948" s="215"/>
      <c r="D16948" s="446"/>
      <c r="I16948" s="343"/>
      <c r="J16948" s="454"/>
    </row>
    <row r="16949" spans="2:10" ht="93.75" customHeight="1" x14ac:dyDescent="0.25">
      <c r="B16949" s="439"/>
      <c r="C16949" s="215"/>
      <c r="D16949" s="446"/>
      <c r="I16949" s="343"/>
      <c r="J16949" s="454"/>
    </row>
    <row r="16950" spans="2:10" ht="93.75" customHeight="1" x14ac:dyDescent="0.25">
      <c r="B16950" s="439"/>
      <c r="C16950" s="215"/>
      <c r="D16950" s="446"/>
      <c r="I16950" s="343"/>
      <c r="J16950" s="454"/>
    </row>
    <row r="16951" spans="2:10" ht="93.75" customHeight="1" x14ac:dyDescent="0.25">
      <c r="B16951" s="439"/>
      <c r="C16951" s="215"/>
      <c r="D16951" s="446"/>
      <c r="I16951" s="343"/>
      <c r="J16951" s="454"/>
    </row>
    <row r="16952" spans="2:10" ht="93.75" customHeight="1" x14ac:dyDescent="0.25">
      <c r="B16952" s="439"/>
      <c r="C16952" s="215"/>
      <c r="D16952" s="446"/>
      <c r="I16952" s="343"/>
      <c r="J16952" s="454"/>
    </row>
    <row r="16953" spans="2:10" ht="93.75" customHeight="1" x14ac:dyDescent="0.25">
      <c r="B16953" s="439"/>
      <c r="C16953" s="215"/>
      <c r="D16953" s="446"/>
      <c r="I16953" s="343"/>
      <c r="J16953" s="454"/>
    </row>
    <row r="16954" spans="2:10" ht="93.75" customHeight="1" x14ac:dyDescent="0.25">
      <c r="B16954" s="439"/>
      <c r="C16954" s="215"/>
      <c r="D16954" s="446"/>
      <c r="I16954" s="343"/>
      <c r="J16954" s="454"/>
    </row>
    <row r="16955" spans="2:10" ht="93.75" customHeight="1" x14ac:dyDescent="0.25">
      <c r="B16955" s="439"/>
      <c r="C16955" s="215"/>
      <c r="D16955" s="446"/>
      <c r="I16955" s="343"/>
      <c r="J16955" s="454"/>
    </row>
    <row r="16956" spans="2:10" ht="93.75" customHeight="1" x14ac:dyDescent="0.25">
      <c r="B16956" s="439"/>
      <c r="C16956" s="215"/>
      <c r="D16956" s="446"/>
      <c r="I16956" s="343"/>
      <c r="J16956" s="454"/>
    </row>
    <row r="16957" spans="2:10" ht="93.75" customHeight="1" x14ac:dyDescent="0.25">
      <c r="B16957" s="439"/>
      <c r="C16957" s="215"/>
      <c r="D16957" s="446"/>
      <c r="I16957" s="343"/>
      <c r="J16957" s="454"/>
    </row>
    <row r="16958" spans="2:10" ht="93.75" customHeight="1" x14ac:dyDescent="0.25">
      <c r="B16958" s="439"/>
      <c r="C16958" s="215"/>
      <c r="D16958" s="446"/>
      <c r="I16958" s="343"/>
      <c r="J16958" s="454"/>
    </row>
    <row r="16959" spans="2:10" ht="93.75" customHeight="1" x14ac:dyDescent="0.25">
      <c r="B16959" s="439"/>
      <c r="C16959" s="215"/>
      <c r="D16959" s="446"/>
      <c r="I16959" s="343"/>
      <c r="J16959" s="454"/>
    </row>
    <row r="16960" spans="2:10" ht="93.75" customHeight="1" x14ac:dyDescent="0.25">
      <c r="B16960" s="439"/>
      <c r="C16960" s="215"/>
      <c r="D16960" s="446"/>
      <c r="I16960" s="343"/>
      <c r="J16960" s="454"/>
    </row>
    <row r="16961" spans="2:10" ht="93.75" customHeight="1" x14ac:dyDescent="0.25">
      <c r="B16961" s="439"/>
      <c r="C16961" s="215"/>
      <c r="D16961" s="446"/>
      <c r="I16961" s="343"/>
      <c r="J16961" s="454"/>
    </row>
    <row r="16962" spans="2:10" ht="93.75" customHeight="1" x14ac:dyDescent="0.25">
      <c r="B16962" s="439"/>
      <c r="C16962" s="215"/>
      <c r="D16962" s="446"/>
      <c r="I16962" s="343"/>
      <c r="J16962" s="454"/>
    </row>
    <row r="16963" spans="2:10" ht="93.75" customHeight="1" x14ac:dyDescent="0.25">
      <c r="B16963" s="439"/>
      <c r="C16963" s="215"/>
      <c r="D16963" s="446"/>
      <c r="I16963" s="343"/>
      <c r="J16963" s="454"/>
    </row>
    <row r="16964" spans="2:10" ht="93.75" customHeight="1" x14ac:dyDescent="0.25">
      <c r="B16964" s="439"/>
      <c r="C16964" s="215"/>
      <c r="D16964" s="446"/>
      <c r="I16964" s="343"/>
      <c r="J16964" s="454"/>
    </row>
    <row r="16965" spans="2:10" ht="93.75" customHeight="1" x14ac:dyDescent="0.25">
      <c r="B16965" s="439"/>
      <c r="C16965" s="215"/>
      <c r="D16965" s="446"/>
      <c r="I16965" s="343"/>
      <c r="J16965" s="454"/>
    </row>
    <row r="16966" spans="2:10" ht="93.75" customHeight="1" x14ac:dyDescent="0.25">
      <c r="B16966" s="439"/>
      <c r="C16966" s="215"/>
      <c r="D16966" s="446"/>
      <c r="I16966" s="343"/>
      <c r="J16966" s="454"/>
    </row>
    <row r="16967" spans="2:10" ht="93.75" customHeight="1" x14ac:dyDescent="0.25">
      <c r="B16967" s="439"/>
      <c r="C16967" s="215"/>
      <c r="D16967" s="446"/>
      <c r="I16967" s="343"/>
      <c r="J16967" s="454"/>
    </row>
    <row r="16968" spans="2:10" ht="93.75" customHeight="1" x14ac:dyDescent="0.25">
      <c r="B16968" s="439"/>
      <c r="C16968" s="215"/>
      <c r="D16968" s="446"/>
      <c r="I16968" s="343"/>
      <c r="J16968" s="454"/>
    </row>
    <row r="16969" spans="2:10" ht="93.75" customHeight="1" x14ac:dyDescent="0.25">
      <c r="B16969" s="439"/>
      <c r="C16969" s="215"/>
      <c r="D16969" s="446"/>
      <c r="I16969" s="343"/>
      <c r="J16969" s="454"/>
    </row>
    <row r="16970" spans="2:10" ht="93.75" customHeight="1" x14ac:dyDescent="0.25">
      <c r="B16970" s="439"/>
      <c r="C16970" s="215"/>
      <c r="D16970" s="446"/>
      <c r="I16970" s="343"/>
      <c r="J16970" s="454"/>
    </row>
    <row r="16971" spans="2:10" ht="93.75" customHeight="1" x14ac:dyDescent="0.25">
      <c r="B16971" s="439"/>
      <c r="C16971" s="215"/>
      <c r="D16971" s="446"/>
      <c r="I16971" s="343"/>
      <c r="J16971" s="454"/>
    </row>
    <row r="16972" spans="2:10" ht="93.75" customHeight="1" x14ac:dyDescent="0.25">
      <c r="B16972" s="439"/>
      <c r="C16972" s="215"/>
      <c r="D16972" s="446"/>
      <c r="I16972" s="343"/>
      <c r="J16972" s="454"/>
    </row>
    <row r="16973" spans="2:10" ht="93.75" customHeight="1" x14ac:dyDescent="0.25">
      <c r="B16973" s="439"/>
      <c r="C16973" s="215"/>
      <c r="D16973" s="446"/>
      <c r="I16973" s="343"/>
      <c r="J16973" s="454"/>
    </row>
    <row r="16974" spans="2:10" ht="93.75" customHeight="1" x14ac:dyDescent="0.25">
      <c r="B16974" s="439"/>
      <c r="C16974" s="215"/>
      <c r="D16974" s="446"/>
      <c r="I16974" s="343"/>
      <c r="J16974" s="454"/>
    </row>
    <row r="16975" spans="2:10" ht="93.75" customHeight="1" x14ac:dyDescent="0.25">
      <c r="B16975" s="439"/>
      <c r="C16975" s="215"/>
      <c r="D16975" s="446"/>
      <c r="I16975" s="343"/>
      <c r="J16975" s="454"/>
    </row>
    <row r="16976" spans="2:10" ht="93.75" customHeight="1" x14ac:dyDescent="0.25">
      <c r="B16976" s="439"/>
      <c r="C16976" s="215"/>
      <c r="D16976" s="446"/>
      <c r="I16976" s="343"/>
      <c r="J16976" s="454"/>
    </row>
    <row r="16977" spans="2:10" ht="93.75" customHeight="1" x14ac:dyDescent="0.25">
      <c r="B16977" s="439"/>
      <c r="C16977" s="215"/>
      <c r="D16977" s="446"/>
      <c r="I16977" s="343"/>
      <c r="J16977" s="454"/>
    </row>
    <row r="16978" spans="2:10" ht="93.75" customHeight="1" x14ac:dyDescent="0.25">
      <c r="B16978" s="439"/>
      <c r="C16978" s="215"/>
      <c r="D16978" s="446"/>
      <c r="I16978" s="343"/>
      <c r="J16978" s="454"/>
    </row>
    <row r="16979" spans="2:10" ht="93.75" customHeight="1" x14ac:dyDescent="0.25">
      <c r="B16979" s="439"/>
      <c r="C16979" s="215"/>
      <c r="D16979" s="446"/>
      <c r="I16979" s="343"/>
      <c r="J16979" s="454"/>
    </row>
    <row r="16980" spans="2:10" ht="93.75" customHeight="1" x14ac:dyDescent="0.25">
      <c r="B16980" s="439"/>
      <c r="C16980" s="215"/>
      <c r="D16980" s="446"/>
      <c r="I16980" s="343"/>
      <c r="J16980" s="454"/>
    </row>
    <row r="16981" spans="2:10" ht="93.75" customHeight="1" x14ac:dyDescent="0.25">
      <c r="B16981" s="439"/>
      <c r="C16981" s="215"/>
      <c r="D16981" s="446"/>
      <c r="I16981" s="343"/>
      <c r="J16981" s="454"/>
    </row>
    <row r="16982" spans="2:10" ht="93.75" customHeight="1" x14ac:dyDescent="0.25">
      <c r="B16982" s="439"/>
      <c r="C16982" s="215"/>
      <c r="D16982" s="446"/>
      <c r="I16982" s="343"/>
      <c r="J16982" s="454"/>
    </row>
    <row r="16983" spans="2:10" ht="93.75" customHeight="1" x14ac:dyDescent="0.25">
      <c r="B16983" s="439"/>
      <c r="C16983" s="215"/>
      <c r="D16983" s="446"/>
      <c r="I16983" s="343"/>
      <c r="J16983" s="454"/>
    </row>
    <row r="16984" spans="2:10" ht="93.75" customHeight="1" x14ac:dyDescent="0.25">
      <c r="B16984" s="439"/>
      <c r="C16984" s="215"/>
      <c r="D16984" s="446"/>
      <c r="I16984" s="343"/>
      <c r="J16984" s="454"/>
    </row>
    <row r="16985" spans="2:10" ht="93.75" customHeight="1" x14ac:dyDescent="0.25">
      <c r="B16985" s="439"/>
      <c r="C16985" s="215"/>
      <c r="D16985" s="446"/>
      <c r="I16985" s="343"/>
      <c r="J16985" s="454"/>
    </row>
    <row r="16986" spans="2:10" ht="93.75" customHeight="1" x14ac:dyDescent="0.25">
      <c r="B16986" s="439"/>
      <c r="C16986" s="215"/>
      <c r="D16986" s="446"/>
      <c r="I16986" s="343"/>
      <c r="J16986" s="454"/>
    </row>
    <row r="16987" spans="2:10" ht="93.75" customHeight="1" x14ac:dyDescent="0.25">
      <c r="B16987" s="439"/>
      <c r="C16987" s="215"/>
      <c r="D16987" s="446"/>
      <c r="I16987" s="343"/>
      <c r="J16987" s="454"/>
    </row>
    <row r="16988" spans="2:10" ht="93.75" customHeight="1" x14ac:dyDescent="0.25">
      <c r="B16988" s="439"/>
      <c r="C16988" s="215"/>
      <c r="D16988" s="446"/>
      <c r="I16988" s="343"/>
      <c r="J16988" s="454"/>
    </row>
    <row r="16989" spans="2:10" ht="93.75" customHeight="1" x14ac:dyDescent="0.25">
      <c r="B16989" s="439"/>
      <c r="C16989" s="215"/>
      <c r="D16989" s="446"/>
      <c r="I16989" s="343"/>
      <c r="J16989" s="454"/>
    </row>
    <row r="16990" spans="2:10" ht="93.75" customHeight="1" x14ac:dyDescent="0.25">
      <c r="B16990" s="439"/>
      <c r="C16990" s="215"/>
      <c r="D16990" s="446"/>
      <c r="I16990" s="343"/>
      <c r="J16990" s="454"/>
    </row>
    <row r="16991" spans="2:10" ht="93.75" customHeight="1" x14ac:dyDescent="0.25">
      <c r="B16991" s="439"/>
      <c r="C16991" s="215"/>
      <c r="D16991" s="446"/>
      <c r="I16991" s="343"/>
      <c r="J16991" s="454"/>
    </row>
    <row r="16992" spans="2:10" ht="93.75" customHeight="1" x14ac:dyDescent="0.25">
      <c r="B16992" s="439"/>
      <c r="C16992" s="215"/>
      <c r="D16992" s="446"/>
      <c r="I16992" s="343"/>
      <c r="J16992" s="454"/>
    </row>
    <row r="16993" spans="2:10" ht="93.75" customHeight="1" x14ac:dyDescent="0.25">
      <c r="B16993" s="439"/>
      <c r="C16993" s="215"/>
      <c r="D16993" s="446"/>
      <c r="I16993" s="343"/>
      <c r="J16993" s="454"/>
    </row>
    <row r="16994" spans="2:10" ht="93.75" customHeight="1" x14ac:dyDescent="0.25">
      <c r="B16994" s="439"/>
      <c r="C16994" s="215"/>
      <c r="D16994" s="446"/>
      <c r="I16994" s="343"/>
      <c r="J16994" s="454"/>
    </row>
    <row r="16995" spans="2:10" ht="93.75" customHeight="1" x14ac:dyDescent="0.25">
      <c r="B16995" s="439"/>
      <c r="C16995" s="215"/>
      <c r="D16995" s="446"/>
      <c r="I16995" s="343"/>
      <c r="J16995" s="454"/>
    </row>
    <row r="16996" spans="2:10" ht="93.75" customHeight="1" x14ac:dyDescent="0.25">
      <c r="B16996" s="439"/>
      <c r="C16996" s="215"/>
      <c r="D16996" s="446"/>
      <c r="I16996" s="343"/>
      <c r="J16996" s="454"/>
    </row>
    <row r="16997" spans="2:10" ht="93.75" customHeight="1" x14ac:dyDescent="0.25">
      <c r="B16997" s="439"/>
      <c r="C16997" s="215"/>
      <c r="D16997" s="446"/>
      <c r="I16997" s="343"/>
      <c r="J16997" s="454"/>
    </row>
    <row r="16998" spans="2:10" ht="93.75" customHeight="1" x14ac:dyDescent="0.25">
      <c r="B16998" s="439"/>
      <c r="C16998" s="215"/>
      <c r="D16998" s="446"/>
      <c r="I16998" s="343"/>
      <c r="J16998" s="454"/>
    </row>
    <row r="16999" spans="2:10" ht="93.75" customHeight="1" x14ac:dyDescent="0.25">
      <c r="B16999" s="439"/>
      <c r="C16999" s="215"/>
      <c r="D16999" s="446"/>
      <c r="I16999" s="343"/>
      <c r="J16999" s="454"/>
    </row>
    <row r="17000" spans="2:10" ht="93.75" customHeight="1" x14ac:dyDescent="0.25">
      <c r="B17000" s="439"/>
      <c r="C17000" s="215"/>
      <c r="D17000" s="446"/>
      <c r="I17000" s="343"/>
      <c r="J17000" s="454"/>
    </row>
    <row r="17001" spans="2:10" ht="93.75" customHeight="1" x14ac:dyDescent="0.25">
      <c r="B17001" s="439"/>
      <c r="C17001" s="215"/>
      <c r="D17001" s="446"/>
      <c r="I17001" s="343"/>
      <c r="J17001" s="454"/>
    </row>
    <row r="17002" spans="2:10" ht="93.75" customHeight="1" x14ac:dyDescent="0.25">
      <c r="B17002" s="439"/>
      <c r="C17002" s="215"/>
      <c r="D17002" s="446"/>
      <c r="I17002" s="343"/>
      <c r="J17002" s="454"/>
    </row>
    <row r="17003" spans="2:10" ht="93.75" customHeight="1" x14ac:dyDescent="0.25">
      <c r="B17003" s="439"/>
      <c r="C17003" s="215"/>
      <c r="D17003" s="446"/>
      <c r="I17003" s="343"/>
      <c r="J17003" s="454"/>
    </row>
    <row r="17004" spans="2:10" ht="93.75" customHeight="1" x14ac:dyDescent="0.25">
      <c r="B17004" s="439"/>
      <c r="C17004" s="215"/>
      <c r="D17004" s="446"/>
      <c r="I17004" s="343"/>
      <c r="J17004" s="454"/>
    </row>
    <row r="17005" spans="2:10" ht="93.75" customHeight="1" x14ac:dyDescent="0.25">
      <c r="B17005" s="439"/>
      <c r="C17005" s="215"/>
      <c r="D17005" s="446"/>
      <c r="I17005" s="343"/>
      <c r="J17005" s="454"/>
    </row>
    <row r="17006" spans="2:10" ht="93.75" customHeight="1" x14ac:dyDescent="0.25">
      <c r="B17006" s="439"/>
      <c r="C17006" s="215"/>
      <c r="D17006" s="446"/>
      <c r="I17006" s="343"/>
      <c r="J17006" s="454"/>
    </row>
    <row r="17007" spans="2:10" ht="93.75" customHeight="1" x14ac:dyDescent="0.25">
      <c r="B17007" s="439"/>
      <c r="C17007" s="215"/>
      <c r="D17007" s="446"/>
      <c r="I17007" s="343"/>
      <c r="J17007" s="454"/>
    </row>
    <row r="17008" spans="2:10" ht="93.75" customHeight="1" x14ac:dyDescent="0.25">
      <c r="B17008" s="439"/>
      <c r="C17008" s="215"/>
      <c r="D17008" s="446"/>
      <c r="I17008" s="343"/>
      <c r="J17008" s="454"/>
    </row>
    <row r="17009" spans="2:10" ht="93.75" customHeight="1" x14ac:dyDescent="0.25">
      <c r="B17009" s="439"/>
      <c r="C17009" s="215"/>
      <c r="D17009" s="446"/>
      <c r="I17009" s="343"/>
      <c r="J17009" s="454"/>
    </row>
    <row r="17010" spans="2:10" ht="93.75" customHeight="1" x14ac:dyDescent="0.25">
      <c r="B17010" s="439"/>
      <c r="C17010" s="215"/>
      <c r="D17010" s="446"/>
      <c r="I17010" s="343"/>
      <c r="J17010" s="454"/>
    </row>
    <row r="17011" spans="2:10" ht="93.75" customHeight="1" x14ac:dyDescent="0.25">
      <c r="B17011" s="439"/>
      <c r="C17011" s="215"/>
      <c r="D17011" s="446"/>
      <c r="I17011" s="343"/>
      <c r="J17011" s="454"/>
    </row>
    <row r="17012" spans="2:10" ht="93.75" customHeight="1" x14ac:dyDescent="0.25">
      <c r="B17012" s="439"/>
      <c r="C17012" s="215"/>
      <c r="D17012" s="446"/>
      <c r="I17012" s="343"/>
      <c r="J17012" s="454"/>
    </row>
    <row r="17013" spans="2:10" ht="93.75" customHeight="1" x14ac:dyDescent="0.25">
      <c r="B17013" s="439"/>
      <c r="C17013" s="215"/>
      <c r="D17013" s="446"/>
      <c r="I17013" s="343"/>
      <c r="J17013" s="454"/>
    </row>
    <row r="17014" spans="2:10" ht="93.75" customHeight="1" x14ac:dyDescent="0.25">
      <c r="B17014" s="439"/>
      <c r="C17014" s="215"/>
      <c r="D17014" s="446"/>
      <c r="I17014" s="343"/>
      <c r="J17014" s="454"/>
    </row>
    <row r="17015" spans="2:10" ht="93.75" customHeight="1" x14ac:dyDescent="0.25">
      <c r="B17015" s="439"/>
      <c r="C17015" s="215"/>
      <c r="D17015" s="446"/>
      <c r="I17015" s="343"/>
      <c r="J17015" s="454"/>
    </row>
    <row r="17016" spans="2:10" ht="93.75" customHeight="1" x14ac:dyDescent="0.25">
      <c r="B17016" s="439"/>
      <c r="C17016" s="215"/>
      <c r="D17016" s="446"/>
      <c r="I17016" s="343"/>
      <c r="J17016" s="454"/>
    </row>
    <row r="17017" spans="2:10" ht="93.75" customHeight="1" x14ac:dyDescent="0.25">
      <c r="B17017" s="439"/>
      <c r="C17017" s="215"/>
      <c r="D17017" s="446"/>
      <c r="I17017" s="343"/>
      <c r="J17017" s="454"/>
    </row>
    <row r="17018" spans="2:10" ht="93.75" customHeight="1" x14ac:dyDescent="0.25">
      <c r="B17018" s="439"/>
      <c r="C17018" s="215"/>
      <c r="D17018" s="446"/>
      <c r="I17018" s="343"/>
      <c r="J17018" s="454"/>
    </row>
    <row r="17019" spans="2:10" ht="93.75" customHeight="1" x14ac:dyDescent="0.25">
      <c r="B17019" s="439"/>
      <c r="C17019" s="215"/>
      <c r="D17019" s="446"/>
      <c r="I17019" s="343"/>
      <c r="J17019" s="454"/>
    </row>
    <row r="17020" spans="2:10" ht="93.75" customHeight="1" x14ac:dyDescent="0.25">
      <c r="B17020" s="439"/>
      <c r="C17020" s="215"/>
      <c r="D17020" s="446"/>
      <c r="I17020" s="343"/>
      <c r="J17020" s="454"/>
    </row>
    <row r="17021" spans="2:10" ht="93.75" customHeight="1" x14ac:dyDescent="0.25">
      <c r="B17021" s="439"/>
      <c r="C17021" s="215"/>
      <c r="D17021" s="446"/>
      <c r="I17021" s="343"/>
      <c r="J17021" s="454"/>
    </row>
    <row r="17022" spans="2:10" ht="93.75" customHeight="1" x14ac:dyDescent="0.25">
      <c r="B17022" s="439"/>
      <c r="C17022" s="215"/>
      <c r="D17022" s="446"/>
      <c r="I17022" s="343"/>
      <c r="J17022" s="454"/>
    </row>
    <row r="17023" spans="2:10" ht="93.75" customHeight="1" x14ac:dyDescent="0.25">
      <c r="B17023" s="439"/>
      <c r="C17023" s="215"/>
      <c r="D17023" s="446"/>
      <c r="I17023" s="343"/>
      <c r="J17023" s="454"/>
    </row>
    <row r="17024" spans="2:10" ht="93.75" customHeight="1" x14ac:dyDescent="0.25">
      <c r="B17024" s="439"/>
      <c r="C17024" s="215"/>
      <c r="D17024" s="446"/>
      <c r="I17024" s="343"/>
      <c r="J17024" s="454"/>
    </row>
    <row r="17025" spans="2:10" ht="93.75" customHeight="1" x14ac:dyDescent="0.25">
      <c r="B17025" s="439"/>
      <c r="C17025" s="215"/>
      <c r="D17025" s="446"/>
      <c r="I17025" s="343"/>
      <c r="J17025" s="454"/>
    </row>
    <row r="17026" spans="2:10" ht="93.75" customHeight="1" x14ac:dyDescent="0.25">
      <c r="B17026" s="439"/>
      <c r="C17026" s="215"/>
      <c r="D17026" s="446"/>
      <c r="I17026" s="343"/>
      <c r="J17026" s="454"/>
    </row>
    <row r="17027" spans="2:10" ht="93.75" customHeight="1" x14ac:dyDescent="0.25">
      <c r="B17027" s="439"/>
      <c r="C17027" s="215"/>
      <c r="D17027" s="446"/>
      <c r="I17027" s="343"/>
      <c r="J17027" s="454"/>
    </row>
    <row r="17028" spans="2:10" ht="93.75" customHeight="1" x14ac:dyDescent="0.25">
      <c r="B17028" s="439"/>
      <c r="C17028" s="215"/>
      <c r="D17028" s="446"/>
      <c r="I17028" s="343"/>
      <c r="J17028" s="454"/>
    </row>
    <row r="17029" spans="2:10" ht="93.75" customHeight="1" x14ac:dyDescent="0.25">
      <c r="B17029" s="439"/>
      <c r="C17029" s="215"/>
      <c r="D17029" s="446"/>
      <c r="I17029" s="343"/>
      <c r="J17029" s="454"/>
    </row>
    <row r="17030" spans="2:10" ht="93.75" customHeight="1" x14ac:dyDescent="0.25">
      <c r="B17030" s="439"/>
      <c r="C17030" s="215"/>
      <c r="D17030" s="446"/>
      <c r="I17030" s="343"/>
      <c r="J17030" s="454"/>
    </row>
    <row r="17031" spans="2:10" ht="93.75" customHeight="1" x14ac:dyDescent="0.25">
      <c r="B17031" s="439"/>
      <c r="C17031" s="215"/>
      <c r="D17031" s="446"/>
      <c r="I17031" s="343"/>
      <c r="J17031" s="454"/>
    </row>
    <row r="17032" spans="2:10" ht="93.75" customHeight="1" x14ac:dyDescent="0.25">
      <c r="B17032" s="439"/>
      <c r="C17032" s="215"/>
      <c r="D17032" s="446"/>
      <c r="I17032" s="343"/>
      <c r="J17032" s="454"/>
    </row>
    <row r="17033" spans="2:10" ht="93.75" customHeight="1" x14ac:dyDescent="0.25">
      <c r="B17033" s="439"/>
      <c r="C17033" s="215"/>
      <c r="D17033" s="446"/>
      <c r="I17033" s="343"/>
      <c r="J17033" s="454"/>
    </row>
    <row r="17034" spans="2:10" ht="93.75" customHeight="1" x14ac:dyDescent="0.25">
      <c r="B17034" s="439"/>
      <c r="C17034" s="215"/>
      <c r="D17034" s="446"/>
      <c r="I17034" s="343"/>
      <c r="J17034" s="454"/>
    </row>
    <row r="17035" spans="2:10" ht="93.75" customHeight="1" x14ac:dyDescent="0.25">
      <c r="B17035" s="439"/>
      <c r="C17035" s="215"/>
      <c r="D17035" s="446"/>
      <c r="I17035" s="343"/>
      <c r="J17035" s="454"/>
    </row>
    <row r="17036" spans="2:10" ht="93.75" customHeight="1" x14ac:dyDescent="0.25">
      <c r="B17036" s="439"/>
      <c r="C17036" s="215"/>
      <c r="D17036" s="446"/>
      <c r="I17036" s="343"/>
      <c r="J17036" s="454"/>
    </row>
    <row r="17037" spans="2:10" ht="93.75" customHeight="1" x14ac:dyDescent="0.25">
      <c r="B17037" s="439"/>
      <c r="C17037" s="215"/>
      <c r="D17037" s="446"/>
      <c r="I17037" s="343"/>
      <c r="J17037" s="454"/>
    </row>
    <row r="17038" spans="2:10" ht="93.75" customHeight="1" x14ac:dyDescent="0.25">
      <c r="B17038" s="439"/>
      <c r="C17038" s="215"/>
      <c r="D17038" s="446"/>
      <c r="I17038" s="343"/>
      <c r="J17038" s="454"/>
    </row>
    <row r="17039" spans="2:10" ht="93.75" customHeight="1" x14ac:dyDescent="0.25">
      <c r="B17039" s="439"/>
      <c r="C17039" s="215"/>
      <c r="D17039" s="446"/>
      <c r="I17039" s="343"/>
      <c r="J17039" s="454"/>
    </row>
    <row r="17040" spans="2:10" ht="93.75" customHeight="1" x14ac:dyDescent="0.25">
      <c r="B17040" s="439"/>
      <c r="C17040" s="215"/>
      <c r="D17040" s="446"/>
      <c r="I17040" s="343"/>
      <c r="J17040" s="454"/>
    </row>
    <row r="17041" spans="2:10" ht="93.75" customHeight="1" x14ac:dyDescent="0.25">
      <c r="B17041" s="439"/>
      <c r="C17041" s="215"/>
      <c r="D17041" s="446"/>
      <c r="I17041" s="343"/>
      <c r="J17041" s="454"/>
    </row>
    <row r="17042" spans="2:10" ht="93.75" customHeight="1" x14ac:dyDescent="0.25">
      <c r="B17042" s="439"/>
      <c r="C17042" s="215"/>
      <c r="D17042" s="446"/>
      <c r="I17042" s="343"/>
      <c r="J17042" s="454"/>
    </row>
    <row r="17043" spans="2:10" ht="93.75" customHeight="1" x14ac:dyDescent="0.25">
      <c r="B17043" s="439"/>
      <c r="C17043" s="215"/>
      <c r="D17043" s="446"/>
      <c r="I17043" s="343"/>
      <c r="J17043" s="454"/>
    </row>
    <row r="17044" spans="2:10" ht="93.75" customHeight="1" x14ac:dyDescent="0.25">
      <c r="B17044" s="439"/>
      <c r="C17044" s="215"/>
      <c r="D17044" s="446"/>
      <c r="I17044" s="343"/>
      <c r="J17044" s="454"/>
    </row>
    <row r="17045" spans="2:10" ht="93.75" customHeight="1" x14ac:dyDescent="0.25">
      <c r="B17045" s="439"/>
      <c r="C17045" s="215"/>
      <c r="D17045" s="446"/>
      <c r="I17045" s="343"/>
      <c r="J17045" s="454"/>
    </row>
    <row r="17046" spans="2:10" ht="93.75" customHeight="1" x14ac:dyDescent="0.25">
      <c r="B17046" s="439"/>
      <c r="C17046" s="215"/>
      <c r="D17046" s="446"/>
      <c r="I17046" s="343"/>
      <c r="J17046" s="454"/>
    </row>
    <row r="17047" spans="2:10" ht="93.75" customHeight="1" x14ac:dyDescent="0.25">
      <c r="B17047" s="439"/>
      <c r="C17047" s="215"/>
      <c r="D17047" s="446"/>
      <c r="I17047" s="343"/>
      <c r="J17047" s="454"/>
    </row>
    <row r="17048" spans="2:10" ht="93.75" customHeight="1" x14ac:dyDescent="0.25">
      <c r="B17048" s="439"/>
      <c r="C17048" s="215"/>
      <c r="D17048" s="446"/>
      <c r="I17048" s="343"/>
      <c r="J17048" s="454"/>
    </row>
    <row r="17049" spans="2:10" ht="93.75" customHeight="1" x14ac:dyDescent="0.25">
      <c r="B17049" s="439"/>
      <c r="C17049" s="215"/>
      <c r="D17049" s="446"/>
      <c r="I17049" s="343"/>
      <c r="J17049" s="454"/>
    </row>
    <row r="17050" spans="2:10" ht="93.75" customHeight="1" x14ac:dyDescent="0.25">
      <c r="B17050" s="439"/>
      <c r="C17050" s="215"/>
      <c r="D17050" s="446"/>
      <c r="I17050" s="343"/>
      <c r="J17050" s="454"/>
    </row>
    <row r="17051" spans="2:10" ht="93.75" customHeight="1" x14ac:dyDescent="0.25">
      <c r="B17051" s="439"/>
      <c r="C17051" s="215"/>
      <c r="D17051" s="446"/>
      <c r="I17051" s="343"/>
      <c r="J17051" s="454"/>
    </row>
    <row r="17052" spans="2:10" ht="93.75" customHeight="1" x14ac:dyDescent="0.25">
      <c r="B17052" s="439"/>
      <c r="C17052" s="215"/>
      <c r="D17052" s="446"/>
      <c r="I17052" s="343"/>
      <c r="J17052" s="454"/>
    </row>
    <row r="17053" spans="2:10" ht="93.75" customHeight="1" x14ac:dyDescent="0.25">
      <c r="B17053" s="439"/>
      <c r="C17053" s="215"/>
      <c r="D17053" s="446"/>
      <c r="I17053" s="343"/>
      <c r="J17053" s="454"/>
    </row>
    <row r="17054" spans="2:10" ht="93.75" customHeight="1" x14ac:dyDescent="0.25">
      <c r="B17054" s="439"/>
      <c r="C17054" s="215"/>
      <c r="D17054" s="446"/>
      <c r="I17054" s="343"/>
      <c r="J17054" s="454"/>
    </row>
    <row r="17055" spans="2:10" ht="93.75" customHeight="1" x14ac:dyDescent="0.25">
      <c r="B17055" s="439"/>
      <c r="C17055" s="215"/>
      <c r="D17055" s="446"/>
      <c r="I17055" s="343"/>
      <c r="J17055" s="454"/>
    </row>
    <row r="17056" spans="2:10" ht="93.75" customHeight="1" x14ac:dyDescent="0.25">
      <c r="B17056" s="439"/>
      <c r="C17056" s="215"/>
      <c r="D17056" s="446"/>
      <c r="I17056" s="343"/>
      <c r="J17056" s="454"/>
    </row>
    <row r="17057" spans="2:10" ht="93.75" customHeight="1" x14ac:dyDescent="0.25">
      <c r="B17057" s="439"/>
      <c r="C17057" s="215"/>
      <c r="D17057" s="446"/>
      <c r="I17057" s="343"/>
      <c r="J17057" s="454"/>
    </row>
    <row r="17058" spans="2:10" ht="93.75" customHeight="1" x14ac:dyDescent="0.25">
      <c r="B17058" s="439"/>
      <c r="C17058" s="215"/>
      <c r="D17058" s="446"/>
      <c r="I17058" s="343"/>
      <c r="J17058" s="454"/>
    </row>
    <row r="17059" spans="2:10" ht="93.75" customHeight="1" x14ac:dyDescent="0.25">
      <c r="B17059" s="439"/>
      <c r="C17059" s="215"/>
      <c r="D17059" s="446"/>
      <c r="I17059" s="343"/>
      <c r="J17059" s="454"/>
    </row>
    <row r="17060" spans="2:10" ht="93.75" customHeight="1" x14ac:dyDescent="0.25">
      <c r="B17060" s="439"/>
      <c r="C17060" s="215"/>
      <c r="D17060" s="446"/>
      <c r="I17060" s="343"/>
      <c r="J17060" s="454"/>
    </row>
    <row r="17061" spans="2:10" ht="93.75" customHeight="1" x14ac:dyDescent="0.25">
      <c r="B17061" s="439"/>
      <c r="C17061" s="215"/>
      <c r="D17061" s="446"/>
      <c r="I17061" s="343"/>
      <c r="J17061" s="454"/>
    </row>
    <row r="17062" spans="2:10" ht="93.75" customHeight="1" x14ac:dyDescent="0.25">
      <c r="B17062" s="439"/>
      <c r="C17062" s="215"/>
      <c r="D17062" s="446"/>
      <c r="I17062" s="343"/>
      <c r="J17062" s="454"/>
    </row>
    <row r="17063" spans="2:10" ht="93.75" customHeight="1" x14ac:dyDescent="0.25">
      <c r="B17063" s="439"/>
      <c r="C17063" s="215"/>
      <c r="D17063" s="446"/>
      <c r="I17063" s="343"/>
      <c r="J17063" s="454"/>
    </row>
    <row r="17064" spans="2:10" ht="93.75" customHeight="1" x14ac:dyDescent="0.25">
      <c r="B17064" s="439"/>
      <c r="C17064" s="215"/>
      <c r="D17064" s="446"/>
      <c r="I17064" s="343"/>
      <c r="J17064" s="454"/>
    </row>
    <row r="17065" spans="2:10" ht="93.75" customHeight="1" x14ac:dyDescent="0.25">
      <c r="B17065" s="439"/>
      <c r="C17065" s="215"/>
      <c r="D17065" s="446"/>
      <c r="I17065" s="343"/>
      <c r="J17065" s="454"/>
    </row>
    <row r="17066" spans="2:10" ht="93.75" customHeight="1" x14ac:dyDescent="0.25">
      <c r="B17066" s="439"/>
      <c r="C17066" s="215"/>
      <c r="D17066" s="446"/>
      <c r="I17066" s="343"/>
      <c r="J17066" s="454"/>
    </row>
    <row r="17067" spans="2:10" ht="93.75" customHeight="1" x14ac:dyDescent="0.25">
      <c r="B17067" s="439"/>
      <c r="C17067" s="215"/>
      <c r="D17067" s="446"/>
      <c r="I17067" s="343"/>
      <c r="J17067" s="454"/>
    </row>
    <row r="17068" spans="2:10" ht="93.75" customHeight="1" x14ac:dyDescent="0.25">
      <c r="B17068" s="439"/>
      <c r="C17068" s="215"/>
      <c r="D17068" s="446"/>
      <c r="I17068" s="343"/>
      <c r="J17068" s="454"/>
    </row>
    <row r="17069" spans="2:10" ht="93.75" customHeight="1" x14ac:dyDescent="0.25">
      <c r="B17069" s="439"/>
      <c r="C17069" s="215"/>
      <c r="D17069" s="446"/>
      <c r="I17069" s="343"/>
      <c r="J17069" s="454"/>
    </row>
    <row r="17070" spans="2:10" ht="93.75" customHeight="1" x14ac:dyDescent="0.25">
      <c r="B17070" s="439"/>
      <c r="C17070" s="215"/>
      <c r="D17070" s="446"/>
      <c r="I17070" s="343"/>
      <c r="J17070" s="454"/>
    </row>
    <row r="17071" spans="2:10" ht="93.75" customHeight="1" x14ac:dyDescent="0.25">
      <c r="B17071" s="439"/>
      <c r="C17071" s="215"/>
      <c r="D17071" s="446"/>
      <c r="I17071" s="343"/>
      <c r="J17071" s="454"/>
    </row>
    <row r="17072" spans="2:10" ht="93.75" customHeight="1" x14ac:dyDescent="0.25">
      <c r="B17072" s="439"/>
      <c r="C17072" s="215"/>
      <c r="D17072" s="446"/>
      <c r="I17072" s="343"/>
      <c r="J17072" s="454"/>
    </row>
    <row r="17073" spans="2:10" ht="93.75" customHeight="1" x14ac:dyDescent="0.25">
      <c r="B17073" s="439"/>
      <c r="C17073" s="215"/>
      <c r="D17073" s="446"/>
      <c r="I17073" s="343"/>
      <c r="J17073" s="454"/>
    </row>
    <row r="17074" spans="2:10" ht="93.75" customHeight="1" x14ac:dyDescent="0.25">
      <c r="B17074" s="439"/>
      <c r="C17074" s="215"/>
      <c r="D17074" s="446"/>
      <c r="I17074" s="343"/>
      <c r="J17074" s="454"/>
    </row>
    <row r="17075" spans="2:10" ht="93.75" customHeight="1" x14ac:dyDescent="0.25">
      <c r="B17075" s="439"/>
      <c r="C17075" s="215"/>
      <c r="D17075" s="446"/>
      <c r="I17075" s="343"/>
      <c r="J17075" s="454"/>
    </row>
    <row r="17076" spans="2:10" ht="93.75" customHeight="1" x14ac:dyDescent="0.25">
      <c r="B17076" s="439"/>
      <c r="C17076" s="215"/>
      <c r="D17076" s="446"/>
      <c r="I17076" s="343"/>
      <c r="J17076" s="454"/>
    </row>
    <row r="17077" spans="2:10" ht="93.75" customHeight="1" x14ac:dyDescent="0.25">
      <c r="B17077" s="439"/>
      <c r="C17077" s="215"/>
      <c r="D17077" s="446"/>
      <c r="I17077" s="343"/>
      <c r="J17077" s="454"/>
    </row>
    <row r="17078" spans="2:10" ht="93.75" customHeight="1" x14ac:dyDescent="0.25">
      <c r="B17078" s="439"/>
      <c r="C17078" s="215"/>
      <c r="D17078" s="446"/>
      <c r="I17078" s="343"/>
      <c r="J17078" s="454"/>
    </row>
    <row r="17079" spans="2:10" ht="93.75" customHeight="1" x14ac:dyDescent="0.25">
      <c r="B17079" s="439"/>
      <c r="C17079" s="215"/>
      <c r="D17079" s="446"/>
      <c r="I17079" s="343"/>
      <c r="J17079" s="454"/>
    </row>
    <row r="17080" spans="2:10" ht="93.75" customHeight="1" x14ac:dyDescent="0.25">
      <c r="B17080" s="439"/>
      <c r="C17080" s="215"/>
      <c r="D17080" s="446"/>
      <c r="I17080" s="343"/>
      <c r="J17080" s="454"/>
    </row>
    <row r="17081" spans="2:10" ht="93.75" customHeight="1" x14ac:dyDescent="0.25">
      <c r="B17081" s="439"/>
      <c r="C17081" s="215"/>
      <c r="D17081" s="446"/>
      <c r="I17081" s="343"/>
      <c r="J17081" s="454"/>
    </row>
    <row r="17082" spans="2:10" ht="93.75" customHeight="1" x14ac:dyDescent="0.25">
      <c r="B17082" s="439"/>
      <c r="C17082" s="215"/>
      <c r="D17082" s="446"/>
      <c r="I17082" s="343"/>
      <c r="J17082" s="454"/>
    </row>
    <row r="17083" spans="2:10" ht="93.75" customHeight="1" x14ac:dyDescent="0.25">
      <c r="B17083" s="439"/>
      <c r="C17083" s="215"/>
      <c r="D17083" s="446"/>
      <c r="I17083" s="343"/>
      <c r="J17083" s="454"/>
    </row>
    <row r="17084" spans="2:10" ht="93.75" customHeight="1" x14ac:dyDescent="0.25">
      <c r="B17084" s="439"/>
      <c r="C17084" s="215"/>
      <c r="D17084" s="446"/>
      <c r="I17084" s="343"/>
      <c r="J17084" s="454"/>
    </row>
    <row r="17085" spans="2:10" ht="93.75" customHeight="1" x14ac:dyDescent="0.25">
      <c r="B17085" s="439"/>
      <c r="C17085" s="215"/>
      <c r="D17085" s="446"/>
      <c r="I17085" s="343"/>
      <c r="J17085" s="454"/>
    </row>
    <row r="17086" spans="2:10" ht="93.75" customHeight="1" x14ac:dyDescent="0.25">
      <c r="B17086" s="439"/>
      <c r="C17086" s="215"/>
      <c r="D17086" s="446"/>
      <c r="I17086" s="343"/>
      <c r="J17086" s="454"/>
    </row>
    <row r="17087" spans="2:10" ht="93.75" customHeight="1" x14ac:dyDescent="0.25">
      <c r="B17087" s="439"/>
      <c r="C17087" s="215"/>
      <c r="D17087" s="446"/>
      <c r="I17087" s="343"/>
      <c r="J17087" s="454"/>
    </row>
    <row r="17088" spans="2:10" ht="93.75" customHeight="1" x14ac:dyDescent="0.25">
      <c r="B17088" s="439"/>
      <c r="C17088" s="215"/>
      <c r="D17088" s="446"/>
      <c r="I17088" s="343"/>
      <c r="J17088" s="454"/>
    </row>
    <row r="17089" spans="2:10" ht="93.75" customHeight="1" x14ac:dyDescent="0.25">
      <c r="B17089" s="439"/>
      <c r="C17089" s="215"/>
      <c r="D17089" s="446"/>
      <c r="I17089" s="343"/>
      <c r="J17089" s="454"/>
    </row>
    <row r="17090" spans="2:10" ht="93.75" customHeight="1" x14ac:dyDescent="0.25">
      <c r="B17090" s="439"/>
      <c r="C17090" s="215"/>
      <c r="D17090" s="446"/>
      <c r="I17090" s="343"/>
      <c r="J17090" s="454"/>
    </row>
    <row r="17091" spans="2:10" ht="93.75" customHeight="1" x14ac:dyDescent="0.25">
      <c r="B17091" s="439"/>
      <c r="C17091" s="215"/>
      <c r="D17091" s="446"/>
      <c r="I17091" s="343"/>
      <c r="J17091" s="454"/>
    </row>
    <row r="17092" spans="2:10" ht="93.75" customHeight="1" x14ac:dyDescent="0.25">
      <c r="B17092" s="439"/>
      <c r="C17092" s="215"/>
      <c r="D17092" s="446"/>
      <c r="I17092" s="343"/>
      <c r="J17092" s="454"/>
    </row>
    <row r="17093" spans="2:10" ht="93.75" customHeight="1" x14ac:dyDescent="0.25">
      <c r="B17093" s="439"/>
      <c r="C17093" s="215"/>
      <c r="D17093" s="446"/>
      <c r="I17093" s="343"/>
      <c r="J17093" s="454"/>
    </row>
    <row r="17094" spans="2:10" ht="93.75" customHeight="1" x14ac:dyDescent="0.25">
      <c r="B17094" s="439"/>
      <c r="C17094" s="215"/>
      <c r="D17094" s="446"/>
      <c r="I17094" s="343"/>
      <c r="J17094" s="454"/>
    </row>
    <row r="17095" spans="2:10" ht="93.75" customHeight="1" x14ac:dyDescent="0.25">
      <c r="B17095" s="439"/>
      <c r="C17095" s="215"/>
      <c r="D17095" s="446"/>
      <c r="I17095" s="343"/>
      <c r="J17095" s="454"/>
    </row>
    <row r="17096" spans="2:10" ht="93.75" customHeight="1" x14ac:dyDescent="0.25">
      <c r="B17096" s="439"/>
      <c r="C17096" s="215"/>
      <c r="D17096" s="446"/>
      <c r="I17096" s="343"/>
      <c r="J17096" s="454"/>
    </row>
    <row r="17097" spans="2:10" ht="93.75" customHeight="1" x14ac:dyDescent="0.25">
      <c r="B17097" s="439"/>
      <c r="C17097" s="215"/>
      <c r="D17097" s="446"/>
      <c r="I17097" s="343"/>
      <c r="J17097" s="454"/>
    </row>
    <row r="17098" spans="2:10" ht="93.75" customHeight="1" x14ac:dyDescent="0.25">
      <c r="B17098" s="439"/>
      <c r="C17098" s="215"/>
      <c r="D17098" s="446"/>
      <c r="I17098" s="343"/>
      <c r="J17098" s="454"/>
    </row>
    <row r="17099" spans="2:10" ht="93.75" customHeight="1" x14ac:dyDescent="0.25">
      <c r="B17099" s="439"/>
      <c r="C17099" s="215"/>
      <c r="D17099" s="446"/>
      <c r="I17099" s="343"/>
      <c r="J17099" s="454"/>
    </row>
    <row r="17100" spans="2:10" ht="93.75" customHeight="1" x14ac:dyDescent="0.25">
      <c r="B17100" s="439"/>
      <c r="C17100" s="215"/>
      <c r="D17100" s="446"/>
      <c r="I17100" s="343"/>
      <c r="J17100" s="454"/>
    </row>
    <row r="17101" spans="2:10" ht="93.75" customHeight="1" x14ac:dyDescent="0.25">
      <c r="B17101" s="439"/>
      <c r="C17101" s="215"/>
      <c r="D17101" s="446"/>
      <c r="I17101" s="343"/>
      <c r="J17101" s="454"/>
    </row>
    <row r="17102" spans="2:10" ht="93.75" customHeight="1" x14ac:dyDescent="0.25">
      <c r="B17102" s="439"/>
      <c r="C17102" s="215"/>
      <c r="D17102" s="446"/>
      <c r="I17102" s="343"/>
      <c r="J17102" s="454"/>
    </row>
    <row r="17103" spans="2:10" ht="93.75" customHeight="1" x14ac:dyDescent="0.25">
      <c r="B17103" s="439"/>
      <c r="C17103" s="215"/>
      <c r="D17103" s="446"/>
      <c r="I17103" s="343"/>
      <c r="J17103" s="454"/>
    </row>
    <row r="17104" spans="2:10" ht="93.75" customHeight="1" x14ac:dyDescent="0.25">
      <c r="B17104" s="439"/>
      <c r="C17104" s="215"/>
      <c r="D17104" s="446"/>
      <c r="I17104" s="343"/>
      <c r="J17104" s="454"/>
    </row>
    <row r="17105" spans="2:10" ht="93.75" customHeight="1" x14ac:dyDescent="0.25">
      <c r="B17105" s="439"/>
      <c r="C17105" s="215"/>
      <c r="D17105" s="446"/>
      <c r="I17105" s="343"/>
      <c r="J17105" s="454"/>
    </row>
    <row r="17106" spans="2:10" ht="93.75" customHeight="1" x14ac:dyDescent="0.25">
      <c r="B17106" s="439"/>
      <c r="C17106" s="215"/>
      <c r="D17106" s="446"/>
      <c r="I17106" s="343"/>
      <c r="J17106" s="454"/>
    </row>
    <row r="17107" spans="2:10" ht="93.75" customHeight="1" x14ac:dyDescent="0.25">
      <c r="B17107" s="439"/>
      <c r="C17107" s="215"/>
      <c r="D17107" s="446"/>
      <c r="I17107" s="343"/>
      <c r="J17107" s="454"/>
    </row>
    <row r="17108" spans="2:10" ht="93.75" customHeight="1" x14ac:dyDescent="0.25">
      <c r="B17108" s="439"/>
      <c r="C17108" s="215"/>
      <c r="D17108" s="446"/>
      <c r="I17108" s="343"/>
      <c r="J17108" s="454"/>
    </row>
    <row r="17109" spans="2:10" ht="93.75" customHeight="1" x14ac:dyDescent="0.25">
      <c r="B17109" s="439"/>
      <c r="C17109" s="215"/>
      <c r="D17109" s="446"/>
      <c r="I17109" s="343"/>
      <c r="J17109" s="454"/>
    </row>
    <row r="17110" spans="2:10" ht="93.75" customHeight="1" x14ac:dyDescent="0.25">
      <c r="B17110" s="439"/>
      <c r="C17110" s="215"/>
      <c r="D17110" s="446"/>
      <c r="I17110" s="343"/>
      <c r="J17110" s="454"/>
    </row>
    <row r="17111" spans="2:10" ht="93.75" customHeight="1" x14ac:dyDescent="0.25">
      <c r="B17111" s="439"/>
      <c r="C17111" s="215"/>
      <c r="D17111" s="446"/>
      <c r="I17111" s="343"/>
      <c r="J17111" s="454"/>
    </row>
    <row r="17112" spans="2:10" ht="93.75" customHeight="1" x14ac:dyDescent="0.25">
      <c r="B17112" s="439"/>
      <c r="C17112" s="215"/>
      <c r="D17112" s="446"/>
      <c r="I17112" s="343"/>
      <c r="J17112" s="454"/>
    </row>
    <row r="17113" spans="2:10" ht="93.75" customHeight="1" x14ac:dyDescent="0.25">
      <c r="B17113" s="439"/>
      <c r="C17113" s="215"/>
      <c r="D17113" s="446"/>
      <c r="I17113" s="343"/>
      <c r="J17113" s="454"/>
    </row>
    <row r="17114" spans="2:10" ht="93.75" customHeight="1" x14ac:dyDescent="0.25">
      <c r="B17114" s="439"/>
      <c r="C17114" s="215"/>
      <c r="D17114" s="446"/>
      <c r="I17114" s="343"/>
      <c r="J17114" s="454"/>
    </row>
    <row r="17115" spans="2:10" ht="93.75" customHeight="1" x14ac:dyDescent="0.25">
      <c r="B17115" s="439"/>
      <c r="C17115" s="215"/>
      <c r="D17115" s="446"/>
      <c r="I17115" s="343"/>
      <c r="J17115" s="454"/>
    </row>
    <row r="17116" spans="2:10" ht="93.75" customHeight="1" x14ac:dyDescent="0.25">
      <c r="B17116" s="439"/>
      <c r="C17116" s="215"/>
      <c r="D17116" s="446"/>
      <c r="I17116" s="343"/>
      <c r="J17116" s="454"/>
    </row>
    <row r="17117" spans="2:10" ht="93.75" customHeight="1" x14ac:dyDescent="0.25">
      <c r="B17117" s="439"/>
      <c r="C17117" s="215"/>
      <c r="D17117" s="446"/>
      <c r="I17117" s="343"/>
      <c r="J17117" s="454"/>
    </row>
    <row r="17118" spans="2:10" ht="93.75" customHeight="1" x14ac:dyDescent="0.25">
      <c r="B17118" s="439"/>
      <c r="C17118" s="215"/>
      <c r="D17118" s="446"/>
      <c r="I17118" s="343"/>
      <c r="J17118" s="454"/>
    </row>
    <row r="17119" spans="2:10" ht="93.75" customHeight="1" x14ac:dyDescent="0.25">
      <c r="B17119" s="439"/>
      <c r="C17119" s="215"/>
      <c r="D17119" s="446"/>
      <c r="I17119" s="343"/>
      <c r="J17119" s="454"/>
    </row>
    <row r="17120" spans="2:10" ht="93.75" customHeight="1" x14ac:dyDescent="0.25">
      <c r="B17120" s="439"/>
      <c r="C17120" s="215"/>
      <c r="D17120" s="446"/>
      <c r="I17120" s="343"/>
      <c r="J17120" s="454"/>
    </row>
    <row r="17121" spans="2:10" ht="93.75" customHeight="1" x14ac:dyDescent="0.25">
      <c r="B17121" s="439"/>
      <c r="C17121" s="215"/>
      <c r="D17121" s="446"/>
      <c r="I17121" s="343"/>
      <c r="J17121" s="454"/>
    </row>
    <row r="17122" spans="2:10" ht="93.75" customHeight="1" x14ac:dyDescent="0.25">
      <c r="B17122" s="439"/>
      <c r="C17122" s="215"/>
      <c r="D17122" s="446"/>
      <c r="I17122" s="343"/>
      <c r="J17122" s="454"/>
    </row>
    <row r="17123" spans="2:10" ht="93.75" customHeight="1" x14ac:dyDescent="0.25">
      <c r="B17123" s="439"/>
      <c r="C17123" s="215"/>
      <c r="D17123" s="446"/>
      <c r="I17123" s="343"/>
      <c r="J17123" s="454"/>
    </row>
    <row r="17124" spans="2:10" ht="93.75" customHeight="1" x14ac:dyDescent="0.25">
      <c r="B17124" s="439"/>
      <c r="C17124" s="215"/>
      <c r="D17124" s="446"/>
      <c r="I17124" s="343"/>
      <c r="J17124" s="454"/>
    </row>
    <row r="17125" spans="2:10" ht="93.75" customHeight="1" x14ac:dyDescent="0.25">
      <c r="B17125" s="439"/>
      <c r="C17125" s="215"/>
      <c r="D17125" s="446"/>
      <c r="I17125" s="343"/>
      <c r="J17125" s="454"/>
    </row>
    <row r="17126" spans="2:10" ht="93.75" customHeight="1" x14ac:dyDescent="0.25">
      <c r="B17126" s="439"/>
      <c r="C17126" s="215"/>
      <c r="D17126" s="446"/>
      <c r="I17126" s="343"/>
      <c r="J17126" s="454"/>
    </row>
    <row r="17127" spans="2:10" ht="93.75" customHeight="1" x14ac:dyDescent="0.25">
      <c r="B17127" s="439"/>
      <c r="C17127" s="215"/>
      <c r="D17127" s="446"/>
      <c r="I17127" s="343"/>
      <c r="J17127" s="454"/>
    </row>
    <row r="17128" spans="2:10" ht="93.75" customHeight="1" x14ac:dyDescent="0.25">
      <c r="B17128" s="439"/>
      <c r="C17128" s="215"/>
      <c r="D17128" s="446"/>
      <c r="I17128" s="343"/>
      <c r="J17128" s="454"/>
    </row>
    <row r="17129" spans="2:10" ht="93.75" customHeight="1" x14ac:dyDescent="0.25">
      <c r="B17129" s="439"/>
      <c r="C17129" s="215"/>
      <c r="D17129" s="446"/>
      <c r="I17129" s="343"/>
      <c r="J17129" s="454"/>
    </row>
    <row r="17130" spans="2:10" ht="93.75" customHeight="1" x14ac:dyDescent="0.25">
      <c r="B17130" s="439"/>
      <c r="C17130" s="215"/>
      <c r="D17130" s="446"/>
      <c r="I17130" s="343"/>
      <c r="J17130" s="454"/>
    </row>
    <row r="17131" spans="2:10" ht="93.75" customHeight="1" x14ac:dyDescent="0.25">
      <c r="B17131" s="439"/>
      <c r="C17131" s="215"/>
      <c r="D17131" s="446"/>
      <c r="I17131" s="343"/>
      <c r="J17131" s="454"/>
    </row>
    <row r="17132" spans="2:10" ht="93.75" customHeight="1" x14ac:dyDescent="0.25">
      <c r="B17132" s="439"/>
      <c r="C17132" s="215"/>
      <c r="D17132" s="446"/>
      <c r="I17132" s="343"/>
      <c r="J17132" s="454"/>
    </row>
    <row r="17133" spans="2:10" ht="93.75" customHeight="1" x14ac:dyDescent="0.25">
      <c r="B17133" s="439"/>
      <c r="C17133" s="215"/>
      <c r="D17133" s="446"/>
      <c r="I17133" s="343"/>
      <c r="J17133" s="454"/>
    </row>
    <row r="17134" spans="2:10" ht="93.75" customHeight="1" x14ac:dyDescent="0.25">
      <c r="B17134" s="439"/>
      <c r="C17134" s="215"/>
      <c r="D17134" s="446"/>
      <c r="I17134" s="343"/>
      <c r="J17134" s="454"/>
    </row>
    <row r="17135" spans="2:10" ht="93.75" customHeight="1" x14ac:dyDescent="0.25">
      <c r="B17135" s="439"/>
      <c r="C17135" s="215"/>
      <c r="D17135" s="446"/>
      <c r="I17135" s="343"/>
      <c r="J17135" s="454"/>
    </row>
    <row r="17136" spans="2:10" ht="93.75" customHeight="1" x14ac:dyDescent="0.25">
      <c r="B17136" s="439"/>
      <c r="C17136" s="215"/>
      <c r="D17136" s="446"/>
      <c r="I17136" s="343"/>
      <c r="J17136" s="454"/>
    </row>
    <row r="17137" spans="2:10" ht="93.75" customHeight="1" x14ac:dyDescent="0.25">
      <c r="B17137" s="439"/>
      <c r="C17137" s="215"/>
      <c r="D17137" s="446"/>
      <c r="I17137" s="343"/>
      <c r="J17137" s="454"/>
    </row>
    <row r="17138" spans="2:10" ht="93.75" customHeight="1" x14ac:dyDescent="0.25">
      <c r="B17138" s="439"/>
      <c r="C17138" s="215"/>
      <c r="D17138" s="446"/>
      <c r="I17138" s="343"/>
      <c r="J17138" s="454"/>
    </row>
    <row r="17139" spans="2:10" ht="93.75" customHeight="1" x14ac:dyDescent="0.25">
      <c r="B17139" s="439"/>
      <c r="C17139" s="215"/>
      <c r="D17139" s="446"/>
      <c r="I17139" s="343"/>
      <c r="J17139" s="454"/>
    </row>
    <row r="17140" spans="2:10" ht="93.75" customHeight="1" x14ac:dyDescent="0.25">
      <c r="B17140" s="439"/>
      <c r="C17140" s="215"/>
      <c r="D17140" s="446"/>
      <c r="I17140" s="343"/>
      <c r="J17140" s="454"/>
    </row>
    <row r="17141" spans="2:10" ht="93.75" customHeight="1" x14ac:dyDescent="0.25">
      <c r="B17141" s="439"/>
      <c r="C17141" s="215"/>
      <c r="D17141" s="446"/>
      <c r="I17141" s="343"/>
      <c r="J17141" s="454"/>
    </row>
    <row r="17142" spans="2:10" ht="93.75" customHeight="1" x14ac:dyDescent="0.25">
      <c r="B17142" s="439"/>
      <c r="C17142" s="215"/>
      <c r="D17142" s="446"/>
      <c r="I17142" s="343"/>
      <c r="J17142" s="454"/>
    </row>
    <row r="17143" spans="2:10" ht="93.75" customHeight="1" x14ac:dyDescent="0.25">
      <c r="B17143" s="439"/>
      <c r="C17143" s="215"/>
      <c r="D17143" s="446"/>
      <c r="I17143" s="343"/>
      <c r="J17143" s="454"/>
    </row>
    <row r="17144" spans="2:10" ht="93.75" customHeight="1" x14ac:dyDescent="0.25">
      <c r="B17144" s="439"/>
      <c r="C17144" s="215"/>
      <c r="D17144" s="446"/>
      <c r="I17144" s="343"/>
      <c r="J17144" s="454"/>
    </row>
    <row r="17145" spans="2:10" ht="93.75" customHeight="1" x14ac:dyDescent="0.25">
      <c r="B17145" s="439"/>
      <c r="C17145" s="215"/>
      <c r="D17145" s="446"/>
      <c r="I17145" s="343"/>
      <c r="J17145" s="454"/>
    </row>
    <row r="17146" spans="2:10" ht="93.75" customHeight="1" x14ac:dyDescent="0.25">
      <c r="B17146" s="439"/>
      <c r="C17146" s="215"/>
      <c r="D17146" s="446"/>
      <c r="I17146" s="343"/>
      <c r="J17146" s="454"/>
    </row>
    <row r="17147" spans="2:10" ht="93.75" customHeight="1" x14ac:dyDescent="0.25">
      <c r="B17147" s="439"/>
      <c r="C17147" s="215"/>
      <c r="D17147" s="446"/>
      <c r="I17147" s="343"/>
      <c r="J17147" s="454"/>
    </row>
    <row r="17148" spans="2:10" ht="93.75" customHeight="1" x14ac:dyDescent="0.25">
      <c r="B17148" s="439"/>
      <c r="C17148" s="215"/>
      <c r="D17148" s="446"/>
      <c r="I17148" s="343"/>
      <c r="J17148" s="454"/>
    </row>
    <row r="17149" spans="2:10" ht="93.75" customHeight="1" x14ac:dyDescent="0.25">
      <c r="B17149" s="439"/>
      <c r="C17149" s="215"/>
      <c r="D17149" s="446"/>
      <c r="I17149" s="343"/>
      <c r="J17149" s="454"/>
    </row>
    <row r="17150" spans="2:10" ht="93.75" customHeight="1" x14ac:dyDescent="0.25">
      <c r="B17150" s="439"/>
      <c r="C17150" s="215"/>
      <c r="D17150" s="446"/>
      <c r="I17150" s="343"/>
      <c r="J17150" s="454"/>
    </row>
    <row r="17151" spans="2:10" ht="93.75" customHeight="1" x14ac:dyDescent="0.25">
      <c r="B17151" s="439"/>
      <c r="C17151" s="215"/>
      <c r="D17151" s="446"/>
      <c r="I17151" s="343"/>
      <c r="J17151" s="454"/>
    </row>
    <row r="17152" spans="2:10" ht="93.75" customHeight="1" x14ac:dyDescent="0.25">
      <c r="B17152" s="439"/>
      <c r="C17152" s="215"/>
      <c r="D17152" s="446"/>
      <c r="I17152" s="343"/>
      <c r="J17152" s="454"/>
    </row>
    <row r="17153" spans="2:10" ht="93.75" customHeight="1" x14ac:dyDescent="0.25">
      <c r="B17153" s="439"/>
      <c r="C17153" s="215"/>
      <c r="D17153" s="446"/>
      <c r="I17153" s="343"/>
      <c r="J17153" s="454"/>
    </row>
    <row r="17154" spans="2:10" ht="93.75" customHeight="1" x14ac:dyDescent="0.25">
      <c r="B17154" s="439"/>
      <c r="C17154" s="215"/>
      <c r="D17154" s="446"/>
      <c r="I17154" s="343"/>
      <c r="J17154" s="454"/>
    </row>
    <row r="17155" spans="2:10" ht="93.75" customHeight="1" x14ac:dyDescent="0.25">
      <c r="B17155" s="439"/>
      <c r="C17155" s="215"/>
      <c r="D17155" s="446"/>
      <c r="I17155" s="343"/>
      <c r="J17155" s="454"/>
    </row>
    <row r="17156" spans="2:10" ht="93.75" customHeight="1" x14ac:dyDescent="0.25">
      <c r="B17156" s="439"/>
      <c r="C17156" s="215"/>
      <c r="D17156" s="446"/>
      <c r="I17156" s="343"/>
      <c r="J17156" s="454"/>
    </row>
    <row r="17157" spans="2:10" ht="93.75" customHeight="1" x14ac:dyDescent="0.25">
      <c r="B17157" s="439"/>
      <c r="C17157" s="215"/>
      <c r="D17157" s="446"/>
      <c r="I17157" s="343"/>
      <c r="J17157" s="454"/>
    </row>
    <row r="17158" spans="2:10" ht="93.75" customHeight="1" x14ac:dyDescent="0.25">
      <c r="B17158" s="439"/>
      <c r="C17158" s="215"/>
      <c r="D17158" s="446"/>
      <c r="I17158" s="343"/>
      <c r="J17158" s="454"/>
    </row>
    <row r="17159" spans="2:10" ht="93.75" customHeight="1" x14ac:dyDescent="0.25">
      <c r="B17159" s="439"/>
      <c r="C17159" s="215"/>
      <c r="D17159" s="446"/>
      <c r="I17159" s="343"/>
      <c r="J17159" s="454"/>
    </row>
    <row r="17160" spans="2:10" ht="93.75" customHeight="1" x14ac:dyDescent="0.25">
      <c r="B17160" s="439"/>
      <c r="C17160" s="215"/>
      <c r="D17160" s="446"/>
      <c r="I17160" s="343"/>
      <c r="J17160" s="454"/>
    </row>
    <row r="17161" spans="2:10" ht="93.75" customHeight="1" x14ac:dyDescent="0.25">
      <c r="B17161" s="439"/>
      <c r="C17161" s="215"/>
      <c r="D17161" s="446"/>
      <c r="I17161" s="343"/>
      <c r="J17161" s="454"/>
    </row>
    <row r="17162" spans="2:10" ht="93.75" customHeight="1" x14ac:dyDescent="0.25">
      <c r="B17162" s="439"/>
      <c r="C17162" s="215"/>
      <c r="D17162" s="446"/>
      <c r="I17162" s="343"/>
      <c r="J17162" s="454"/>
    </row>
    <row r="17163" spans="2:10" ht="93.75" customHeight="1" x14ac:dyDescent="0.25">
      <c r="B17163" s="439"/>
      <c r="C17163" s="215"/>
      <c r="D17163" s="446"/>
      <c r="I17163" s="343"/>
      <c r="J17163" s="454"/>
    </row>
    <row r="17164" spans="2:10" ht="93.75" customHeight="1" x14ac:dyDescent="0.25">
      <c r="B17164" s="439"/>
      <c r="C17164" s="215"/>
      <c r="D17164" s="446"/>
      <c r="I17164" s="343"/>
      <c r="J17164" s="454"/>
    </row>
    <row r="17165" spans="2:10" ht="93.75" customHeight="1" x14ac:dyDescent="0.25">
      <c r="B17165" s="439"/>
      <c r="C17165" s="215"/>
      <c r="D17165" s="446"/>
      <c r="I17165" s="343"/>
      <c r="J17165" s="454"/>
    </row>
    <row r="17166" spans="2:10" ht="93.75" customHeight="1" x14ac:dyDescent="0.25">
      <c r="B17166" s="439"/>
      <c r="C17166" s="215"/>
      <c r="D17166" s="446"/>
      <c r="I17166" s="343"/>
      <c r="J17166" s="454"/>
    </row>
    <row r="17167" spans="2:10" ht="93.75" customHeight="1" x14ac:dyDescent="0.25">
      <c r="B17167" s="439"/>
      <c r="C17167" s="215"/>
      <c r="D17167" s="446"/>
      <c r="I17167" s="343"/>
      <c r="J17167" s="454"/>
    </row>
    <row r="17168" spans="2:10" ht="93.75" customHeight="1" x14ac:dyDescent="0.25">
      <c r="B17168" s="439"/>
      <c r="C17168" s="215"/>
      <c r="D17168" s="446"/>
      <c r="I17168" s="343"/>
      <c r="J17168" s="454"/>
    </row>
    <row r="17169" spans="2:10" ht="93.75" customHeight="1" x14ac:dyDescent="0.25">
      <c r="B17169" s="439"/>
      <c r="C17169" s="215"/>
      <c r="D17169" s="446"/>
      <c r="I17169" s="343"/>
      <c r="J17169" s="454"/>
    </row>
    <row r="17170" spans="2:10" ht="93.75" customHeight="1" x14ac:dyDescent="0.25">
      <c r="B17170" s="439"/>
      <c r="C17170" s="215"/>
      <c r="D17170" s="446"/>
      <c r="I17170" s="343"/>
      <c r="J17170" s="454"/>
    </row>
    <row r="17171" spans="2:10" ht="93.75" customHeight="1" x14ac:dyDescent="0.25">
      <c r="B17171" s="439"/>
      <c r="C17171" s="215"/>
      <c r="D17171" s="446"/>
      <c r="I17171" s="343"/>
      <c r="J17171" s="454"/>
    </row>
    <row r="17172" spans="2:10" ht="93.75" customHeight="1" x14ac:dyDescent="0.25">
      <c r="B17172" s="439"/>
      <c r="C17172" s="215"/>
      <c r="D17172" s="446"/>
      <c r="I17172" s="343"/>
      <c r="J17172" s="454"/>
    </row>
    <row r="17173" spans="2:10" ht="93.75" customHeight="1" x14ac:dyDescent="0.25">
      <c r="B17173" s="439"/>
      <c r="C17173" s="215"/>
      <c r="D17173" s="446"/>
      <c r="I17173" s="343"/>
      <c r="J17173" s="454"/>
    </row>
    <row r="17174" spans="2:10" ht="93.75" customHeight="1" x14ac:dyDescent="0.25">
      <c r="B17174" s="439"/>
      <c r="C17174" s="215"/>
      <c r="D17174" s="446"/>
      <c r="I17174" s="343"/>
      <c r="J17174" s="454"/>
    </row>
    <row r="17175" spans="2:10" ht="93.75" customHeight="1" x14ac:dyDescent="0.25">
      <c r="B17175" s="439"/>
      <c r="C17175" s="215"/>
      <c r="D17175" s="446"/>
      <c r="I17175" s="343"/>
      <c r="J17175" s="454"/>
    </row>
    <row r="17176" spans="2:10" ht="93.75" customHeight="1" x14ac:dyDescent="0.25">
      <c r="B17176" s="439"/>
      <c r="C17176" s="215"/>
      <c r="D17176" s="446"/>
      <c r="I17176" s="343"/>
      <c r="J17176" s="454"/>
    </row>
    <row r="17177" spans="2:10" ht="93.75" customHeight="1" x14ac:dyDescent="0.25">
      <c r="B17177" s="439"/>
      <c r="C17177" s="215"/>
      <c r="D17177" s="446"/>
      <c r="I17177" s="343"/>
      <c r="J17177" s="454"/>
    </row>
    <row r="17178" spans="2:10" ht="93.75" customHeight="1" x14ac:dyDescent="0.25">
      <c r="B17178" s="439"/>
      <c r="C17178" s="215"/>
      <c r="D17178" s="446"/>
      <c r="I17178" s="343"/>
      <c r="J17178" s="454"/>
    </row>
    <row r="17179" spans="2:10" ht="93.75" customHeight="1" x14ac:dyDescent="0.25">
      <c r="B17179" s="439"/>
      <c r="C17179" s="215"/>
      <c r="D17179" s="446"/>
      <c r="I17179" s="343"/>
      <c r="J17179" s="454"/>
    </row>
    <row r="17180" spans="2:10" ht="93.75" customHeight="1" x14ac:dyDescent="0.25">
      <c r="B17180" s="439"/>
      <c r="C17180" s="215"/>
      <c r="D17180" s="446"/>
      <c r="I17180" s="343"/>
      <c r="J17180" s="454"/>
    </row>
    <row r="17181" spans="2:10" ht="93.75" customHeight="1" x14ac:dyDescent="0.25">
      <c r="B17181" s="439"/>
      <c r="C17181" s="215"/>
      <c r="D17181" s="446"/>
      <c r="I17181" s="343"/>
      <c r="J17181" s="454"/>
    </row>
    <row r="17182" spans="2:10" ht="93.75" customHeight="1" x14ac:dyDescent="0.25">
      <c r="B17182" s="439"/>
      <c r="C17182" s="215"/>
      <c r="D17182" s="446"/>
      <c r="I17182" s="343"/>
      <c r="J17182" s="454"/>
    </row>
    <row r="17183" spans="2:10" ht="93.75" customHeight="1" x14ac:dyDescent="0.25">
      <c r="B17183" s="439"/>
      <c r="C17183" s="215"/>
      <c r="D17183" s="446"/>
      <c r="I17183" s="343"/>
      <c r="J17183" s="454"/>
    </row>
    <row r="17184" spans="2:10" ht="93.75" customHeight="1" x14ac:dyDescent="0.25">
      <c r="B17184" s="439"/>
      <c r="C17184" s="215"/>
      <c r="D17184" s="446"/>
      <c r="I17184" s="343"/>
      <c r="J17184" s="454"/>
    </row>
    <row r="17185" spans="2:10" ht="93.75" customHeight="1" x14ac:dyDescent="0.25">
      <c r="B17185" s="439"/>
      <c r="C17185" s="215"/>
      <c r="D17185" s="446"/>
      <c r="I17185" s="343"/>
      <c r="J17185" s="454"/>
    </row>
    <row r="17186" spans="2:10" ht="93.75" customHeight="1" x14ac:dyDescent="0.25">
      <c r="B17186" s="439"/>
      <c r="C17186" s="215"/>
      <c r="D17186" s="446"/>
      <c r="I17186" s="343"/>
      <c r="J17186" s="454"/>
    </row>
    <row r="17187" spans="2:10" ht="93.75" customHeight="1" x14ac:dyDescent="0.25">
      <c r="B17187" s="439"/>
      <c r="C17187" s="215"/>
      <c r="D17187" s="446"/>
      <c r="I17187" s="343"/>
      <c r="J17187" s="454"/>
    </row>
    <row r="17188" spans="2:10" ht="93.75" customHeight="1" x14ac:dyDescent="0.25">
      <c r="B17188" s="439"/>
      <c r="C17188" s="215"/>
      <c r="D17188" s="446"/>
      <c r="I17188" s="343"/>
      <c r="J17188" s="454"/>
    </row>
    <row r="17189" spans="2:10" ht="93.75" customHeight="1" x14ac:dyDescent="0.25">
      <c r="B17189" s="439"/>
      <c r="C17189" s="215"/>
      <c r="D17189" s="446"/>
      <c r="I17189" s="343"/>
      <c r="J17189" s="454"/>
    </row>
    <row r="17190" spans="2:10" ht="93.75" customHeight="1" x14ac:dyDescent="0.25">
      <c r="B17190" s="439"/>
      <c r="C17190" s="215"/>
      <c r="D17190" s="446"/>
      <c r="I17190" s="343"/>
      <c r="J17190" s="454"/>
    </row>
    <row r="17191" spans="2:10" ht="93.75" customHeight="1" x14ac:dyDescent="0.25">
      <c r="B17191" s="439"/>
      <c r="C17191" s="215"/>
      <c r="D17191" s="446"/>
      <c r="I17191" s="343"/>
      <c r="J17191" s="454"/>
    </row>
    <row r="17192" spans="2:10" ht="93.75" customHeight="1" x14ac:dyDescent="0.25">
      <c r="B17192" s="439"/>
      <c r="C17192" s="215"/>
      <c r="D17192" s="446"/>
      <c r="I17192" s="343"/>
      <c r="J17192" s="454"/>
    </row>
    <row r="17193" spans="2:10" ht="93.75" customHeight="1" x14ac:dyDescent="0.25">
      <c r="B17193" s="439"/>
      <c r="C17193" s="215"/>
      <c r="D17193" s="446"/>
      <c r="I17193" s="343"/>
      <c r="J17193" s="454"/>
    </row>
    <row r="17194" spans="2:10" ht="93.75" customHeight="1" x14ac:dyDescent="0.25">
      <c r="B17194" s="439"/>
      <c r="C17194" s="215"/>
      <c r="D17194" s="446"/>
      <c r="I17194" s="343"/>
      <c r="J17194" s="454"/>
    </row>
    <row r="17195" spans="2:10" ht="93.75" customHeight="1" x14ac:dyDescent="0.25">
      <c r="B17195" s="439"/>
      <c r="C17195" s="215"/>
      <c r="D17195" s="446"/>
      <c r="I17195" s="343"/>
      <c r="J17195" s="454"/>
    </row>
    <row r="17196" spans="2:10" ht="93.75" customHeight="1" x14ac:dyDescent="0.25">
      <c r="B17196" s="439"/>
      <c r="C17196" s="215"/>
      <c r="D17196" s="446"/>
      <c r="I17196" s="343"/>
      <c r="J17196" s="454"/>
    </row>
    <row r="17197" spans="2:10" ht="93.75" customHeight="1" x14ac:dyDescent="0.25">
      <c r="B17197" s="439"/>
      <c r="C17197" s="215"/>
      <c r="D17197" s="446"/>
      <c r="I17197" s="343"/>
      <c r="J17197" s="454"/>
    </row>
    <row r="17198" spans="2:10" ht="93.75" customHeight="1" x14ac:dyDescent="0.25">
      <c r="B17198" s="439"/>
      <c r="C17198" s="215"/>
      <c r="D17198" s="446"/>
      <c r="I17198" s="343"/>
      <c r="J17198" s="454"/>
    </row>
    <row r="17199" spans="2:10" ht="93.75" customHeight="1" x14ac:dyDescent="0.25">
      <c r="B17199" s="439"/>
      <c r="C17199" s="215"/>
      <c r="D17199" s="446"/>
      <c r="I17199" s="343"/>
      <c r="J17199" s="454"/>
    </row>
    <row r="17200" spans="2:10" ht="93.75" customHeight="1" x14ac:dyDescent="0.25">
      <c r="B17200" s="439"/>
      <c r="C17200" s="215"/>
      <c r="D17200" s="446"/>
      <c r="I17200" s="343"/>
      <c r="J17200" s="454"/>
    </row>
    <row r="17201" spans="2:10" ht="93.75" customHeight="1" x14ac:dyDescent="0.25">
      <c r="B17201" s="439"/>
      <c r="C17201" s="215"/>
      <c r="D17201" s="446"/>
      <c r="I17201" s="343"/>
      <c r="J17201" s="454"/>
    </row>
    <row r="17202" spans="2:10" ht="93.75" customHeight="1" x14ac:dyDescent="0.25">
      <c r="B17202" s="439"/>
      <c r="C17202" s="215"/>
      <c r="D17202" s="446"/>
      <c r="I17202" s="343"/>
      <c r="J17202" s="454"/>
    </row>
    <row r="17203" spans="2:10" ht="93.75" customHeight="1" x14ac:dyDescent="0.25">
      <c r="B17203" s="439"/>
      <c r="C17203" s="215"/>
      <c r="D17203" s="446"/>
      <c r="I17203" s="343"/>
      <c r="J17203" s="454"/>
    </row>
    <row r="17204" spans="2:10" ht="93.75" customHeight="1" x14ac:dyDescent="0.25">
      <c r="B17204" s="439"/>
      <c r="C17204" s="215"/>
      <c r="D17204" s="446"/>
      <c r="I17204" s="343"/>
      <c r="J17204" s="454"/>
    </row>
    <row r="17205" spans="2:10" ht="93.75" customHeight="1" x14ac:dyDescent="0.25">
      <c r="B17205" s="439"/>
      <c r="C17205" s="215"/>
      <c r="D17205" s="446"/>
      <c r="I17205" s="343"/>
      <c r="J17205" s="454"/>
    </row>
    <row r="17206" spans="2:10" ht="93.75" customHeight="1" x14ac:dyDescent="0.25">
      <c r="B17206" s="439"/>
      <c r="C17206" s="215"/>
      <c r="D17206" s="446"/>
      <c r="I17206" s="343"/>
      <c r="J17206" s="454"/>
    </row>
    <row r="17207" spans="2:10" ht="93.75" customHeight="1" x14ac:dyDescent="0.25">
      <c r="B17207" s="439"/>
      <c r="C17207" s="215"/>
      <c r="D17207" s="446"/>
      <c r="I17207" s="343"/>
      <c r="J17207" s="454"/>
    </row>
    <row r="17208" spans="2:10" ht="93.75" customHeight="1" x14ac:dyDescent="0.25">
      <c r="B17208" s="439"/>
      <c r="C17208" s="215"/>
      <c r="D17208" s="446"/>
      <c r="I17208" s="343"/>
      <c r="J17208" s="454"/>
    </row>
    <row r="17209" spans="2:10" ht="93.75" customHeight="1" x14ac:dyDescent="0.25">
      <c r="B17209" s="439"/>
      <c r="C17209" s="215"/>
      <c r="D17209" s="446"/>
      <c r="I17209" s="343"/>
      <c r="J17209" s="454"/>
    </row>
    <row r="17210" spans="2:10" ht="93.75" customHeight="1" x14ac:dyDescent="0.25">
      <c r="B17210" s="439"/>
      <c r="C17210" s="215"/>
      <c r="D17210" s="446"/>
      <c r="I17210" s="343"/>
      <c r="J17210" s="454"/>
    </row>
    <row r="17211" spans="2:10" ht="93.75" customHeight="1" x14ac:dyDescent="0.25">
      <c r="B17211" s="439"/>
      <c r="C17211" s="215"/>
      <c r="D17211" s="446"/>
      <c r="I17211" s="343"/>
      <c r="J17211" s="454"/>
    </row>
    <row r="17212" spans="2:10" ht="93.75" customHeight="1" x14ac:dyDescent="0.25">
      <c r="B17212" s="439"/>
      <c r="C17212" s="215"/>
      <c r="D17212" s="446"/>
      <c r="I17212" s="343"/>
      <c r="J17212" s="454"/>
    </row>
    <row r="17213" spans="2:10" ht="93.75" customHeight="1" x14ac:dyDescent="0.25">
      <c r="B17213" s="439"/>
      <c r="C17213" s="215"/>
      <c r="D17213" s="446"/>
      <c r="I17213" s="343"/>
      <c r="J17213" s="454"/>
    </row>
    <row r="17214" spans="2:10" ht="93.75" customHeight="1" x14ac:dyDescent="0.25">
      <c r="B17214" s="439"/>
      <c r="C17214" s="215"/>
      <c r="D17214" s="446"/>
      <c r="I17214" s="343"/>
      <c r="J17214" s="454"/>
    </row>
    <row r="17215" spans="2:10" ht="93.75" customHeight="1" x14ac:dyDescent="0.25">
      <c r="B17215" s="439"/>
      <c r="C17215" s="215"/>
      <c r="D17215" s="446"/>
      <c r="I17215" s="343"/>
      <c r="J17215" s="454"/>
    </row>
    <row r="17216" spans="2:10" ht="93.75" customHeight="1" x14ac:dyDescent="0.25">
      <c r="B17216" s="439"/>
      <c r="C17216" s="215"/>
      <c r="D17216" s="446"/>
      <c r="I17216" s="343"/>
      <c r="J17216" s="454"/>
    </row>
    <row r="17217" spans="2:10" ht="93.75" customHeight="1" x14ac:dyDescent="0.25">
      <c r="B17217" s="439"/>
      <c r="C17217" s="215"/>
      <c r="D17217" s="446"/>
      <c r="I17217" s="343"/>
      <c r="J17217" s="454"/>
    </row>
    <row r="17218" spans="2:10" ht="93.75" customHeight="1" x14ac:dyDescent="0.25">
      <c r="B17218" s="439"/>
      <c r="C17218" s="215"/>
      <c r="D17218" s="446"/>
      <c r="I17218" s="343"/>
      <c r="J17218" s="454"/>
    </row>
    <row r="17219" spans="2:10" ht="93.75" customHeight="1" x14ac:dyDescent="0.25">
      <c r="B17219" s="439"/>
      <c r="C17219" s="215"/>
      <c r="D17219" s="446"/>
      <c r="I17219" s="343"/>
      <c r="J17219" s="454"/>
    </row>
    <row r="17220" spans="2:10" ht="93.75" customHeight="1" x14ac:dyDescent="0.25">
      <c r="B17220" s="439"/>
      <c r="C17220" s="215"/>
      <c r="D17220" s="446"/>
      <c r="I17220" s="343"/>
      <c r="J17220" s="454"/>
    </row>
    <row r="17221" spans="2:10" ht="93.75" customHeight="1" x14ac:dyDescent="0.25">
      <c r="B17221" s="439"/>
      <c r="C17221" s="215"/>
      <c r="D17221" s="446"/>
      <c r="I17221" s="343"/>
      <c r="J17221" s="454"/>
    </row>
    <row r="17222" spans="2:10" ht="93.75" customHeight="1" x14ac:dyDescent="0.25">
      <c r="B17222" s="439"/>
      <c r="C17222" s="215"/>
      <c r="D17222" s="446"/>
      <c r="I17222" s="343"/>
      <c r="J17222" s="454"/>
    </row>
    <row r="17223" spans="2:10" ht="93.75" customHeight="1" x14ac:dyDescent="0.25">
      <c r="B17223" s="439"/>
      <c r="C17223" s="215"/>
      <c r="D17223" s="446"/>
      <c r="I17223" s="343"/>
      <c r="J17223" s="454"/>
    </row>
    <row r="17224" spans="2:10" ht="93.75" customHeight="1" x14ac:dyDescent="0.25">
      <c r="B17224" s="439"/>
      <c r="C17224" s="215"/>
      <c r="D17224" s="446"/>
      <c r="I17224" s="343"/>
      <c r="J17224" s="454"/>
    </row>
    <row r="17225" spans="2:10" ht="93.75" customHeight="1" x14ac:dyDescent="0.25">
      <c r="B17225" s="439"/>
      <c r="C17225" s="215"/>
      <c r="D17225" s="446"/>
      <c r="I17225" s="343"/>
      <c r="J17225" s="454"/>
    </row>
    <row r="17226" spans="2:10" ht="93.75" customHeight="1" x14ac:dyDescent="0.25">
      <c r="B17226" s="439"/>
      <c r="C17226" s="215"/>
      <c r="D17226" s="446"/>
      <c r="I17226" s="343"/>
      <c r="J17226" s="454"/>
    </row>
    <row r="17227" spans="2:10" ht="93.75" customHeight="1" x14ac:dyDescent="0.25">
      <c r="B17227" s="439"/>
      <c r="C17227" s="215"/>
      <c r="D17227" s="446"/>
      <c r="I17227" s="343"/>
      <c r="J17227" s="454"/>
    </row>
    <row r="17228" spans="2:10" ht="93.75" customHeight="1" x14ac:dyDescent="0.25">
      <c r="B17228" s="439"/>
      <c r="C17228" s="215"/>
      <c r="D17228" s="446"/>
      <c r="I17228" s="343"/>
      <c r="J17228" s="454"/>
    </row>
    <row r="17229" spans="2:10" ht="93.75" customHeight="1" x14ac:dyDescent="0.25">
      <c r="B17229" s="439"/>
      <c r="C17229" s="215"/>
      <c r="D17229" s="446"/>
      <c r="I17229" s="343"/>
      <c r="J17229" s="454"/>
    </row>
    <row r="17230" spans="2:10" ht="93.75" customHeight="1" x14ac:dyDescent="0.25">
      <c r="B17230" s="439"/>
      <c r="C17230" s="215"/>
      <c r="D17230" s="446"/>
      <c r="I17230" s="343"/>
      <c r="J17230" s="454"/>
    </row>
    <row r="17231" spans="2:10" ht="93.75" customHeight="1" x14ac:dyDescent="0.25">
      <c r="B17231" s="439"/>
      <c r="C17231" s="215"/>
      <c r="D17231" s="446"/>
      <c r="I17231" s="343"/>
      <c r="J17231" s="454"/>
    </row>
    <row r="17232" spans="2:10" ht="93.75" customHeight="1" x14ac:dyDescent="0.25">
      <c r="B17232" s="439"/>
      <c r="C17232" s="215"/>
      <c r="D17232" s="446"/>
      <c r="I17232" s="343"/>
      <c r="J17232" s="454"/>
    </row>
    <row r="17233" spans="2:10" ht="93.75" customHeight="1" x14ac:dyDescent="0.25">
      <c r="B17233" s="439"/>
      <c r="C17233" s="215"/>
      <c r="D17233" s="446"/>
      <c r="I17233" s="343"/>
      <c r="J17233" s="454"/>
    </row>
    <row r="17234" spans="2:10" ht="93.75" customHeight="1" x14ac:dyDescent="0.25">
      <c r="B17234" s="439"/>
      <c r="C17234" s="215"/>
      <c r="D17234" s="446"/>
      <c r="I17234" s="343"/>
      <c r="J17234" s="454"/>
    </row>
    <row r="17235" spans="2:10" ht="93.75" customHeight="1" x14ac:dyDescent="0.25">
      <c r="B17235" s="439"/>
      <c r="C17235" s="215"/>
      <c r="D17235" s="446"/>
      <c r="I17235" s="343"/>
      <c r="J17235" s="454"/>
    </row>
    <row r="17236" spans="2:10" ht="93.75" customHeight="1" x14ac:dyDescent="0.25">
      <c r="B17236" s="439"/>
      <c r="C17236" s="215"/>
      <c r="D17236" s="446"/>
      <c r="I17236" s="343"/>
      <c r="J17236" s="454"/>
    </row>
    <row r="17237" spans="2:10" ht="93.75" customHeight="1" x14ac:dyDescent="0.25">
      <c r="B17237" s="439"/>
      <c r="C17237" s="215"/>
      <c r="D17237" s="446"/>
      <c r="I17237" s="343"/>
      <c r="J17237" s="454"/>
    </row>
    <row r="17238" spans="2:10" ht="93.75" customHeight="1" x14ac:dyDescent="0.25">
      <c r="B17238" s="439"/>
      <c r="C17238" s="215"/>
      <c r="D17238" s="446"/>
      <c r="I17238" s="343"/>
      <c r="J17238" s="454"/>
    </row>
    <row r="17239" spans="2:10" ht="93.75" customHeight="1" x14ac:dyDescent="0.25">
      <c r="B17239" s="439"/>
      <c r="C17239" s="215"/>
      <c r="D17239" s="446"/>
      <c r="I17239" s="343"/>
      <c r="J17239" s="454"/>
    </row>
    <row r="17240" spans="2:10" ht="93.75" customHeight="1" x14ac:dyDescent="0.25">
      <c r="B17240" s="439"/>
      <c r="C17240" s="215"/>
      <c r="D17240" s="446"/>
      <c r="I17240" s="343"/>
      <c r="J17240" s="454"/>
    </row>
    <row r="17241" spans="2:10" ht="93.75" customHeight="1" x14ac:dyDescent="0.25">
      <c r="B17241" s="439"/>
      <c r="C17241" s="215"/>
      <c r="D17241" s="446"/>
      <c r="I17241" s="343"/>
      <c r="J17241" s="454"/>
    </row>
    <row r="17242" spans="2:10" ht="93.75" customHeight="1" x14ac:dyDescent="0.25">
      <c r="B17242" s="439"/>
      <c r="C17242" s="215"/>
      <c r="D17242" s="446"/>
      <c r="I17242" s="343"/>
      <c r="J17242" s="454"/>
    </row>
    <row r="17243" spans="2:10" ht="93.75" customHeight="1" x14ac:dyDescent="0.25">
      <c r="B17243" s="439"/>
      <c r="C17243" s="215"/>
      <c r="D17243" s="446"/>
      <c r="I17243" s="343"/>
      <c r="J17243" s="454"/>
    </row>
    <row r="17244" spans="2:10" ht="93.75" customHeight="1" x14ac:dyDescent="0.25">
      <c r="B17244" s="439"/>
      <c r="C17244" s="215"/>
      <c r="D17244" s="446"/>
      <c r="I17244" s="343"/>
      <c r="J17244" s="454"/>
    </row>
    <row r="17245" spans="2:10" ht="93.75" customHeight="1" x14ac:dyDescent="0.25">
      <c r="B17245" s="439"/>
      <c r="C17245" s="215"/>
      <c r="D17245" s="446"/>
      <c r="I17245" s="343"/>
      <c r="J17245" s="454"/>
    </row>
    <row r="17246" spans="2:10" ht="93.75" customHeight="1" x14ac:dyDescent="0.25">
      <c r="B17246" s="439"/>
      <c r="C17246" s="215"/>
      <c r="D17246" s="446"/>
      <c r="I17246" s="343"/>
      <c r="J17246" s="454"/>
    </row>
    <row r="17247" spans="2:10" ht="93.75" customHeight="1" x14ac:dyDescent="0.25">
      <c r="B17247" s="439"/>
      <c r="C17247" s="215"/>
      <c r="D17247" s="446"/>
      <c r="I17247" s="343"/>
      <c r="J17247" s="454"/>
    </row>
    <row r="17248" spans="2:10" ht="93.75" customHeight="1" x14ac:dyDescent="0.25">
      <c r="B17248" s="439"/>
      <c r="C17248" s="215"/>
      <c r="D17248" s="446"/>
      <c r="I17248" s="343"/>
      <c r="J17248" s="454"/>
    </row>
    <row r="17249" spans="2:10" ht="93.75" customHeight="1" x14ac:dyDescent="0.25">
      <c r="B17249" s="439"/>
      <c r="C17249" s="215"/>
      <c r="D17249" s="446"/>
      <c r="I17249" s="343"/>
      <c r="J17249" s="454"/>
    </row>
    <row r="17250" spans="2:10" ht="93.75" customHeight="1" x14ac:dyDescent="0.25">
      <c r="B17250" s="439"/>
      <c r="C17250" s="215"/>
      <c r="D17250" s="446"/>
      <c r="I17250" s="343"/>
      <c r="J17250" s="454"/>
    </row>
    <row r="17251" spans="2:10" ht="93.75" customHeight="1" x14ac:dyDescent="0.25">
      <c r="B17251" s="439"/>
      <c r="C17251" s="215"/>
      <c r="D17251" s="446"/>
      <c r="I17251" s="343"/>
      <c r="J17251" s="454"/>
    </row>
    <row r="17252" spans="2:10" ht="93.75" customHeight="1" x14ac:dyDescent="0.25">
      <c r="B17252" s="439"/>
      <c r="C17252" s="215"/>
      <c r="D17252" s="446"/>
      <c r="I17252" s="343"/>
      <c r="J17252" s="454"/>
    </row>
    <row r="17253" spans="2:10" ht="93.75" customHeight="1" x14ac:dyDescent="0.25">
      <c r="B17253" s="439"/>
      <c r="C17253" s="215"/>
      <c r="D17253" s="446"/>
      <c r="I17253" s="343"/>
      <c r="J17253" s="454"/>
    </row>
    <row r="17254" spans="2:10" ht="93.75" customHeight="1" x14ac:dyDescent="0.25">
      <c r="B17254" s="439"/>
      <c r="C17254" s="215"/>
      <c r="D17254" s="446"/>
      <c r="I17254" s="343"/>
      <c r="J17254" s="454"/>
    </row>
    <row r="17255" spans="2:10" ht="93.75" customHeight="1" x14ac:dyDescent="0.25">
      <c r="B17255" s="439"/>
      <c r="C17255" s="215"/>
      <c r="D17255" s="446"/>
      <c r="I17255" s="343"/>
      <c r="J17255" s="454"/>
    </row>
    <row r="17256" spans="2:10" ht="93.75" customHeight="1" x14ac:dyDescent="0.25">
      <c r="B17256" s="439"/>
      <c r="C17256" s="215"/>
      <c r="D17256" s="446"/>
      <c r="I17256" s="343"/>
      <c r="J17256" s="454"/>
    </row>
    <row r="17257" spans="2:10" ht="93.75" customHeight="1" x14ac:dyDescent="0.25">
      <c r="B17257" s="439"/>
      <c r="C17257" s="215"/>
      <c r="D17257" s="446"/>
      <c r="I17257" s="343"/>
      <c r="J17257" s="454"/>
    </row>
    <row r="17258" spans="2:10" ht="93.75" customHeight="1" x14ac:dyDescent="0.25">
      <c r="B17258" s="439"/>
      <c r="C17258" s="215"/>
      <c r="D17258" s="446"/>
      <c r="I17258" s="343"/>
      <c r="J17258" s="454"/>
    </row>
    <row r="17259" spans="2:10" ht="93.75" customHeight="1" x14ac:dyDescent="0.25">
      <c r="B17259" s="439"/>
      <c r="C17259" s="215"/>
      <c r="D17259" s="446"/>
      <c r="I17259" s="343"/>
      <c r="J17259" s="454"/>
    </row>
    <row r="17260" spans="2:10" ht="93.75" customHeight="1" x14ac:dyDescent="0.25">
      <c r="B17260" s="439"/>
      <c r="C17260" s="215"/>
      <c r="D17260" s="446"/>
      <c r="I17260" s="343"/>
      <c r="J17260" s="454"/>
    </row>
    <row r="17261" spans="2:10" ht="93.75" customHeight="1" x14ac:dyDescent="0.25">
      <c r="B17261" s="439"/>
      <c r="C17261" s="215"/>
      <c r="D17261" s="446"/>
      <c r="I17261" s="343"/>
      <c r="J17261" s="454"/>
    </row>
    <row r="17262" spans="2:10" ht="93.75" customHeight="1" x14ac:dyDescent="0.25">
      <c r="B17262" s="439"/>
      <c r="C17262" s="215"/>
      <c r="D17262" s="446"/>
      <c r="I17262" s="343"/>
      <c r="J17262" s="454"/>
    </row>
    <row r="17263" spans="2:10" ht="93.75" customHeight="1" x14ac:dyDescent="0.25">
      <c r="B17263" s="439"/>
      <c r="C17263" s="215"/>
      <c r="D17263" s="446"/>
      <c r="I17263" s="343"/>
      <c r="J17263" s="454"/>
    </row>
    <row r="17264" spans="2:10" ht="93.75" customHeight="1" x14ac:dyDescent="0.25">
      <c r="B17264" s="439"/>
      <c r="C17264" s="215"/>
      <c r="D17264" s="446"/>
      <c r="I17264" s="343"/>
      <c r="J17264" s="454"/>
    </row>
    <row r="17265" spans="2:10" ht="93.75" customHeight="1" x14ac:dyDescent="0.25">
      <c r="B17265" s="439"/>
      <c r="C17265" s="215"/>
      <c r="D17265" s="446"/>
      <c r="I17265" s="343"/>
      <c r="J17265" s="454"/>
    </row>
    <row r="17266" spans="2:10" ht="93.75" customHeight="1" x14ac:dyDescent="0.25">
      <c r="B17266" s="439"/>
      <c r="C17266" s="215"/>
      <c r="D17266" s="446"/>
      <c r="I17266" s="343"/>
      <c r="J17266" s="454"/>
    </row>
    <row r="17267" spans="2:10" ht="93.75" customHeight="1" x14ac:dyDescent="0.25">
      <c r="B17267" s="439"/>
      <c r="C17267" s="215"/>
      <c r="D17267" s="446"/>
      <c r="I17267" s="343"/>
      <c r="J17267" s="454"/>
    </row>
    <row r="17268" spans="2:10" ht="93.75" customHeight="1" x14ac:dyDescent="0.25">
      <c r="B17268" s="439"/>
      <c r="C17268" s="215"/>
      <c r="D17268" s="446"/>
      <c r="I17268" s="343"/>
      <c r="J17268" s="454"/>
    </row>
    <row r="17269" spans="2:10" ht="93.75" customHeight="1" x14ac:dyDescent="0.25">
      <c r="B17269" s="439"/>
      <c r="C17269" s="215"/>
      <c r="D17269" s="446"/>
      <c r="I17269" s="343"/>
      <c r="J17269" s="454"/>
    </row>
    <row r="17270" spans="2:10" ht="93.75" customHeight="1" x14ac:dyDescent="0.25">
      <c r="B17270" s="439"/>
      <c r="C17270" s="215"/>
      <c r="D17270" s="446"/>
      <c r="I17270" s="343"/>
      <c r="J17270" s="454"/>
    </row>
    <row r="17271" spans="2:10" ht="93.75" customHeight="1" x14ac:dyDescent="0.25">
      <c r="B17271" s="439"/>
      <c r="C17271" s="215"/>
      <c r="D17271" s="446"/>
      <c r="I17271" s="343"/>
      <c r="J17271" s="454"/>
    </row>
    <row r="17272" spans="2:10" ht="93.75" customHeight="1" x14ac:dyDescent="0.25">
      <c r="B17272" s="439"/>
      <c r="C17272" s="215"/>
      <c r="D17272" s="446"/>
      <c r="I17272" s="343"/>
      <c r="J17272" s="454"/>
    </row>
    <row r="17273" spans="2:10" ht="93.75" customHeight="1" x14ac:dyDescent="0.25">
      <c r="B17273" s="439"/>
      <c r="C17273" s="215"/>
      <c r="D17273" s="446"/>
      <c r="I17273" s="343"/>
      <c r="J17273" s="454"/>
    </row>
    <row r="17274" spans="2:10" ht="93.75" customHeight="1" x14ac:dyDescent="0.25">
      <c r="B17274" s="439"/>
      <c r="C17274" s="215"/>
      <c r="D17274" s="446"/>
      <c r="I17274" s="343"/>
      <c r="J17274" s="454"/>
    </row>
    <row r="17275" spans="2:10" ht="93.75" customHeight="1" x14ac:dyDescent="0.25">
      <c r="B17275" s="439"/>
      <c r="C17275" s="215"/>
      <c r="D17275" s="446"/>
      <c r="I17275" s="343"/>
      <c r="J17275" s="454"/>
    </row>
    <row r="17276" spans="2:10" ht="93.75" customHeight="1" x14ac:dyDescent="0.25">
      <c r="B17276" s="439"/>
      <c r="C17276" s="215"/>
      <c r="D17276" s="446"/>
      <c r="I17276" s="343"/>
      <c r="J17276" s="454"/>
    </row>
    <row r="17277" spans="2:10" ht="93.75" customHeight="1" x14ac:dyDescent="0.25">
      <c r="B17277" s="439"/>
      <c r="C17277" s="215"/>
      <c r="D17277" s="446"/>
      <c r="I17277" s="343"/>
      <c r="J17277" s="454"/>
    </row>
    <row r="17278" spans="2:10" ht="93.75" customHeight="1" x14ac:dyDescent="0.25">
      <c r="B17278" s="439"/>
      <c r="C17278" s="215"/>
      <c r="D17278" s="446"/>
      <c r="I17278" s="343"/>
      <c r="J17278" s="454"/>
    </row>
    <row r="17279" spans="2:10" ht="93.75" customHeight="1" x14ac:dyDescent="0.25">
      <c r="B17279" s="439"/>
      <c r="C17279" s="215"/>
      <c r="D17279" s="446"/>
      <c r="I17279" s="343"/>
      <c r="J17279" s="454"/>
    </row>
    <row r="17280" spans="2:10" ht="93.75" customHeight="1" x14ac:dyDescent="0.25">
      <c r="B17280" s="439"/>
      <c r="C17280" s="215"/>
      <c r="D17280" s="446"/>
      <c r="I17280" s="343"/>
      <c r="J17280" s="454"/>
    </row>
    <row r="17281" spans="2:10" ht="93.75" customHeight="1" x14ac:dyDescent="0.25">
      <c r="B17281" s="439"/>
      <c r="C17281" s="215"/>
      <c r="D17281" s="446"/>
      <c r="I17281" s="343"/>
      <c r="J17281" s="454"/>
    </row>
    <row r="17282" spans="2:10" ht="93.75" customHeight="1" x14ac:dyDescent="0.25">
      <c r="B17282" s="439"/>
      <c r="C17282" s="215"/>
      <c r="D17282" s="446"/>
      <c r="I17282" s="343"/>
      <c r="J17282" s="454"/>
    </row>
    <row r="17283" spans="2:10" ht="93.75" customHeight="1" x14ac:dyDescent="0.25">
      <c r="B17283" s="439"/>
      <c r="C17283" s="215"/>
      <c r="D17283" s="446"/>
      <c r="I17283" s="343"/>
      <c r="J17283" s="454"/>
    </row>
    <row r="17284" spans="2:10" ht="93.75" customHeight="1" x14ac:dyDescent="0.25">
      <c r="B17284" s="439"/>
      <c r="C17284" s="215"/>
      <c r="D17284" s="446"/>
      <c r="I17284" s="343"/>
      <c r="J17284" s="454"/>
    </row>
    <row r="17285" spans="2:10" ht="93.75" customHeight="1" x14ac:dyDescent="0.25">
      <c r="B17285" s="439"/>
      <c r="C17285" s="215"/>
      <c r="D17285" s="446"/>
      <c r="I17285" s="343"/>
      <c r="J17285" s="454"/>
    </row>
    <row r="17286" spans="2:10" ht="93.75" customHeight="1" x14ac:dyDescent="0.25">
      <c r="B17286" s="439"/>
      <c r="C17286" s="215"/>
      <c r="D17286" s="446"/>
      <c r="I17286" s="343"/>
      <c r="J17286" s="454"/>
    </row>
    <row r="17287" spans="2:10" ht="93.75" customHeight="1" x14ac:dyDescent="0.25">
      <c r="B17287" s="439"/>
      <c r="C17287" s="215"/>
      <c r="D17287" s="446"/>
      <c r="I17287" s="343"/>
      <c r="J17287" s="454"/>
    </row>
    <row r="17288" spans="2:10" ht="93.75" customHeight="1" x14ac:dyDescent="0.25">
      <c r="B17288" s="439"/>
      <c r="C17288" s="215"/>
      <c r="D17288" s="446"/>
      <c r="I17288" s="343"/>
      <c r="J17288" s="454"/>
    </row>
    <row r="17289" spans="2:10" ht="93.75" customHeight="1" x14ac:dyDescent="0.25">
      <c r="B17289" s="439"/>
      <c r="C17289" s="215"/>
      <c r="D17289" s="446"/>
      <c r="I17289" s="343"/>
      <c r="J17289" s="454"/>
    </row>
    <row r="17290" spans="2:10" ht="93.75" customHeight="1" x14ac:dyDescent="0.25">
      <c r="B17290" s="439"/>
      <c r="C17290" s="215"/>
      <c r="D17290" s="446"/>
      <c r="I17290" s="343"/>
      <c r="J17290" s="454"/>
    </row>
    <row r="17291" spans="2:10" ht="93.75" customHeight="1" x14ac:dyDescent="0.25">
      <c r="B17291" s="439"/>
      <c r="C17291" s="215"/>
      <c r="D17291" s="446"/>
      <c r="I17291" s="343"/>
      <c r="J17291" s="454"/>
    </row>
    <row r="17292" spans="2:10" ht="93.75" customHeight="1" x14ac:dyDescent="0.25">
      <c r="B17292" s="439"/>
      <c r="C17292" s="215"/>
      <c r="D17292" s="446"/>
      <c r="I17292" s="343"/>
      <c r="J17292" s="454"/>
    </row>
    <row r="17293" spans="2:10" ht="93.75" customHeight="1" x14ac:dyDescent="0.25">
      <c r="B17293" s="439"/>
      <c r="C17293" s="215"/>
      <c r="D17293" s="446"/>
      <c r="I17293" s="343"/>
      <c r="J17293" s="454"/>
    </row>
    <row r="17294" spans="2:10" ht="93.75" customHeight="1" x14ac:dyDescent="0.25">
      <c r="B17294" s="439"/>
      <c r="C17294" s="215"/>
      <c r="D17294" s="446"/>
      <c r="I17294" s="343"/>
      <c r="J17294" s="454"/>
    </row>
    <row r="17295" spans="2:10" ht="93.75" customHeight="1" x14ac:dyDescent="0.25">
      <c r="B17295" s="439"/>
      <c r="C17295" s="215"/>
      <c r="D17295" s="446"/>
      <c r="I17295" s="343"/>
      <c r="J17295" s="454"/>
    </row>
    <row r="17296" spans="2:10" ht="93.75" customHeight="1" x14ac:dyDescent="0.25">
      <c r="B17296" s="439"/>
      <c r="C17296" s="215"/>
      <c r="D17296" s="446"/>
      <c r="I17296" s="343"/>
      <c r="J17296" s="454"/>
    </row>
    <row r="17297" spans="2:10" ht="93.75" customHeight="1" x14ac:dyDescent="0.25">
      <c r="B17297" s="439"/>
      <c r="C17297" s="215"/>
      <c r="D17297" s="446"/>
      <c r="I17297" s="343"/>
      <c r="J17297" s="454"/>
    </row>
    <row r="17298" spans="2:10" ht="93.75" customHeight="1" x14ac:dyDescent="0.25">
      <c r="B17298" s="439"/>
      <c r="C17298" s="215"/>
      <c r="D17298" s="446"/>
      <c r="I17298" s="343"/>
      <c r="J17298" s="454"/>
    </row>
    <row r="17299" spans="2:10" ht="93.75" customHeight="1" x14ac:dyDescent="0.25">
      <c r="B17299" s="439"/>
      <c r="C17299" s="215"/>
      <c r="D17299" s="446"/>
      <c r="I17299" s="343"/>
      <c r="J17299" s="454"/>
    </row>
    <row r="17300" spans="2:10" ht="93.75" customHeight="1" x14ac:dyDescent="0.25">
      <c r="B17300" s="439"/>
      <c r="C17300" s="215"/>
      <c r="D17300" s="446"/>
      <c r="I17300" s="343"/>
      <c r="J17300" s="454"/>
    </row>
    <row r="17301" spans="2:10" ht="93.75" customHeight="1" x14ac:dyDescent="0.25">
      <c r="B17301" s="439"/>
      <c r="C17301" s="215"/>
      <c r="D17301" s="446"/>
      <c r="I17301" s="343"/>
      <c r="J17301" s="454"/>
    </row>
    <row r="17302" spans="2:10" ht="93.75" customHeight="1" x14ac:dyDescent="0.25">
      <c r="B17302" s="439"/>
      <c r="C17302" s="215"/>
      <c r="D17302" s="446"/>
      <c r="I17302" s="343"/>
      <c r="J17302" s="454"/>
    </row>
    <row r="17303" spans="2:10" ht="93.75" customHeight="1" x14ac:dyDescent="0.25">
      <c r="B17303" s="439"/>
      <c r="C17303" s="215"/>
      <c r="D17303" s="446"/>
      <c r="I17303" s="343"/>
      <c r="J17303" s="454"/>
    </row>
    <row r="17304" spans="2:10" ht="93.75" customHeight="1" x14ac:dyDescent="0.25">
      <c r="B17304" s="439"/>
      <c r="C17304" s="215"/>
      <c r="D17304" s="446"/>
      <c r="I17304" s="343"/>
      <c r="J17304" s="454"/>
    </row>
    <row r="17305" spans="2:10" ht="93.75" customHeight="1" x14ac:dyDescent="0.25">
      <c r="B17305" s="439"/>
      <c r="C17305" s="215"/>
      <c r="D17305" s="446"/>
      <c r="I17305" s="343"/>
      <c r="J17305" s="454"/>
    </row>
    <row r="17306" spans="2:10" ht="93.75" customHeight="1" x14ac:dyDescent="0.25">
      <c r="B17306" s="439"/>
      <c r="C17306" s="215"/>
      <c r="D17306" s="446"/>
      <c r="I17306" s="343"/>
      <c r="J17306" s="454"/>
    </row>
    <row r="17307" spans="2:10" ht="93.75" customHeight="1" x14ac:dyDescent="0.25">
      <c r="B17307" s="439"/>
      <c r="C17307" s="215"/>
      <c r="D17307" s="446"/>
      <c r="I17307" s="343"/>
      <c r="J17307" s="454"/>
    </row>
    <row r="17308" spans="2:10" ht="93.75" customHeight="1" x14ac:dyDescent="0.25">
      <c r="B17308" s="439"/>
      <c r="C17308" s="215"/>
      <c r="D17308" s="446"/>
      <c r="I17308" s="343"/>
      <c r="J17308" s="454"/>
    </row>
    <row r="17309" spans="2:10" ht="93.75" customHeight="1" x14ac:dyDescent="0.25">
      <c r="B17309" s="439"/>
      <c r="C17309" s="215"/>
      <c r="D17309" s="446"/>
      <c r="I17309" s="343"/>
      <c r="J17309" s="454"/>
    </row>
    <row r="17310" spans="2:10" ht="93.75" customHeight="1" x14ac:dyDescent="0.25">
      <c r="B17310" s="439"/>
      <c r="C17310" s="215"/>
      <c r="D17310" s="446"/>
      <c r="I17310" s="343"/>
      <c r="J17310" s="454"/>
    </row>
    <row r="17311" spans="2:10" ht="93.75" customHeight="1" x14ac:dyDescent="0.25">
      <c r="B17311" s="439"/>
      <c r="C17311" s="215"/>
      <c r="D17311" s="446"/>
      <c r="I17311" s="343"/>
      <c r="J17311" s="454"/>
    </row>
    <row r="17312" spans="2:10" ht="93.75" customHeight="1" x14ac:dyDescent="0.25">
      <c r="B17312" s="439"/>
      <c r="C17312" s="215"/>
      <c r="D17312" s="446"/>
      <c r="I17312" s="343"/>
      <c r="J17312" s="454"/>
    </row>
    <row r="17313" spans="2:10" ht="93.75" customHeight="1" x14ac:dyDescent="0.25">
      <c r="B17313" s="439"/>
      <c r="C17313" s="215"/>
      <c r="D17313" s="446"/>
      <c r="I17313" s="343"/>
      <c r="J17313" s="454"/>
    </row>
    <row r="17314" spans="2:10" ht="93.75" customHeight="1" x14ac:dyDescent="0.25">
      <c r="B17314" s="439"/>
      <c r="C17314" s="215"/>
      <c r="D17314" s="446"/>
      <c r="I17314" s="343"/>
      <c r="J17314" s="454"/>
    </row>
    <row r="17315" spans="2:10" ht="93.75" customHeight="1" x14ac:dyDescent="0.25">
      <c r="B17315" s="439"/>
      <c r="C17315" s="215"/>
      <c r="D17315" s="446"/>
      <c r="I17315" s="343"/>
      <c r="J17315" s="454"/>
    </row>
    <row r="17316" spans="2:10" ht="93.75" customHeight="1" x14ac:dyDescent="0.25">
      <c r="B17316" s="439"/>
      <c r="C17316" s="215"/>
      <c r="D17316" s="446"/>
      <c r="I17316" s="343"/>
      <c r="J17316" s="454"/>
    </row>
    <row r="17317" spans="2:10" ht="93.75" customHeight="1" x14ac:dyDescent="0.25">
      <c r="B17317" s="439"/>
      <c r="C17317" s="215"/>
      <c r="D17317" s="446"/>
      <c r="I17317" s="343"/>
      <c r="J17317" s="454"/>
    </row>
    <row r="17318" spans="2:10" ht="93.75" customHeight="1" x14ac:dyDescent="0.25">
      <c r="B17318" s="439"/>
      <c r="C17318" s="215"/>
      <c r="D17318" s="446"/>
      <c r="I17318" s="343"/>
      <c r="J17318" s="454"/>
    </row>
    <row r="17319" spans="2:10" ht="93.75" customHeight="1" x14ac:dyDescent="0.25">
      <c r="B17319" s="439"/>
      <c r="C17319" s="215"/>
      <c r="D17319" s="446"/>
      <c r="I17319" s="343"/>
      <c r="J17319" s="454"/>
    </row>
    <row r="17320" spans="2:10" ht="93.75" customHeight="1" x14ac:dyDescent="0.25">
      <c r="B17320" s="439"/>
      <c r="C17320" s="215"/>
      <c r="D17320" s="446"/>
      <c r="I17320" s="343"/>
      <c r="J17320" s="454"/>
    </row>
    <row r="17321" spans="2:10" ht="93.75" customHeight="1" x14ac:dyDescent="0.25">
      <c r="B17321" s="439"/>
      <c r="C17321" s="215"/>
      <c r="D17321" s="446"/>
      <c r="I17321" s="343"/>
      <c r="J17321" s="454"/>
    </row>
    <row r="17322" spans="2:10" ht="93.75" customHeight="1" x14ac:dyDescent="0.25">
      <c r="B17322" s="439"/>
      <c r="C17322" s="215"/>
      <c r="D17322" s="446"/>
      <c r="I17322" s="343"/>
      <c r="J17322" s="454"/>
    </row>
    <row r="17323" spans="2:10" ht="93.75" customHeight="1" x14ac:dyDescent="0.25">
      <c r="B17323" s="439"/>
      <c r="C17323" s="215"/>
      <c r="D17323" s="446"/>
      <c r="I17323" s="343"/>
      <c r="J17323" s="454"/>
    </row>
    <row r="17324" spans="2:10" ht="93.75" customHeight="1" x14ac:dyDescent="0.25">
      <c r="B17324" s="439"/>
      <c r="C17324" s="215"/>
      <c r="D17324" s="446"/>
      <c r="I17324" s="343"/>
      <c r="J17324" s="454"/>
    </row>
    <row r="17325" spans="2:10" ht="93.75" customHeight="1" x14ac:dyDescent="0.25">
      <c r="B17325" s="439"/>
      <c r="C17325" s="215"/>
      <c r="D17325" s="446"/>
      <c r="I17325" s="343"/>
      <c r="J17325" s="454"/>
    </row>
    <row r="17326" spans="2:10" ht="93.75" customHeight="1" x14ac:dyDescent="0.25">
      <c r="B17326" s="439"/>
      <c r="C17326" s="215"/>
      <c r="D17326" s="446"/>
      <c r="I17326" s="343"/>
      <c r="J17326" s="454"/>
    </row>
    <row r="17327" spans="2:10" ht="93.75" customHeight="1" x14ac:dyDescent="0.25">
      <c r="B17327" s="439"/>
      <c r="C17327" s="215"/>
      <c r="D17327" s="446"/>
      <c r="I17327" s="343"/>
      <c r="J17327" s="454"/>
    </row>
    <row r="17328" spans="2:10" ht="93.75" customHeight="1" x14ac:dyDescent="0.25">
      <c r="B17328" s="439"/>
      <c r="C17328" s="215"/>
      <c r="D17328" s="446"/>
      <c r="I17328" s="343"/>
      <c r="J17328" s="454"/>
    </row>
    <row r="17329" spans="2:10" ht="93.75" customHeight="1" x14ac:dyDescent="0.25">
      <c r="B17329" s="439"/>
      <c r="C17329" s="215"/>
      <c r="D17329" s="446"/>
      <c r="I17329" s="343"/>
      <c r="J17329" s="454"/>
    </row>
    <row r="17330" spans="2:10" ht="93.75" customHeight="1" x14ac:dyDescent="0.25">
      <c r="B17330" s="439"/>
      <c r="C17330" s="215"/>
      <c r="D17330" s="446"/>
      <c r="I17330" s="343"/>
      <c r="J17330" s="454"/>
    </row>
    <row r="17331" spans="2:10" ht="93.75" customHeight="1" x14ac:dyDescent="0.25">
      <c r="B17331" s="439"/>
      <c r="C17331" s="215"/>
      <c r="D17331" s="446"/>
      <c r="I17331" s="343"/>
      <c r="J17331" s="454"/>
    </row>
    <row r="17332" spans="2:10" ht="93.75" customHeight="1" x14ac:dyDescent="0.25">
      <c r="B17332" s="439"/>
      <c r="C17332" s="215"/>
      <c r="D17332" s="446"/>
      <c r="I17332" s="343"/>
      <c r="J17332" s="454"/>
    </row>
    <row r="17333" spans="2:10" ht="93.75" customHeight="1" x14ac:dyDescent="0.25">
      <c r="B17333" s="439"/>
      <c r="C17333" s="215"/>
      <c r="D17333" s="446"/>
      <c r="I17333" s="343"/>
      <c r="J17333" s="454"/>
    </row>
    <row r="17334" spans="2:10" ht="93.75" customHeight="1" x14ac:dyDescent="0.25">
      <c r="B17334" s="439"/>
      <c r="C17334" s="215"/>
      <c r="D17334" s="446"/>
      <c r="I17334" s="343"/>
      <c r="J17334" s="454"/>
    </row>
    <row r="17335" spans="2:10" ht="93.75" customHeight="1" x14ac:dyDescent="0.25">
      <c r="B17335" s="439"/>
      <c r="C17335" s="215"/>
      <c r="D17335" s="446"/>
      <c r="I17335" s="343"/>
      <c r="J17335" s="454"/>
    </row>
    <row r="17336" spans="2:10" ht="93.75" customHeight="1" x14ac:dyDescent="0.25">
      <c r="B17336" s="439"/>
      <c r="C17336" s="215"/>
      <c r="D17336" s="446"/>
      <c r="I17336" s="343"/>
      <c r="J17336" s="454"/>
    </row>
    <row r="17337" spans="2:10" ht="93.75" customHeight="1" x14ac:dyDescent="0.25">
      <c r="B17337" s="439"/>
      <c r="C17337" s="215"/>
      <c r="D17337" s="446"/>
      <c r="I17337" s="343"/>
      <c r="J17337" s="454"/>
    </row>
    <row r="17338" spans="2:10" ht="93.75" customHeight="1" x14ac:dyDescent="0.25">
      <c r="B17338" s="439"/>
      <c r="C17338" s="215"/>
      <c r="D17338" s="446"/>
      <c r="I17338" s="343"/>
      <c r="J17338" s="454"/>
    </row>
    <row r="17339" spans="2:10" ht="93.75" customHeight="1" x14ac:dyDescent="0.25">
      <c r="B17339" s="439"/>
      <c r="C17339" s="215"/>
      <c r="D17339" s="446"/>
      <c r="I17339" s="343"/>
      <c r="J17339" s="454"/>
    </row>
    <row r="17340" spans="2:10" ht="93.75" customHeight="1" x14ac:dyDescent="0.25">
      <c r="B17340" s="439"/>
      <c r="C17340" s="215"/>
      <c r="D17340" s="446"/>
      <c r="I17340" s="343"/>
      <c r="J17340" s="454"/>
    </row>
    <row r="17341" spans="2:10" ht="93.75" customHeight="1" x14ac:dyDescent="0.25">
      <c r="B17341" s="439"/>
      <c r="C17341" s="215"/>
      <c r="D17341" s="446"/>
      <c r="I17341" s="343"/>
      <c r="J17341" s="454"/>
    </row>
    <row r="17342" spans="2:10" ht="93.75" customHeight="1" x14ac:dyDescent="0.25">
      <c r="B17342" s="439"/>
      <c r="C17342" s="215"/>
      <c r="D17342" s="446"/>
      <c r="I17342" s="343"/>
      <c r="J17342" s="454"/>
    </row>
    <row r="17343" spans="2:10" ht="93.75" customHeight="1" x14ac:dyDescent="0.25">
      <c r="B17343" s="439"/>
      <c r="C17343" s="215"/>
      <c r="D17343" s="446"/>
      <c r="I17343" s="343"/>
      <c r="J17343" s="454"/>
    </row>
    <row r="17344" spans="2:10" ht="93.75" customHeight="1" x14ac:dyDescent="0.25">
      <c r="B17344" s="439"/>
      <c r="C17344" s="215"/>
      <c r="D17344" s="446"/>
      <c r="I17344" s="343"/>
      <c r="J17344" s="454"/>
    </row>
    <row r="17345" spans="2:10" ht="93.75" customHeight="1" x14ac:dyDescent="0.25">
      <c r="B17345" s="439"/>
      <c r="C17345" s="215"/>
      <c r="D17345" s="446"/>
      <c r="I17345" s="343"/>
      <c r="J17345" s="454"/>
    </row>
    <row r="17346" spans="2:10" ht="93.75" customHeight="1" x14ac:dyDescent="0.25">
      <c r="B17346" s="439"/>
      <c r="C17346" s="215"/>
      <c r="D17346" s="446"/>
      <c r="I17346" s="343"/>
      <c r="J17346" s="454"/>
    </row>
    <row r="17347" spans="2:10" ht="93.75" customHeight="1" x14ac:dyDescent="0.25">
      <c r="B17347" s="439"/>
      <c r="C17347" s="215"/>
      <c r="D17347" s="446"/>
      <c r="I17347" s="343"/>
      <c r="J17347" s="454"/>
    </row>
    <row r="17348" spans="2:10" ht="93.75" customHeight="1" x14ac:dyDescent="0.25">
      <c r="B17348" s="439"/>
      <c r="C17348" s="215"/>
      <c r="D17348" s="446"/>
      <c r="I17348" s="343"/>
      <c r="J17348" s="454"/>
    </row>
    <row r="17349" spans="2:10" ht="93.75" customHeight="1" x14ac:dyDescent="0.25">
      <c r="B17349" s="439"/>
      <c r="C17349" s="215"/>
      <c r="D17349" s="446"/>
      <c r="I17349" s="343"/>
      <c r="J17349" s="454"/>
    </row>
    <row r="17350" spans="2:10" ht="93.75" customHeight="1" x14ac:dyDescent="0.25">
      <c r="B17350" s="439"/>
      <c r="C17350" s="215"/>
      <c r="D17350" s="446"/>
      <c r="I17350" s="343"/>
      <c r="J17350" s="454"/>
    </row>
    <row r="17351" spans="2:10" ht="93.75" customHeight="1" x14ac:dyDescent="0.25">
      <c r="B17351" s="439"/>
      <c r="C17351" s="215"/>
      <c r="D17351" s="446"/>
      <c r="I17351" s="343"/>
      <c r="J17351" s="454"/>
    </row>
    <row r="17352" spans="2:10" ht="93.75" customHeight="1" x14ac:dyDescent="0.25">
      <c r="B17352" s="439"/>
      <c r="C17352" s="215"/>
      <c r="D17352" s="446"/>
      <c r="I17352" s="343"/>
      <c r="J17352" s="454"/>
    </row>
    <row r="17353" spans="2:10" ht="93.75" customHeight="1" x14ac:dyDescent="0.25">
      <c r="B17353" s="439"/>
      <c r="C17353" s="215"/>
      <c r="D17353" s="446"/>
      <c r="I17353" s="343"/>
      <c r="J17353" s="454"/>
    </row>
    <row r="17354" spans="2:10" ht="93.75" customHeight="1" x14ac:dyDescent="0.25">
      <c r="B17354" s="439"/>
      <c r="C17354" s="215"/>
      <c r="D17354" s="446"/>
      <c r="I17354" s="343"/>
      <c r="J17354" s="454"/>
    </row>
    <row r="17355" spans="2:10" ht="93.75" customHeight="1" x14ac:dyDescent="0.25">
      <c r="B17355" s="439"/>
      <c r="C17355" s="215"/>
      <c r="D17355" s="446"/>
      <c r="I17355" s="343"/>
      <c r="J17355" s="454"/>
    </row>
    <row r="17356" spans="2:10" ht="93.75" customHeight="1" x14ac:dyDescent="0.25">
      <c r="B17356" s="439"/>
      <c r="C17356" s="215"/>
      <c r="D17356" s="446"/>
      <c r="I17356" s="343"/>
      <c r="J17356" s="454"/>
    </row>
    <row r="17357" spans="2:10" ht="93.75" customHeight="1" x14ac:dyDescent="0.25">
      <c r="B17357" s="439"/>
      <c r="C17357" s="215"/>
      <c r="D17357" s="446"/>
      <c r="I17357" s="343"/>
      <c r="J17357" s="454"/>
    </row>
    <row r="17358" spans="2:10" ht="93.75" customHeight="1" x14ac:dyDescent="0.25">
      <c r="B17358" s="439"/>
      <c r="C17358" s="215"/>
      <c r="D17358" s="446"/>
      <c r="I17358" s="343"/>
      <c r="J17358" s="454"/>
    </row>
    <row r="17359" spans="2:10" ht="93.75" customHeight="1" x14ac:dyDescent="0.25">
      <c r="B17359" s="439"/>
      <c r="C17359" s="215"/>
      <c r="D17359" s="446"/>
      <c r="I17359" s="343"/>
      <c r="J17359" s="454"/>
    </row>
    <row r="17360" spans="2:10" ht="93.75" customHeight="1" x14ac:dyDescent="0.25">
      <c r="B17360" s="439"/>
      <c r="C17360" s="215"/>
      <c r="D17360" s="446"/>
      <c r="I17360" s="343"/>
      <c r="J17360" s="454"/>
    </row>
    <row r="17361" spans="2:10" ht="93.75" customHeight="1" x14ac:dyDescent="0.25">
      <c r="B17361" s="439"/>
      <c r="C17361" s="215"/>
      <c r="D17361" s="446"/>
      <c r="I17361" s="343"/>
      <c r="J17361" s="454"/>
    </row>
    <row r="17362" spans="2:10" ht="93.75" customHeight="1" x14ac:dyDescent="0.25">
      <c r="B17362" s="439"/>
      <c r="C17362" s="215"/>
      <c r="D17362" s="446"/>
      <c r="I17362" s="343"/>
      <c r="J17362" s="454"/>
    </row>
    <row r="17363" spans="2:10" ht="93.75" customHeight="1" x14ac:dyDescent="0.25">
      <c r="B17363" s="439"/>
      <c r="C17363" s="215"/>
      <c r="D17363" s="446"/>
      <c r="I17363" s="343"/>
      <c r="J17363" s="454"/>
    </row>
    <row r="17364" spans="2:10" ht="93.75" customHeight="1" x14ac:dyDescent="0.25">
      <c r="B17364" s="439"/>
      <c r="C17364" s="215"/>
      <c r="D17364" s="446"/>
      <c r="I17364" s="343"/>
      <c r="J17364" s="454"/>
    </row>
    <row r="17365" spans="2:10" ht="93.75" customHeight="1" x14ac:dyDescent="0.25">
      <c r="B17365" s="439"/>
      <c r="C17365" s="215"/>
      <c r="D17365" s="446"/>
      <c r="I17365" s="343"/>
      <c r="J17365" s="454"/>
    </row>
    <row r="17366" spans="2:10" ht="93.75" customHeight="1" x14ac:dyDescent="0.25">
      <c r="B17366" s="439"/>
      <c r="C17366" s="215"/>
      <c r="D17366" s="446"/>
      <c r="I17366" s="343"/>
      <c r="J17366" s="454"/>
    </row>
    <row r="17367" spans="2:10" ht="93.75" customHeight="1" x14ac:dyDescent="0.25">
      <c r="B17367" s="439"/>
      <c r="C17367" s="215"/>
      <c r="D17367" s="446"/>
      <c r="I17367" s="343"/>
      <c r="J17367" s="454"/>
    </row>
    <row r="17368" spans="2:10" ht="93.75" customHeight="1" x14ac:dyDescent="0.25">
      <c r="B17368" s="439"/>
      <c r="C17368" s="215"/>
      <c r="D17368" s="446"/>
      <c r="I17368" s="343"/>
      <c r="J17368" s="454"/>
    </row>
    <row r="17369" spans="2:10" ht="93.75" customHeight="1" x14ac:dyDescent="0.25">
      <c r="B17369" s="439"/>
      <c r="C17369" s="215"/>
      <c r="D17369" s="446"/>
      <c r="I17369" s="343"/>
      <c r="J17369" s="454"/>
    </row>
    <row r="17370" spans="2:10" ht="93.75" customHeight="1" x14ac:dyDescent="0.25">
      <c r="B17370" s="439"/>
      <c r="C17370" s="215"/>
      <c r="D17370" s="446"/>
      <c r="I17370" s="343"/>
      <c r="J17370" s="454"/>
    </row>
    <row r="17371" spans="2:10" ht="93.75" customHeight="1" x14ac:dyDescent="0.25">
      <c r="B17371" s="439"/>
      <c r="C17371" s="215"/>
      <c r="D17371" s="446"/>
      <c r="I17371" s="343"/>
      <c r="J17371" s="454"/>
    </row>
    <row r="17372" spans="2:10" ht="93.75" customHeight="1" x14ac:dyDescent="0.25">
      <c r="B17372" s="439"/>
      <c r="C17372" s="215"/>
      <c r="D17372" s="446"/>
      <c r="I17372" s="343"/>
      <c r="J17372" s="454"/>
    </row>
    <row r="17373" spans="2:10" ht="93.75" customHeight="1" x14ac:dyDescent="0.25">
      <c r="B17373" s="439"/>
      <c r="C17373" s="215"/>
      <c r="D17373" s="446"/>
      <c r="I17373" s="343"/>
      <c r="J17373" s="454"/>
    </row>
    <row r="17374" spans="2:10" ht="93.75" customHeight="1" x14ac:dyDescent="0.25">
      <c r="B17374" s="439"/>
      <c r="C17374" s="215"/>
      <c r="D17374" s="446"/>
      <c r="I17374" s="343"/>
      <c r="J17374" s="454"/>
    </row>
    <row r="17375" spans="2:10" ht="93.75" customHeight="1" x14ac:dyDescent="0.25">
      <c r="B17375" s="439"/>
      <c r="C17375" s="215"/>
      <c r="D17375" s="446"/>
      <c r="I17375" s="343"/>
      <c r="J17375" s="454"/>
    </row>
    <row r="17376" spans="2:10" ht="93.75" customHeight="1" x14ac:dyDescent="0.25">
      <c r="B17376" s="439"/>
      <c r="C17376" s="215"/>
      <c r="D17376" s="446"/>
      <c r="I17376" s="343"/>
      <c r="J17376" s="454"/>
    </row>
    <row r="17377" spans="2:10" ht="93.75" customHeight="1" x14ac:dyDescent="0.25">
      <c r="B17377" s="439"/>
      <c r="C17377" s="215"/>
      <c r="D17377" s="446"/>
      <c r="I17377" s="343"/>
      <c r="J17377" s="454"/>
    </row>
    <row r="17378" spans="2:10" ht="93.75" customHeight="1" x14ac:dyDescent="0.25">
      <c r="B17378" s="439"/>
      <c r="C17378" s="215"/>
      <c r="D17378" s="446"/>
      <c r="I17378" s="343"/>
      <c r="J17378" s="454"/>
    </row>
    <row r="17379" spans="2:10" ht="93.75" customHeight="1" x14ac:dyDescent="0.25">
      <c r="B17379" s="439"/>
      <c r="C17379" s="215"/>
      <c r="D17379" s="446"/>
      <c r="I17379" s="343"/>
      <c r="J17379" s="454"/>
    </row>
    <row r="17380" spans="2:10" ht="93.75" customHeight="1" x14ac:dyDescent="0.25">
      <c r="B17380" s="439"/>
      <c r="C17380" s="215"/>
      <c r="D17380" s="446"/>
      <c r="I17380" s="343"/>
      <c r="J17380" s="454"/>
    </row>
    <row r="17381" spans="2:10" ht="93.75" customHeight="1" x14ac:dyDescent="0.25">
      <c r="B17381" s="439"/>
      <c r="C17381" s="215"/>
      <c r="D17381" s="446"/>
      <c r="I17381" s="343"/>
      <c r="J17381" s="454"/>
    </row>
    <row r="17382" spans="2:10" ht="93.75" customHeight="1" x14ac:dyDescent="0.25">
      <c r="B17382" s="439"/>
      <c r="C17382" s="215"/>
      <c r="D17382" s="446"/>
      <c r="I17382" s="343"/>
      <c r="J17382" s="454"/>
    </row>
    <row r="17383" spans="2:10" ht="93.75" customHeight="1" x14ac:dyDescent="0.25">
      <c r="B17383" s="439"/>
      <c r="C17383" s="215"/>
      <c r="D17383" s="446"/>
      <c r="I17383" s="343"/>
      <c r="J17383" s="454"/>
    </row>
    <row r="17384" spans="2:10" ht="93.75" customHeight="1" x14ac:dyDescent="0.25">
      <c r="B17384" s="439"/>
      <c r="C17384" s="215"/>
      <c r="D17384" s="446"/>
      <c r="I17384" s="343"/>
      <c r="J17384" s="454"/>
    </row>
    <row r="17385" spans="2:10" ht="93.75" customHeight="1" x14ac:dyDescent="0.25">
      <c r="B17385" s="439"/>
      <c r="C17385" s="215"/>
      <c r="D17385" s="446"/>
      <c r="I17385" s="343"/>
      <c r="J17385" s="454"/>
    </row>
    <row r="17386" spans="2:10" ht="93.75" customHeight="1" x14ac:dyDescent="0.25">
      <c r="B17386" s="439"/>
      <c r="C17386" s="215"/>
      <c r="D17386" s="446"/>
      <c r="I17386" s="343"/>
      <c r="J17386" s="454"/>
    </row>
    <row r="17387" spans="2:10" ht="93.75" customHeight="1" x14ac:dyDescent="0.25">
      <c r="B17387" s="439"/>
      <c r="C17387" s="215"/>
      <c r="D17387" s="446"/>
      <c r="I17387" s="343"/>
      <c r="J17387" s="454"/>
    </row>
    <row r="17388" spans="2:10" ht="93.75" customHeight="1" x14ac:dyDescent="0.25">
      <c r="B17388" s="439"/>
      <c r="C17388" s="215"/>
      <c r="D17388" s="446"/>
      <c r="I17388" s="343"/>
      <c r="J17388" s="454"/>
    </row>
    <row r="17389" spans="2:10" ht="93.75" customHeight="1" x14ac:dyDescent="0.25">
      <c r="B17389" s="439"/>
      <c r="C17389" s="215"/>
      <c r="D17389" s="446"/>
      <c r="I17389" s="343"/>
      <c r="J17389" s="454"/>
    </row>
    <row r="17390" spans="2:10" ht="93.75" customHeight="1" x14ac:dyDescent="0.25">
      <c r="B17390" s="439"/>
      <c r="C17390" s="215"/>
      <c r="D17390" s="446"/>
      <c r="I17390" s="343"/>
      <c r="J17390" s="454"/>
    </row>
    <row r="17391" spans="2:10" ht="93.75" customHeight="1" x14ac:dyDescent="0.25">
      <c r="B17391" s="439"/>
      <c r="C17391" s="215"/>
      <c r="D17391" s="446"/>
      <c r="I17391" s="343"/>
      <c r="J17391" s="454"/>
    </row>
    <row r="17392" spans="2:10" ht="93.75" customHeight="1" x14ac:dyDescent="0.25">
      <c r="B17392" s="439"/>
      <c r="C17392" s="215"/>
      <c r="D17392" s="446"/>
      <c r="I17392" s="343"/>
      <c r="J17392" s="454"/>
    </row>
    <row r="17393" spans="2:10" ht="93.75" customHeight="1" x14ac:dyDescent="0.25">
      <c r="B17393" s="439"/>
      <c r="C17393" s="215"/>
      <c r="D17393" s="446"/>
      <c r="I17393" s="343"/>
      <c r="J17393" s="454"/>
    </row>
    <row r="17394" spans="2:10" ht="93.75" customHeight="1" x14ac:dyDescent="0.25">
      <c r="B17394" s="439"/>
      <c r="C17394" s="215"/>
      <c r="D17394" s="446"/>
      <c r="I17394" s="343"/>
      <c r="J17394" s="454"/>
    </row>
    <row r="17395" spans="2:10" ht="93.75" customHeight="1" x14ac:dyDescent="0.25">
      <c r="B17395" s="439"/>
      <c r="C17395" s="215"/>
      <c r="D17395" s="446"/>
      <c r="I17395" s="343"/>
      <c r="J17395" s="454"/>
    </row>
    <row r="17396" spans="2:10" ht="93.75" customHeight="1" x14ac:dyDescent="0.25">
      <c r="B17396" s="439"/>
      <c r="C17396" s="215"/>
      <c r="D17396" s="446"/>
      <c r="I17396" s="343"/>
      <c r="J17396" s="454"/>
    </row>
    <row r="17397" spans="2:10" ht="93.75" customHeight="1" x14ac:dyDescent="0.25">
      <c r="B17397" s="439"/>
      <c r="C17397" s="215"/>
      <c r="D17397" s="446"/>
      <c r="I17397" s="343"/>
      <c r="J17397" s="454"/>
    </row>
    <row r="17398" spans="2:10" ht="93.75" customHeight="1" x14ac:dyDescent="0.25">
      <c r="B17398" s="439"/>
      <c r="C17398" s="215"/>
      <c r="D17398" s="446"/>
      <c r="I17398" s="343"/>
      <c r="J17398" s="454"/>
    </row>
    <row r="17399" spans="2:10" ht="93.75" customHeight="1" x14ac:dyDescent="0.25">
      <c r="B17399" s="439"/>
      <c r="C17399" s="215"/>
      <c r="D17399" s="446"/>
      <c r="I17399" s="343"/>
      <c r="J17399" s="454"/>
    </row>
    <row r="17400" spans="2:10" ht="93.75" customHeight="1" x14ac:dyDescent="0.25">
      <c r="B17400" s="439"/>
      <c r="C17400" s="215"/>
      <c r="D17400" s="446"/>
      <c r="I17400" s="343"/>
      <c r="J17400" s="454"/>
    </row>
    <row r="17401" spans="2:10" ht="93.75" customHeight="1" x14ac:dyDescent="0.25">
      <c r="B17401" s="439"/>
      <c r="C17401" s="215"/>
      <c r="D17401" s="446"/>
      <c r="I17401" s="343"/>
      <c r="J17401" s="454"/>
    </row>
    <row r="17402" spans="2:10" ht="93.75" customHeight="1" x14ac:dyDescent="0.25">
      <c r="B17402" s="439"/>
      <c r="C17402" s="215"/>
      <c r="D17402" s="446"/>
      <c r="I17402" s="343"/>
      <c r="J17402" s="454"/>
    </row>
    <row r="17403" spans="2:10" ht="93.75" customHeight="1" x14ac:dyDescent="0.25">
      <c r="B17403" s="439"/>
      <c r="C17403" s="215"/>
      <c r="D17403" s="446"/>
      <c r="I17403" s="343"/>
      <c r="J17403" s="454"/>
    </row>
    <row r="17404" spans="2:10" ht="93.75" customHeight="1" x14ac:dyDescent="0.25">
      <c r="B17404" s="439"/>
      <c r="C17404" s="215"/>
      <c r="D17404" s="446"/>
      <c r="I17404" s="343"/>
      <c r="J17404" s="454"/>
    </row>
    <row r="17405" spans="2:10" ht="93.75" customHeight="1" x14ac:dyDescent="0.25">
      <c r="B17405" s="439"/>
      <c r="C17405" s="215"/>
      <c r="D17405" s="446"/>
      <c r="I17405" s="343"/>
      <c r="J17405" s="454"/>
    </row>
    <row r="17406" spans="2:10" ht="93.75" customHeight="1" x14ac:dyDescent="0.25">
      <c r="B17406" s="439"/>
      <c r="C17406" s="215"/>
      <c r="D17406" s="446"/>
      <c r="I17406" s="343"/>
      <c r="J17406" s="454"/>
    </row>
    <row r="17407" spans="2:10" ht="93.75" customHeight="1" x14ac:dyDescent="0.25">
      <c r="B17407" s="439"/>
      <c r="C17407" s="215"/>
      <c r="D17407" s="446"/>
      <c r="I17407" s="343"/>
      <c r="J17407" s="454"/>
    </row>
    <row r="17408" spans="2:10" ht="93.75" customHeight="1" x14ac:dyDescent="0.25">
      <c r="B17408" s="439"/>
      <c r="C17408" s="215"/>
      <c r="D17408" s="446"/>
      <c r="I17408" s="343"/>
      <c r="J17408" s="454"/>
    </row>
    <row r="17409" spans="2:10" ht="93.75" customHeight="1" x14ac:dyDescent="0.25">
      <c r="B17409" s="439"/>
      <c r="C17409" s="215"/>
      <c r="D17409" s="446"/>
      <c r="I17409" s="343"/>
      <c r="J17409" s="454"/>
    </row>
    <row r="17410" spans="2:10" ht="93.75" customHeight="1" x14ac:dyDescent="0.25">
      <c r="B17410" s="439"/>
      <c r="C17410" s="215"/>
      <c r="D17410" s="446"/>
      <c r="I17410" s="343"/>
      <c r="J17410" s="454"/>
    </row>
    <row r="17411" spans="2:10" ht="93.75" customHeight="1" x14ac:dyDescent="0.25">
      <c r="B17411" s="439"/>
      <c r="C17411" s="215"/>
      <c r="D17411" s="446"/>
      <c r="I17411" s="343"/>
      <c r="J17411" s="454"/>
    </row>
    <row r="17412" spans="2:10" ht="93.75" customHeight="1" x14ac:dyDescent="0.25">
      <c r="B17412" s="439"/>
      <c r="C17412" s="215"/>
      <c r="D17412" s="446"/>
      <c r="I17412" s="343"/>
      <c r="J17412" s="454"/>
    </row>
    <row r="17413" spans="2:10" ht="93.75" customHeight="1" x14ac:dyDescent="0.25">
      <c r="B17413" s="439"/>
      <c r="C17413" s="215"/>
      <c r="D17413" s="446"/>
      <c r="I17413" s="343"/>
      <c r="J17413" s="454"/>
    </row>
    <row r="17414" spans="2:10" ht="93.75" customHeight="1" x14ac:dyDescent="0.25">
      <c r="B17414" s="439"/>
      <c r="C17414" s="215"/>
      <c r="D17414" s="446"/>
      <c r="I17414" s="343"/>
      <c r="J17414" s="454"/>
    </row>
    <row r="17415" spans="2:10" ht="93.75" customHeight="1" x14ac:dyDescent="0.25">
      <c r="B17415" s="439"/>
      <c r="C17415" s="215"/>
      <c r="D17415" s="446"/>
      <c r="I17415" s="343"/>
      <c r="J17415" s="454"/>
    </row>
    <row r="17416" spans="2:10" ht="93.75" customHeight="1" x14ac:dyDescent="0.25">
      <c r="B17416" s="439"/>
      <c r="C17416" s="215"/>
      <c r="D17416" s="446"/>
      <c r="I17416" s="343"/>
      <c r="J17416" s="454"/>
    </row>
    <row r="17417" spans="2:10" ht="93.75" customHeight="1" x14ac:dyDescent="0.25">
      <c r="B17417" s="439"/>
      <c r="C17417" s="215"/>
      <c r="D17417" s="446"/>
      <c r="I17417" s="343"/>
      <c r="J17417" s="454"/>
    </row>
    <row r="17418" spans="2:10" ht="93.75" customHeight="1" x14ac:dyDescent="0.25">
      <c r="B17418" s="439"/>
      <c r="C17418" s="215"/>
      <c r="D17418" s="446"/>
      <c r="I17418" s="343"/>
      <c r="J17418" s="454"/>
    </row>
    <row r="17419" spans="2:10" ht="93.75" customHeight="1" x14ac:dyDescent="0.25">
      <c r="B17419" s="439"/>
      <c r="C17419" s="215"/>
      <c r="D17419" s="446"/>
      <c r="I17419" s="343"/>
      <c r="J17419" s="454"/>
    </row>
    <row r="17420" spans="2:10" ht="93.75" customHeight="1" x14ac:dyDescent="0.25">
      <c r="B17420" s="439"/>
      <c r="C17420" s="215"/>
      <c r="D17420" s="446"/>
      <c r="I17420" s="343"/>
      <c r="J17420" s="454"/>
    </row>
    <row r="17421" spans="2:10" ht="93.75" customHeight="1" x14ac:dyDescent="0.25">
      <c r="B17421" s="439"/>
      <c r="C17421" s="215"/>
      <c r="D17421" s="446"/>
      <c r="I17421" s="343"/>
      <c r="J17421" s="454"/>
    </row>
    <row r="17422" spans="2:10" ht="93.75" customHeight="1" x14ac:dyDescent="0.25">
      <c r="B17422" s="439"/>
      <c r="C17422" s="215"/>
      <c r="D17422" s="446"/>
      <c r="I17422" s="343"/>
      <c r="J17422" s="454"/>
    </row>
    <row r="17423" spans="2:10" ht="93.75" customHeight="1" x14ac:dyDescent="0.25">
      <c r="B17423" s="439"/>
      <c r="C17423" s="215"/>
      <c r="D17423" s="446"/>
      <c r="I17423" s="343"/>
      <c r="J17423" s="454"/>
    </row>
    <row r="17424" spans="2:10" ht="93.75" customHeight="1" x14ac:dyDescent="0.25">
      <c r="B17424" s="439"/>
      <c r="C17424" s="215"/>
      <c r="D17424" s="446"/>
      <c r="I17424" s="343"/>
      <c r="J17424" s="454"/>
    </row>
    <row r="17425" spans="2:10" ht="93.75" customHeight="1" x14ac:dyDescent="0.25">
      <c r="B17425" s="439"/>
      <c r="C17425" s="215"/>
      <c r="D17425" s="446"/>
      <c r="I17425" s="343"/>
      <c r="J17425" s="454"/>
    </row>
    <row r="17426" spans="2:10" ht="93.75" customHeight="1" x14ac:dyDescent="0.25">
      <c r="B17426" s="439"/>
      <c r="C17426" s="215"/>
      <c r="D17426" s="446"/>
      <c r="I17426" s="343"/>
      <c r="J17426" s="454"/>
    </row>
    <row r="17427" spans="2:10" ht="93.75" customHeight="1" x14ac:dyDescent="0.25">
      <c r="B17427" s="439"/>
      <c r="C17427" s="215"/>
      <c r="D17427" s="446"/>
      <c r="I17427" s="343"/>
      <c r="J17427" s="454"/>
    </row>
    <row r="17428" spans="2:10" ht="93.75" customHeight="1" x14ac:dyDescent="0.25">
      <c r="B17428" s="439"/>
      <c r="C17428" s="215"/>
      <c r="D17428" s="446"/>
      <c r="I17428" s="343"/>
      <c r="J17428" s="454"/>
    </row>
    <row r="17429" spans="2:10" ht="93.75" customHeight="1" x14ac:dyDescent="0.25">
      <c r="B17429" s="439"/>
      <c r="C17429" s="215"/>
      <c r="D17429" s="446"/>
      <c r="I17429" s="343"/>
      <c r="J17429" s="454"/>
    </row>
    <row r="17430" spans="2:10" ht="93.75" customHeight="1" x14ac:dyDescent="0.25">
      <c r="B17430" s="439"/>
      <c r="C17430" s="215"/>
      <c r="D17430" s="446"/>
      <c r="I17430" s="343"/>
      <c r="J17430" s="454"/>
    </row>
    <row r="17431" spans="2:10" ht="93.75" customHeight="1" x14ac:dyDescent="0.25">
      <c r="B17431" s="439"/>
      <c r="C17431" s="215"/>
      <c r="D17431" s="446"/>
      <c r="I17431" s="343"/>
      <c r="J17431" s="454"/>
    </row>
    <row r="17432" spans="2:10" ht="93.75" customHeight="1" x14ac:dyDescent="0.25">
      <c r="B17432" s="439"/>
      <c r="C17432" s="215"/>
      <c r="D17432" s="446"/>
      <c r="I17432" s="343"/>
      <c r="J17432" s="454"/>
    </row>
    <row r="17433" spans="2:10" ht="93.75" customHeight="1" x14ac:dyDescent="0.25">
      <c r="B17433" s="439"/>
      <c r="C17433" s="215"/>
      <c r="D17433" s="446"/>
      <c r="I17433" s="343"/>
      <c r="J17433" s="454"/>
    </row>
    <row r="17434" spans="2:10" ht="93.75" customHeight="1" x14ac:dyDescent="0.25">
      <c r="B17434" s="439"/>
      <c r="C17434" s="215"/>
      <c r="D17434" s="446"/>
      <c r="I17434" s="343"/>
      <c r="J17434" s="454"/>
    </row>
    <row r="17435" spans="2:10" ht="93.75" customHeight="1" x14ac:dyDescent="0.25">
      <c r="B17435" s="439"/>
      <c r="C17435" s="215"/>
      <c r="D17435" s="446"/>
      <c r="I17435" s="343"/>
      <c r="J17435" s="454"/>
    </row>
    <row r="17436" spans="2:10" ht="93.75" customHeight="1" x14ac:dyDescent="0.25">
      <c r="B17436" s="439"/>
      <c r="C17436" s="215"/>
      <c r="D17436" s="446"/>
      <c r="I17436" s="343"/>
      <c r="J17436" s="454"/>
    </row>
    <row r="17437" spans="2:10" ht="93.75" customHeight="1" x14ac:dyDescent="0.25">
      <c r="B17437" s="439"/>
      <c r="C17437" s="215"/>
      <c r="D17437" s="446"/>
      <c r="I17437" s="343"/>
      <c r="J17437" s="454"/>
    </row>
    <row r="17438" spans="2:10" ht="93.75" customHeight="1" x14ac:dyDescent="0.25">
      <c r="B17438" s="439"/>
      <c r="C17438" s="215"/>
      <c r="D17438" s="446"/>
      <c r="I17438" s="343"/>
      <c r="J17438" s="454"/>
    </row>
    <row r="17439" spans="2:10" ht="93.75" customHeight="1" x14ac:dyDescent="0.25">
      <c r="B17439" s="439"/>
      <c r="C17439" s="215"/>
      <c r="D17439" s="446"/>
      <c r="I17439" s="343"/>
      <c r="J17439" s="454"/>
    </row>
    <row r="17440" spans="2:10" ht="93.75" customHeight="1" x14ac:dyDescent="0.25">
      <c r="B17440" s="439"/>
      <c r="C17440" s="215"/>
      <c r="D17440" s="446"/>
      <c r="I17440" s="343"/>
      <c r="J17440" s="454"/>
    </row>
    <row r="17441" spans="2:10" ht="93.75" customHeight="1" x14ac:dyDescent="0.25">
      <c r="B17441" s="439"/>
      <c r="C17441" s="215"/>
      <c r="D17441" s="446"/>
      <c r="I17441" s="343"/>
      <c r="J17441" s="454"/>
    </row>
    <row r="17442" spans="2:10" ht="93.75" customHeight="1" x14ac:dyDescent="0.25">
      <c r="B17442" s="439"/>
      <c r="C17442" s="215"/>
      <c r="D17442" s="446"/>
      <c r="I17442" s="343"/>
      <c r="J17442" s="454"/>
    </row>
    <row r="17443" spans="2:10" ht="93.75" customHeight="1" x14ac:dyDescent="0.25">
      <c r="B17443" s="439"/>
      <c r="C17443" s="215"/>
      <c r="D17443" s="446"/>
      <c r="I17443" s="343"/>
      <c r="J17443" s="454"/>
    </row>
    <row r="17444" spans="2:10" ht="93.75" customHeight="1" x14ac:dyDescent="0.25">
      <c r="B17444" s="439"/>
      <c r="C17444" s="215"/>
      <c r="D17444" s="446"/>
      <c r="I17444" s="343"/>
      <c r="J17444" s="454"/>
    </row>
    <row r="17445" spans="2:10" ht="93.75" customHeight="1" x14ac:dyDescent="0.25">
      <c r="B17445" s="439"/>
      <c r="C17445" s="215"/>
      <c r="D17445" s="446"/>
      <c r="I17445" s="343"/>
      <c r="J17445" s="454"/>
    </row>
    <row r="17446" spans="2:10" ht="93.75" customHeight="1" x14ac:dyDescent="0.25">
      <c r="B17446" s="439"/>
      <c r="C17446" s="215"/>
      <c r="D17446" s="446"/>
      <c r="I17446" s="343"/>
      <c r="J17446" s="454"/>
    </row>
    <row r="17447" spans="2:10" ht="93.75" customHeight="1" x14ac:dyDescent="0.25">
      <c r="B17447" s="439"/>
      <c r="C17447" s="215"/>
      <c r="D17447" s="446"/>
      <c r="I17447" s="343"/>
      <c r="J17447" s="454"/>
    </row>
    <row r="17448" spans="2:10" ht="93.75" customHeight="1" x14ac:dyDescent="0.25">
      <c r="B17448" s="439"/>
      <c r="C17448" s="215"/>
      <c r="D17448" s="446"/>
      <c r="I17448" s="343"/>
      <c r="J17448" s="454"/>
    </row>
    <row r="17449" spans="2:10" ht="93.75" customHeight="1" x14ac:dyDescent="0.25">
      <c r="B17449" s="439"/>
      <c r="C17449" s="215"/>
      <c r="D17449" s="446"/>
      <c r="I17449" s="343"/>
      <c r="J17449" s="454"/>
    </row>
    <row r="17450" spans="2:10" ht="93.75" customHeight="1" x14ac:dyDescent="0.25">
      <c r="B17450" s="439"/>
      <c r="C17450" s="215"/>
      <c r="D17450" s="446"/>
      <c r="I17450" s="343"/>
      <c r="J17450" s="454"/>
    </row>
    <row r="17451" spans="2:10" ht="93.75" customHeight="1" x14ac:dyDescent="0.25">
      <c r="B17451" s="439"/>
      <c r="C17451" s="215"/>
      <c r="D17451" s="446"/>
      <c r="I17451" s="343"/>
      <c r="J17451" s="454"/>
    </row>
    <row r="17452" spans="2:10" ht="93.75" customHeight="1" x14ac:dyDescent="0.25">
      <c r="B17452" s="439"/>
      <c r="C17452" s="215"/>
      <c r="D17452" s="446"/>
      <c r="I17452" s="343"/>
      <c r="J17452" s="454"/>
    </row>
    <row r="17453" spans="2:10" ht="93.75" customHeight="1" x14ac:dyDescent="0.25">
      <c r="B17453" s="439"/>
      <c r="C17453" s="215"/>
      <c r="D17453" s="446"/>
      <c r="I17453" s="343"/>
      <c r="J17453" s="454"/>
    </row>
    <row r="17454" spans="2:10" ht="93.75" customHeight="1" x14ac:dyDescent="0.25">
      <c r="B17454" s="439"/>
      <c r="C17454" s="215"/>
      <c r="D17454" s="446"/>
      <c r="I17454" s="343"/>
      <c r="J17454" s="454"/>
    </row>
    <row r="17455" spans="2:10" ht="93.75" customHeight="1" x14ac:dyDescent="0.25">
      <c r="B17455" s="439"/>
      <c r="C17455" s="215"/>
      <c r="D17455" s="446"/>
      <c r="I17455" s="343"/>
      <c r="J17455" s="454"/>
    </row>
    <row r="17456" spans="2:10" ht="93.75" customHeight="1" x14ac:dyDescent="0.25">
      <c r="B17456" s="439"/>
      <c r="C17456" s="215"/>
      <c r="D17456" s="446"/>
      <c r="I17456" s="343"/>
      <c r="J17456" s="454"/>
    </row>
    <row r="17457" spans="2:10" ht="93.75" customHeight="1" x14ac:dyDescent="0.25">
      <c r="B17457" s="439"/>
      <c r="C17457" s="215"/>
      <c r="D17457" s="446"/>
      <c r="I17457" s="343"/>
      <c r="J17457" s="454"/>
    </row>
    <row r="17458" spans="2:10" ht="93.75" customHeight="1" x14ac:dyDescent="0.25">
      <c r="B17458" s="439"/>
      <c r="C17458" s="215"/>
      <c r="D17458" s="446"/>
      <c r="I17458" s="343"/>
      <c r="J17458" s="454"/>
    </row>
    <row r="17459" spans="2:10" ht="93.75" customHeight="1" x14ac:dyDescent="0.25">
      <c r="B17459" s="439"/>
      <c r="C17459" s="215"/>
      <c r="D17459" s="446"/>
      <c r="I17459" s="343"/>
      <c r="J17459" s="454"/>
    </row>
    <row r="17460" spans="2:10" ht="93.75" customHeight="1" x14ac:dyDescent="0.25">
      <c r="B17460" s="439"/>
      <c r="C17460" s="215"/>
      <c r="D17460" s="446"/>
      <c r="I17460" s="343"/>
      <c r="J17460" s="454"/>
    </row>
    <row r="17461" spans="2:10" ht="93.75" customHeight="1" x14ac:dyDescent="0.25">
      <c r="B17461" s="439"/>
      <c r="C17461" s="215"/>
      <c r="D17461" s="446"/>
      <c r="I17461" s="343"/>
      <c r="J17461" s="454"/>
    </row>
    <row r="17462" spans="2:10" ht="93.75" customHeight="1" x14ac:dyDescent="0.25">
      <c r="B17462" s="439"/>
      <c r="C17462" s="215"/>
      <c r="D17462" s="446"/>
      <c r="I17462" s="343"/>
      <c r="J17462" s="454"/>
    </row>
    <row r="17463" spans="2:10" ht="93.75" customHeight="1" x14ac:dyDescent="0.25">
      <c r="B17463" s="439"/>
      <c r="C17463" s="215"/>
      <c r="D17463" s="446"/>
      <c r="I17463" s="343"/>
      <c r="J17463" s="454"/>
    </row>
    <row r="17464" spans="2:10" ht="93.75" customHeight="1" x14ac:dyDescent="0.25">
      <c r="B17464" s="439"/>
      <c r="C17464" s="215"/>
      <c r="D17464" s="446"/>
      <c r="I17464" s="343"/>
      <c r="J17464" s="454"/>
    </row>
    <row r="17465" spans="2:10" ht="93.75" customHeight="1" x14ac:dyDescent="0.25">
      <c r="B17465" s="439"/>
      <c r="C17465" s="215"/>
      <c r="D17465" s="446"/>
      <c r="I17465" s="343"/>
      <c r="J17465" s="454"/>
    </row>
    <row r="17466" spans="2:10" ht="93.75" customHeight="1" x14ac:dyDescent="0.25">
      <c r="B17466" s="439"/>
      <c r="C17466" s="215"/>
      <c r="D17466" s="446"/>
      <c r="I17466" s="343"/>
      <c r="J17466" s="454"/>
    </row>
    <row r="17467" spans="2:10" ht="93.75" customHeight="1" x14ac:dyDescent="0.25">
      <c r="B17467" s="439"/>
      <c r="C17467" s="215"/>
      <c r="D17467" s="446"/>
      <c r="I17467" s="343"/>
      <c r="J17467" s="454"/>
    </row>
    <row r="17468" spans="2:10" ht="93.75" customHeight="1" x14ac:dyDescent="0.25">
      <c r="B17468" s="439"/>
      <c r="C17468" s="215"/>
      <c r="D17468" s="446"/>
      <c r="I17468" s="343"/>
      <c r="J17468" s="454"/>
    </row>
    <row r="17469" spans="2:10" ht="93.75" customHeight="1" x14ac:dyDescent="0.25">
      <c r="B17469" s="439"/>
      <c r="C17469" s="215"/>
      <c r="D17469" s="446"/>
      <c r="I17469" s="343"/>
      <c r="J17469" s="454"/>
    </row>
    <row r="17470" spans="2:10" ht="93.75" customHeight="1" x14ac:dyDescent="0.25">
      <c r="B17470" s="439"/>
      <c r="C17470" s="215"/>
      <c r="D17470" s="446"/>
      <c r="I17470" s="343"/>
      <c r="J17470" s="454"/>
    </row>
    <row r="17471" spans="2:10" ht="93.75" customHeight="1" x14ac:dyDescent="0.25">
      <c r="B17471" s="439"/>
      <c r="C17471" s="215"/>
      <c r="D17471" s="446"/>
      <c r="I17471" s="343"/>
      <c r="J17471" s="454"/>
    </row>
    <row r="17472" spans="2:10" ht="93.75" customHeight="1" x14ac:dyDescent="0.25">
      <c r="B17472" s="439"/>
      <c r="C17472" s="215"/>
      <c r="D17472" s="446"/>
      <c r="I17472" s="343"/>
      <c r="J17472" s="454"/>
    </row>
    <row r="17473" spans="2:10" ht="93.75" customHeight="1" x14ac:dyDescent="0.25">
      <c r="B17473" s="439"/>
      <c r="C17473" s="215"/>
      <c r="D17473" s="446"/>
      <c r="I17473" s="343"/>
      <c r="J17473" s="454"/>
    </row>
    <row r="17474" spans="2:10" ht="93.75" customHeight="1" x14ac:dyDescent="0.25">
      <c r="B17474" s="439"/>
      <c r="C17474" s="215"/>
      <c r="D17474" s="446"/>
      <c r="I17474" s="343"/>
      <c r="J17474" s="454"/>
    </row>
    <row r="17475" spans="2:10" ht="93.75" customHeight="1" x14ac:dyDescent="0.25">
      <c r="B17475" s="439"/>
      <c r="C17475" s="215"/>
      <c r="D17475" s="446"/>
      <c r="I17475" s="343"/>
      <c r="J17475" s="454"/>
    </row>
    <row r="17476" spans="2:10" ht="93.75" customHeight="1" x14ac:dyDescent="0.25">
      <c r="B17476" s="439"/>
      <c r="C17476" s="215"/>
      <c r="D17476" s="446"/>
      <c r="I17476" s="343"/>
      <c r="J17476" s="454"/>
    </row>
    <row r="17477" spans="2:10" ht="93.75" customHeight="1" x14ac:dyDescent="0.25">
      <c r="B17477" s="439"/>
      <c r="C17477" s="215"/>
      <c r="D17477" s="446"/>
      <c r="I17477" s="343"/>
      <c r="J17477" s="454"/>
    </row>
    <row r="17478" spans="2:10" ht="93.75" customHeight="1" x14ac:dyDescent="0.25">
      <c r="B17478" s="439"/>
      <c r="C17478" s="215"/>
      <c r="D17478" s="446"/>
      <c r="I17478" s="343"/>
      <c r="J17478" s="454"/>
    </row>
    <row r="17479" spans="2:10" ht="93.75" customHeight="1" x14ac:dyDescent="0.25">
      <c r="B17479" s="439"/>
      <c r="C17479" s="215"/>
      <c r="D17479" s="446"/>
      <c r="I17479" s="343"/>
      <c r="J17479" s="454"/>
    </row>
    <row r="17480" spans="2:10" ht="93.75" customHeight="1" x14ac:dyDescent="0.25">
      <c r="B17480" s="439"/>
      <c r="C17480" s="215"/>
      <c r="D17480" s="446"/>
      <c r="I17480" s="343"/>
      <c r="J17480" s="454"/>
    </row>
    <row r="17481" spans="2:10" ht="93.75" customHeight="1" x14ac:dyDescent="0.25">
      <c r="B17481" s="439"/>
      <c r="C17481" s="215"/>
      <c r="D17481" s="446"/>
      <c r="I17481" s="343"/>
      <c r="J17481" s="454"/>
    </row>
    <row r="17482" spans="2:10" ht="93.75" customHeight="1" x14ac:dyDescent="0.25">
      <c r="B17482" s="439"/>
      <c r="C17482" s="215"/>
      <c r="D17482" s="446"/>
      <c r="I17482" s="343"/>
      <c r="J17482" s="454"/>
    </row>
    <row r="17483" spans="2:10" ht="93.75" customHeight="1" x14ac:dyDescent="0.25">
      <c r="B17483" s="439"/>
      <c r="C17483" s="215"/>
      <c r="D17483" s="446"/>
      <c r="I17483" s="343"/>
      <c r="J17483" s="454"/>
    </row>
    <row r="17484" spans="2:10" ht="93.75" customHeight="1" x14ac:dyDescent="0.25">
      <c r="B17484" s="439"/>
      <c r="C17484" s="215"/>
      <c r="D17484" s="446"/>
      <c r="I17484" s="343"/>
      <c r="J17484" s="454"/>
    </row>
    <row r="17485" spans="2:10" ht="93.75" customHeight="1" x14ac:dyDescent="0.25">
      <c r="B17485" s="439"/>
      <c r="C17485" s="215"/>
      <c r="D17485" s="446"/>
      <c r="I17485" s="343"/>
      <c r="J17485" s="454"/>
    </row>
    <row r="17486" spans="2:10" ht="93.75" customHeight="1" x14ac:dyDescent="0.25">
      <c r="B17486" s="439"/>
      <c r="C17486" s="215"/>
      <c r="D17486" s="446"/>
      <c r="I17486" s="343"/>
      <c r="J17486" s="454"/>
    </row>
    <row r="17487" spans="2:10" ht="93.75" customHeight="1" x14ac:dyDescent="0.25">
      <c r="B17487" s="439"/>
      <c r="C17487" s="215"/>
      <c r="D17487" s="446"/>
      <c r="I17487" s="343"/>
      <c r="J17487" s="454"/>
    </row>
    <row r="17488" spans="2:10" ht="93.75" customHeight="1" x14ac:dyDescent="0.25">
      <c r="B17488" s="439"/>
      <c r="C17488" s="215"/>
      <c r="D17488" s="446"/>
      <c r="I17488" s="343"/>
      <c r="J17488" s="454"/>
    </row>
    <row r="17489" spans="2:10" ht="93.75" customHeight="1" x14ac:dyDescent="0.25">
      <c r="B17489" s="439"/>
      <c r="C17489" s="215"/>
      <c r="D17489" s="446"/>
      <c r="I17489" s="343"/>
      <c r="J17489" s="454"/>
    </row>
    <row r="17490" spans="2:10" ht="93.75" customHeight="1" x14ac:dyDescent="0.25">
      <c r="B17490" s="439"/>
      <c r="C17490" s="215"/>
      <c r="D17490" s="446"/>
      <c r="I17490" s="343"/>
      <c r="J17490" s="454"/>
    </row>
    <row r="17491" spans="2:10" ht="93.75" customHeight="1" x14ac:dyDescent="0.25">
      <c r="B17491" s="439"/>
      <c r="C17491" s="215"/>
      <c r="D17491" s="446"/>
      <c r="I17491" s="343"/>
      <c r="J17491" s="454"/>
    </row>
    <row r="17492" spans="2:10" ht="93.75" customHeight="1" x14ac:dyDescent="0.25">
      <c r="B17492" s="439"/>
      <c r="C17492" s="215"/>
      <c r="D17492" s="446"/>
      <c r="I17492" s="343"/>
      <c r="J17492" s="454"/>
    </row>
    <row r="17493" spans="2:10" ht="93.75" customHeight="1" x14ac:dyDescent="0.25">
      <c r="B17493" s="439"/>
      <c r="C17493" s="215"/>
      <c r="D17493" s="446"/>
      <c r="I17493" s="343"/>
      <c r="J17493" s="454"/>
    </row>
    <row r="17494" spans="2:10" ht="93.75" customHeight="1" x14ac:dyDescent="0.25">
      <c r="B17494" s="439"/>
      <c r="C17494" s="215"/>
      <c r="D17494" s="446"/>
      <c r="I17494" s="343"/>
      <c r="J17494" s="454"/>
    </row>
    <row r="17495" spans="2:10" ht="93.75" customHeight="1" x14ac:dyDescent="0.25">
      <c r="B17495" s="439"/>
      <c r="C17495" s="215"/>
      <c r="D17495" s="446"/>
      <c r="I17495" s="343"/>
      <c r="J17495" s="454"/>
    </row>
    <row r="17496" spans="2:10" ht="93.75" customHeight="1" x14ac:dyDescent="0.25">
      <c r="B17496" s="439"/>
      <c r="C17496" s="215"/>
      <c r="D17496" s="446"/>
      <c r="I17496" s="343"/>
      <c r="J17496" s="454"/>
    </row>
    <row r="17497" spans="2:10" ht="93.75" customHeight="1" x14ac:dyDescent="0.25">
      <c r="B17497" s="439"/>
      <c r="C17497" s="215"/>
      <c r="D17497" s="446"/>
      <c r="I17497" s="343"/>
      <c r="J17497" s="454"/>
    </row>
    <row r="17498" spans="2:10" ht="93.75" customHeight="1" x14ac:dyDescent="0.25">
      <c r="B17498" s="439"/>
      <c r="C17498" s="215"/>
      <c r="D17498" s="446"/>
      <c r="I17498" s="343"/>
      <c r="J17498" s="454"/>
    </row>
    <row r="17499" spans="2:10" ht="93.75" customHeight="1" x14ac:dyDescent="0.25">
      <c r="B17499" s="439"/>
      <c r="C17499" s="215"/>
      <c r="D17499" s="446"/>
      <c r="I17499" s="343"/>
      <c r="J17499" s="454"/>
    </row>
    <row r="17500" spans="2:10" ht="93.75" customHeight="1" x14ac:dyDescent="0.25">
      <c r="B17500" s="439"/>
      <c r="C17500" s="215"/>
      <c r="D17500" s="446"/>
      <c r="I17500" s="343"/>
      <c r="J17500" s="454"/>
    </row>
    <row r="17501" spans="2:10" ht="93.75" customHeight="1" x14ac:dyDescent="0.25">
      <c r="B17501" s="439"/>
      <c r="C17501" s="215"/>
      <c r="D17501" s="446"/>
      <c r="I17501" s="343"/>
      <c r="J17501" s="454"/>
    </row>
    <row r="17502" spans="2:10" ht="93.75" customHeight="1" x14ac:dyDescent="0.25">
      <c r="B17502" s="439"/>
      <c r="C17502" s="215"/>
      <c r="D17502" s="446"/>
      <c r="I17502" s="343"/>
      <c r="J17502" s="454"/>
    </row>
    <row r="17503" spans="2:10" ht="93.75" customHeight="1" x14ac:dyDescent="0.25">
      <c r="B17503" s="439"/>
      <c r="C17503" s="215"/>
      <c r="D17503" s="446"/>
      <c r="I17503" s="343"/>
      <c r="J17503" s="454"/>
    </row>
    <row r="17504" spans="2:10" ht="93.75" customHeight="1" x14ac:dyDescent="0.25">
      <c r="B17504" s="439"/>
      <c r="C17504" s="215"/>
      <c r="D17504" s="446"/>
      <c r="I17504" s="343"/>
      <c r="J17504" s="454"/>
    </row>
    <row r="17505" spans="2:10" ht="93.75" customHeight="1" x14ac:dyDescent="0.25">
      <c r="B17505" s="439"/>
      <c r="C17505" s="215"/>
      <c r="D17505" s="446"/>
      <c r="I17505" s="343"/>
      <c r="J17505" s="454"/>
    </row>
    <row r="17506" spans="2:10" ht="93.75" customHeight="1" x14ac:dyDescent="0.25">
      <c r="B17506" s="439"/>
      <c r="C17506" s="215"/>
      <c r="D17506" s="446"/>
      <c r="I17506" s="343"/>
      <c r="J17506" s="454"/>
    </row>
    <row r="17507" spans="2:10" ht="93.75" customHeight="1" x14ac:dyDescent="0.25">
      <c r="B17507" s="439"/>
      <c r="C17507" s="215"/>
      <c r="D17507" s="446"/>
      <c r="I17507" s="343"/>
      <c r="J17507" s="454"/>
    </row>
    <row r="17508" spans="2:10" ht="93.75" customHeight="1" x14ac:dyDescent="0.25">
      <c r="B17508" s="439"/>
      <c r="C17508" s="215"/>
      <c r="D17508" s="446"/>
      <c r="I17508" s="343"/>
      <c r="J17508" s="454"/>
    </row>
    <row r="17509" spans="2:10" ht="93.75" customHeight="1" x14ac:dyDescent="0.25">
      <c r="B17509" s="439"/>
      <c r="C17509" s="215"/>
      <c r="D17509" s="446"/>
      <c r="I17509" s="343"/>
      <c r="J17509" s="454"/>
    </row>
    <row r="17510" spans="2:10" ht="93.75" customHeight="1" x14ac:dyDescent="0.25">
      <c r="B17510" s="439"/>
      <c r="C17510" s="215"/>
      <c r="D17510" s="446"/>
      <c r="I17510" s="343"/>
      <c r="J17510" s="454"/>
    </row>
    <row r="17511" spans="2:10" ht="93.75" customHeight="1" x14ac:dyDescent="0.25">
      <c r="B17511" s="439"/>
      <c r="C17511" s="215"/>
      <c r="D17511" s="446"/>
      <c r="I17511" s="343"/>
      <c r="J17511" s="454"/>
    </row>
    <row r="17512" spans="2:10" ht="93.75" customHeight="1" x14ac:dyDescent="0.25">
      <c r="B17512" s="439"/>
      <c r="C17512" s="215"/>
      <c r="D17512" s="446"/>
      <c r="I17512" s="343"/>
      <c r="J17512" s="454"/>
    </row>
    <row r="17513" spans="2:10" ht="93.75" customHeight="1" x14ac:dyDescent="0.25">
      <c r="B17513" s="439"/>
      <c r="C17513" s="215"/>
      <c r="D17513" s="446"/>
      <c r="I17513" s="343"/>
      <c r="J17513" s="454"/>
    </row>
    <row r="17514" spans="2:10" ht="93.75" customHeight="1" x14ac:dyDescent="0.25">
      <c r="B17514" s="439"/>
      <c r="C17514" s="215"/>
      <c r="D17514" s="446"/>
      <c r="I17514" s="343"/>
      <c r="J17514" s="454"/>
    </row>
    <row r="17515" spans="2:10" ht="93.75" customHeight="1" x14ac:dyDescent="0.25">
      <c r="B17515" s="439"/>
      <c r="C17515" s="215"/>
      <c r="D17515" s="446"/>
      <c r="I17515" s="343"/>
      <c r="J17515" s="454"/>
    </row>
    <row r="17516" spans="2:10" ht="93.75" customHeight="1" x14ac:dyDescent="0.25">
      <c r="B17516" s="439"/>
      <c r="C17516" s="215"/>
      <c r="D17516" s="446"/>
      <c r="I17516" s="343"/>
      <c r="J17516" s="454"/>
    </row>
    <row r="17517" spans="2:10" ht="93.75" customHeight="1" x14ac:dyDescent="0.25">
      <c r="B17517" s="439"/>
      <c r="C17517" s="215"/>
      <c r="D17517" s="446"/>
      <c r="I17517" s="343"/>
      <c r="J17517" s="454"/>
    </row>
    <row r="17518" spans="2:10" ht="93.75" customHeight="1" x14ac:dyDescent="0.25">
      <c r="B17518" s="439"/>
      <c r="C17518" s="215"/>
      <c r="D17518" s="446"/>
      <c r="I17518" s="343"/>
      <c r="J17518" s="454"/>
    </row>
    <row r="17519" spans="2:10" ht="93.75" customHeight="1" x14ac:dyDescent="0.25">
      <c r="B17519" s="439"/>
      <c r="C17519" s="215"/>
      <c r="D17519" s="446"/>
      <c r="I17519" s="343"/>
      <c r="J17519" s="454"/>
    </row>
    <row r="17520" spans="2:10" ht="93.75" customHeight="1" x14ac:dyDescent="0.25">
      <c r="B17520" s="439"/>
      <c r="C17520" s="215"/>
      <c r="D17520" s="446"/>
      <c r="I17520" s="343"/>
      <c r="J17520" s="454"/>
    </row>
    <row r="17521" spans="2:10" ht="93.75" customHeight="1" x14ac:dyDescent="0.25">
      <c r="B17521" s="439"/>
      <c r="C17521" s="215"/>
      <c r="D17521" s="446"/>
      <c r="I17521" s="343"/>
      <c r="J17521" s="454"/>
    </row>
    <row r="17522" spans="2:10" ht="93.75" customHeight="1" x14ac:dyDescent="0.25">
      <c r="B17522" s="439"/>
      <c r="C17522" s="215"/>
      <c r="D17522" s="446"/>
      <c r="I17522" s="343"/>
      <c r="J17522" s="454"/>
    </row>
    <row r="17523" spans="2:10" ht="93.75" customHeight="1" x14ac:dyDescent="0.25">
      <c r="B17523" s="439"/>
      <c r="C17523" s="215"/>
      <c r="D17523" s="446"/>
      <c r="I17523" s="343"/>
      <c r="J17523" s="454"/>
    </row>
    <row r="17524" spans="2:10" ht="93.75" customHeight="1" x14ac:dyDescent="0.25">
      <c r="B17524" s="439"/>
      <c r="C17524" s="215"/>
      <c r="D17524" s="446"/>
      <c r="I17524" s="343"/>
      <c r="J17524" s="454"/>
    </row>
    <row r="17525" spans="2:10" ht="93.75" customHeight="1" x14ac:dyDescent="0.25">
      <c r="B17525" s="439"/>
      <c r="C17525" s="215"/>
      <c r="D17525" s="446"/>
      <c r="I17525" s="343"/>
      <c r="J17525" s="454"/>
    </row>
    <row r="17526" spans="2:10" ht="93.75" customHeight="1" x14ac:dyDescent="0.25">
      <c r="B17526" s="439"/>
      <c r="C17526" s="215"/>
      <c r="D17526" s="446"/>
      <c r="I17526" s="343"/>
      <c r="J17526" s="454"/>
    </row>
    <row r="17527" spans="2:10" ht="93.75" customHeight="1" x14ac:dyDescent="0.25">
      <c r="B17527" s="439"/>
      <c r="C17527" s="215"/>
      <c r="D17527" s="446"/>
      <c r="I17527" s="343"/>
      <c r="J17527" s="454"/>
    </row>
    <row r="17528" spans="2:10" ht="93.75" customHeight="1" x14ac:dyDescent="0.25">
      <c r="B17528" s="439"/>
      <c r="C17528" s="215"/>
      <c r="D17528" s="446"/>
      <c r="I17528" s="343"/>
      <c r="J17528" s="454"/>
    </row>
    <row r="17529" spans="2:10" ht="93.75" customHeight="1" x14ac:dyDescent="0.25">
      <c r="B17529" s="439"/>
      <c r="C17529" s="215"/>
      <c r="D17529" s="446"/>
      <c r="I17529" s="343"/>
      <c r="J17529" s="454"/>
    </row>
    <row r="17530" spans="2:10" ht="93.75" customHeight="1" x14ac:dyDescent="0.25">
      <c r="B17530" s="439"/>
      <c r="C17530" s="215"/>
      <c r="D17530" s="446"/>
      <c r="I17530" s="343"/>
      <c r="J17530" s="454"/>
    </row>
    <row r="17531" spans="2:10" ht="93.75" customHeight="1" x14ac:dyDescent="0.25">
      <c r="B17531" s="439"/>
      <c r="C17531" s="215"/>
      <c r="D17531" s="446"/>
      <c r="I17531" s="343"/>
      <c r="J17531" s="454"/>
    </row>
    <row r="17532" spans="2:10" ht="93.75" customHeight="1" x14ac:dyDescent="0.25">
      <c r="B17532" s="439"/>
      <c r="C17532" s="215"/>
      <c r="D17532" s="446"/>
      <c r="I17532" s="343"/>
      <c r="J17532" s="454"/>
    </row>
    <row r="17533" spans="2:10" ht="93.75" customHeight="1" x14ac:dyDescent="0.25">
      <c r="B17533" s="439"/>
      <c r="C17533" s="215"/>
      <c r="D17533" s="446"/>
      <c r="I17533" s="343"/>
      <c r="J17533" s="454"/>
    </row>
    <row r="17534" spans="2:10" ht="93.75" customHeight="1" x14ac:dyDescent="0.25">
      <c r="B17534" s="439"/>
      <c r="C17534" s="215"/>
      <c r="D17534" s="446"/>
      <c r="I17534" s="343"/>
      <c r="J17534" s="454"/>
    </row>
    <row r="17535" spans="2:10" ht="93.75" customHeight="1" x14ac:dyDescent="0.25">
      <c r="B17535" s="439"/>
      <c r="C17535" s="215"/>
      <c r="D17535" s="446"/>
      <c r="I17535" s="343"/>
      <c r="J17535" s="454"/>
    </row>
    <row r="17536" spans="2:10" ht="93.75" customHeight="1" x14ac:dyDescent="0.25">
      <c r="B17536" s="439"/>
      <c r="C17536" s="215"/>
      <c r="D17536" s="446"/>
      <c r="I17536" s="343"/>
      <c r="J17536" s="454"/>
    </row>
    <row r="17537" spans="2:10" ht="93.75" customHeight="1" x14ac:dyDescent="0.25">
      <c r="B17537" s="439"/>
      <c r="C17537" s="215"/>
      <c r="D17537" s="446"/>
      <c r="I17537" s="343"/>
      <c r="J17537" s="454"/>
    </row>
    <row r="17538" spans="2:10" ht="93.75" customHeight="1" x14ac:dyDescent="0.25">
      <c r="B17538" s="439"/>
      <c r="C17538" s="215"/>
      <c r="D17538" s="446"/>
      <c r="I17538" s="343"/>
      <c r="J17538" s="454"/>
    </row>
    <row r="17539" spans="2:10" ht="93.75" customHeight="1" x14ac:dyDescent="0.25">
      <c r="B17539" s="439"/>
      <c r="C17539" s="215"/>
      <c r="D17539" s="446"/>
      <c r="I17539" s="343"/>
      <c r="J17539" s="454"/>
    </row>
    <row r="17540" spans="2:10" ht="93.75" customHeight="1" x14ac:dyDescent="0.25">
      <c r="B17540" s="439"/>
      <c r="C17540" s="215"/>
      <c r="D17540" s="446"/>
      <c r="I17540" s="343"/>
      <c r="J17540" s="454"/>
    </row>
    <row r="17541" spans="2:10" ht="93.75" customHeight="1" x14ac:dyDescent="0.25">
      <c r="B17541" s="439"/>
      <c r="C17541" s="215"/>
      <c r="D17541" s="446"/>
      <c r="I17541" s="343"/>
      <c r="J17541" s="454"/>
    </row>
    <row r="17542" spans="2:10" ht="93.75" customHeight="1" x14ac:dyDescent="0.25">
      <c r="B17542" s="439"/>
      <c r="C17542" s="215"/>
      <c r="D17542" s="446"/>
      <c r="I17542" s="343"/>
      <c r="J17542" s="454"/>
    </row>
    <row r="17543" spans="2:10" ht="93.75" customHeight="1" x14ac:dyDescent="0.25">
      <c r="B17543" s="439"/>
      <c r="C17543" s="215"/>
      <c r="D17543" s="446"/>
      <c r="I17543" s="343"/>
      <c r="J17543" s="454"/>
    </row>
    <row r="17544" spans="2:10" ht="93.75" customHeight="1" x14ac:dyDescent="0.25">
      <c r="B17544" s="439"/>
      <c r="C17544" s="215"/>
      <c r="D17544" s="446"/>
      <c r="I17544" s="343"/>
      <c r="J17544" s="454"/>
    </row>
    <row r="17545" spans="2:10" ht="93.75" customHeight="1" x14ac:dyDescent="0.25">
      <c r="B17545" s="439"/>
      <c r="C17545" s="215"/>
      <c r="D17545" s="446"/>
      <c r="I17545" s="343"/>
      <c r="J17545" s="454"/>
    </row>
    <row r="17546" spans="2:10" ht="93.75" customHeight="1" x14ac:dyDescent="0.25">
      <c r="B17546" s="439"/>
      <c r="C17546" s="215"/>
      <c r="D17546" s="446"/>
      <c r="I17546" s="343"/>
      <c r="J17546" s="454"/>
    </row>
    <row r="17547" spans="2:10" ht="93.75" customHeight="1" x14ac:dyDescent="0.25">
      <c r="B17547" s="439"/>
      <c r="C17547" s="215"/>
      <c r="D17547" s="446"/>
      <c r="I17547" s="343"/>
      <c r="J17547" s="454"/>
    </row>
    <row r="17548" spans="2:10" ht="93.75" customHeight="1" x14ac:dyDescent="0.25">
      <c r="B17548" s="439"/>
      <c r="C17548" s="215"/>
      <c r="D17548" s="446"/>
      <c r="I17548" s="343"/>
      <c r="J17548" s="454"/>
    </row>
    <row r="17549" spans="2:10" ht="93.75" customHeight="1" x14ac:dyDescent="0.25">
      <c r="B17549" s="439"/>
      <c r="C17549" s="215"/>
      <c r="D17549" s="446"/>
      <c r="I17549" s="343"/>
      <c r="J17549" s="454"/>
    </row>
    <row r="17550" spans="2:10" ht="93.75" customHeight="1" x14ac:dyDescent="0.25">
      <c r="B17550" s="439"/>
      <c r="C17550" s="215"/>
      <c r="D17550" s="446"/>
      <c r="I17550" s="343"/>
      <c r="J17550" s="454"/>
    </row>
    <row r="17551" spans="2:10" ht="93.75" customHeight="1" x14ac:dyDescent="0.25">
      <c r="B17551" s="439"/>
      <c r="C17551" s="215"/>
      <c r="D17551" s="446"/>
      <c r="I17551" s="343"/>
      <c r="J17551" s="454"/>
    </row>
    <row r="17552" spans="2:10" ht="93.75" customHeight="1" x14ac:dyDescent="0.25">
      <c r="B17552" s="439"/>
      <c r="C17552" s="215"/>
      <c r="D17552" s="446"/>
      <c r="I17552" s="343"/>
      <c r="J17552" s="454"/>
    </row>
    <row r="17553" spans="2:10" ht="93.75" customHeight="1" x14ac:dyDescent="0.25">
      <c r="B17553" s="439"/>
      <c r="C17553" s="215"/>
      <c r="D17553" s="446"/>
      <c r="I17553" s="343"/>
      <c r="J17553" s="454"/>
    </row>
    <row r="17554" spans="2:10" ht="93.75" customHeight="1" x14ac:dyDescent="0.25">
      <c r="B17554" s="439"/>
      <c r="C17554" s="215"/>
      <c r="D17554" s="446"/>
      <c r="I17554" s="343"/>
      <c r="J17554" s="454"/>
    </row>
    <row r="17555" spans="2:10" ht="93.75" customHeight="1" x14ac:dyDescent="0.25">
      <c r="B17555" s="439"/>
      <c r="C17555" s="215"/>
      <c r="D17555" s="446"/>
      <c r="I17555" s="343"/>
      <c r="J17555" s="454"/>
    </row>
    <row r="17556" spans="2:10" ht="93.75" customHeight="1" x14ac:dyDescent="0.25">
      <c r="B17556" s="439"/>
      <c r="C17556" s="215"/>
      <c r="D17556" s="446"/>
      <c r="I17556" s="343"/>
      <c r="J17556" s="454"/>
    </row>
    <row r="17557" spans="2:10" ht="93.75" customHeight="1" x14ac:dyDescent="0.25">
      <c r="B17557" s="439"/>
      <c r="C17557" s="215"/>
      <c r="D17557" s="446"/>
      <c r="I17557" s="343"/>
      <c r="J17557" s="454"/>
    </row>
    <row r="17558" spans="2:10" ht="93.75" customHeight="1" x14ac:dyDescent="0.25">
      <c r="B17558" s="439"/>
      <c r="C17558" s="215"/>
      <c r="D17558" s="446"/>
      <c r="I17558" s="343"/>
      <c r="J17558" s="454"/>
    </row>
    <row r="17559" spans="2:10" ht="93.75" customHeight="1" x14ac:dyDescent="0.25">
      <c r="B17559" s="439"/>
      <c r="C17559" s="215"/>
      <c r="D17559" s="446"/>
      <c r="I17559" s="343"/>
      <c r="J17559" s="454"/>
    </row>
    <row r="17560" spans="2:10" ht="93.75" customHeight="1" x14ac:dyDescent="0.25">
      <c r="B17560" s="439"/>
      <c r="C17560" s="215"/>
      <c r="D17560" s="446"/>
      <c r="I17560" s="343"/>
      <c r="J17560" s="454"/>
    </row>
    <row r="17561" spans="2:10" ht="93.75" customHeight="1" x14ac:dyDescent="0.25">
      <c r="B17561" s="439"/>
      <c r="C17561" s="215"/>
      <c r="D17561" s="446"/>
      <c r="I17561" s="343"/>
      <c r="J17561" s="454"/>
    </row>
    <row r="17562" spans="2:10" ht="93.75" customHeight="1" x14ac:dyDescent="0.25">
      <c r="B17562" s="439"/>
      <c r="C17562" s="215"/>
      <c r="D17562" s="446"/>
      <c r="I17562" s="343"/>
      <c r="J17562" s="454"/>
    </row>
    <row r="17563" spans="2:10" ht="93.75" customHeight="1" x14ac:dyDescent="0.25">
      <c r="B17563" s="439"/>
      <c r="C17563" s="215"/>
      <c r="D17563" s="446"/>
      <c r="I17563" s="343"/>
      <c r="J17563" s="454"/>
    </row>
    <row r="17564" spans="2:10" ht="93.75" customHeight="1" x14ac:dyDescent="0.25">
      <c r="B17564" s="439"/>
      <c r="C17564" s="215"/>
      <c r="D17564" s="446"/>
      <c r="I17564" s="343"/>
      <c r="J17564" s="454"/>
    </row>
    <row r="17565" spans="2:10" ht="93.75" customHeight="1" x14ac:dyDescent="0.25">
      <c r="B17565" s="439"/>
      <c r="C17565" s="215"/>
      <c r="D17565" s="446"/>
      <c r="I17565" s="343"/>
      <c r="J17565" s="454"/>
    </row>
    <row r="17566" spans="2:10" ht="93.75" customHeight="1" x14ac:dyDescent="0.25">
      <c r="B17566" s="439"/>
      <c r="C17566" s="215"/>
      <c r="D17566" s="446"/>
      <c r="I17566" s="343"/>
      <c r="J17566" s="454"/>
    </row>
    <row r="17567" spans="2:10" ht="93.75" customHeight="1" x14ac:dyDescent="0.25">
      <c r="B17567" s="439"/>
      <c r="C17567" s="215"/>
      <c r="D17567" s="446"/>
      <c r="I17567" s="343"/>
      <c r="J17567" s="454"/>
    </row>
    <row r="17568" spans="2:10" ht="93.75" customHeight="1" x14ac:dyDescent="0.25">
      <c r="B17568" s="439"/>
      <c r="C17568" s="215"/>
      <c r="D17568" s="446"/>
      <c r="I17568" s="343"/>
      <c r="J17568" s="454"/>
    </row>
    <row r="17569" spans="2:10" ht="93.75" customHeight="1" x14ac:dyDescent="0.25">
      <c r="B17569" s="439"/>
      <c r="C17569" s="215"/>
      <c r="D17569" s="446"/>
      <c r="I17569" s="343"/>
      <c r="J17569" s="454"/>
    </row>
    <row r="17570" spans="2:10" ht="93.75" customHeight="1" x14ac:dyDescent="0.25">
      <c r="B17570" s="439"/>
      <c r="C17570" s="215"/>
      <c r="D17570" s="446"/>
      <c r="I17570" s="343"/>
      <c r="J17570" s="454"/>
    </row>
    <row r="17571" spans="2:10" ht="93.75" customHeight="1" x14ac:dyDescent="0.25">
      <c r="B17571" s="439"/>
      <c r="C17571" s="215"/>
      <c r="D17571" s="446"/>
      <c r="I17571" s="343"/>
      <c r="J17571" s="454"/>
    </row>
    <row r="17572" spans="2:10" ht="93.75" customHeight="1" x14ac:dyDescent="0.25">
      <c r="B17572" s="439"/>
      <c r="C17572" s="215"/>
      <c r="D17572" s="446"/>
      <c r="I17572" s="343"/>
      <c r="J17572" s="454"/>
    </row>
    <row r="17573" spans="2:10" ht="93.75" customHeight="1" x14ac:dyDescent="0.25">
      <c r="B17573" s="439"/>
      <c r="C17573" s="215"/>
      <c r="D17573" s="446"/>
      <c r="I17573" s="343"/>
      <c r="J17573" s="454"/>
    </row>
    <row r="17574" spans="2:10" ht="93.75" customHeight="1" x14ac:dyDescent="0.25">
      <c r="B17574" s="439"/>
      <c r="C17574" s="215"/>
      <c r="D17574" s="446"/>
      <c r="I17574" s="343"/>
      <c r="J17574" s="454"/>
    </row>
    <row r="17575" spans="2:10" ht="93.75" customHeight="1" x14ac:dyDescent="0.25">
      <c r="B17575" s="439"/>
      <c r="C17575" s="215"/>
      <c r="D17575" s="446"/>
      <c r="I17575" s="343"/>
      <c r="J17575" s="454"/>
    </row>
    <row r="17576" spans="2:10" ht="93.75" customHeight="1" x14ac:dyDescent="0.25">
      <c r="B17576" s="439"/>
      <c r="C17576" s="215"/>
      <c r="D17576" s="446"/>
      <c r="I17576" s="343"/>
      <c r="J17576" s="454"/>
    </row>
    <row r="17577" spans="2:10" ht="93.75" customHeight="1" x14ac:dyDescent="0.25">
      <c r="B17577" s="439"/>
      <c r="C17577" s="215"/>
      <c r="D17577" s="446"/>
      <c r="I17577" s="343"/>
      <c r="J17577" s="454"/>
    </row>
    <row r="17578" spans="2:10" ht="93.75" customHeight="1" x14ac:dyDescent="0.25">
      <c r="B17578" s="439"/>
      <c r="C17578" s="215"/>
      <c r="D17578" s="446"/>
      <c r="I17578" s="343"/>
      <c r="J17578" s="454"/>
    </row>
    <row r="17579" spans="2:10" ht="93.75" customHeight="1" x14ac:dyDescent="0.25">
      <c r="B17579" s="439"/>
      <c r="C17579" s="215"/>
      <c r="D17579" s="446"/>
      <c r="I17579" s="343"/>
      <c r="J17579" s="454"/>
    </row>
    <row r="17580" spans="2:10" ht="93.75" customHeight="1" x14ac:dyDescent="0.25">
      <c r="B17580" s="439"/>
      <c r="C17580" s="215"/>
      <c r="D17580" s="446"/>
      <c r="I17580" s="343"/>
      <c r="J17580" s="454"/>
    </row>
    <row r="17581" spans="2:10" ht="93.75" customHeight="1" x14ac:dyDescent="0.25">
      <c r="B17581" s="439"/>
      <c r="C17581" s="215"/>
      <c r="D17581" s="446"/>
      <c r="I17581" s="343"/>
      <c r="J17581" s="454"/>
    </row>
    <row r="17582" spans="2:10" ht="93.75" customHeight="1" x14ac:dyDescent="0.25">
      <c r="B17582" s="439"/>
      <c r="C17582" s="215"/>
      <c r="D17582" s="446"/>
      <c r="I17582" s="343"/>
      <c r="J17582" s="454"/>
    </row>
    <row r="17583" spans="2:10" ht="93.75" customHeight="1" x14ac:dyDescent="0.25">
      <c r="B17583" s="439"/>
      <c r="C17583" s="215"/>
      <c r="D17583" s="446"/>
      <c r="I17583" s="343"/>
      <c r="J17583" s="454"/>
    </row>
    <row r="17584" spans="2:10" ht="93.75" customHeight="1" x14ac:dyDescent="0.25">
      <c r="B17584" s="439"/>
      <c r="C17584" s="215"/>
      <c r="D17584" s="446"/>
      <c r="I17584" s="343"/>
      <c r="J17584" s="454"/>
    </row>
    <row r="17585" spans="2:10" ht="93.75" customHeight="1" x14ac:dyDescent="0.25">
      <c r="B17585" s="439"/>
      <c r="C17585" s="215"/>
      <c r="D17585" s="446"/>
      <c r="I17585" s="343"/>
      <c r="J17585" s="454"/>
    </row>
    <row r="17586" spans="2:10" ht="93.75" customHeight="1" x14ac:dyDescent="0.25">
      <c r="B17586" s="439"/>
      <c r="C17586" s="215"/>
      <c r="D17586" s="446"/>
      <c r="I17586" s="343"/>
      <c r="J17586" s="454"/>
    </row>
    <row r="17587" spans="2:10" ht="93.75" customHeight="1" x14ac:dyDescent="0.25">
      <c r="B17587" s="439"/>
      <c r="C17587" s="215"/>
      <c r="D17587" s="446"/>
      <c r="I17587" s="343"/>
      <c r="J17587" s="454"/>
    </row>
    <row r="17588" spans="2:10" ht="93.75" customHeight="1" x14ac:dyDescent="0.25">
      <c r="B17588" s="439"/>
      <c r="C17588" s="215"/>
      <c r="D17588" s="446"/>
      <c r="I17588" s="343"/>
      <c r="J17588" s="454"/>
    </row>
    <row r="17589" spans="2:10" ht="93.75" customHeight="1" x14ac:dyDescent="0.25">
      <c r="B17589" s="439"/>
      <c r="C17589" s="215"/>
      <c r="D17589" s="446"/>
      <c r="I17589" s="343"/>
      <c r="J17589" s="454"/>
    </row>
    <row r="17590" spans="2:10" ht="93.75" customHeight="1" x14ac:dyDescent="0.25">
      <c r="B17590" s="439"/>
      <c r="C17590" s="215"/>
      <c r="D17590" s="446"/>
      <c r="I17590" s="343"/>
      <c r="J17590" s="454"/>
    </row>
    <row r="17591" spans="2:10" ht="93.75" customHeight="1" x14ac:dyDescent="0.25">
      <c r="B17591" s="439"/>
      <c r="C17591" s="215"/>
      <c r="D17591" s="446"/>
      <c r="I17591" s="343"/>
      <c r="J17591" s="454"/>
    </row>
    <row r="17592" spans="2:10" ht="93.75" customHeight="1" x14ac:dyDescent="0.25">
      <c r="B17592" s="439"/>
      <c r="C17592" s="215"/>
      <c r="D17592" s="446"/>
      <c r="I17592" s="343"/>
      <c r="J17592" s="454"/>
    </row>
    <row r="17593" spans="2:10" ht="93.75" customHeight="1" x14ac:dyDescent="0.25">
      <c r="B17593" s="439"/>
      <c r="C17593" s="215"/>
      <c r="D17593" s="446"/>
      <c r="I17593" s="343"/>
      <c r="J17593" s="454"/>
    </row>
    <row r="17594" spans="2:10" ht="93.75" customHeight="1" x14ac:dyDescent="0.25">
      <c r="B17594" s="439"/>
      <c r="C17594" s="215"/>
      <c r="D17594" s="446"/>
      <c r="I17594" s="343"/>
      <c r="J17594" s="454"/>
    </row>
    <row r="17595" spans="2:10" ht="93.75" customHeight="1" x14ac:dyDescent="0.25">
      <c r="B17595" s="439"/>
      <c r="C17595" s="215"/>
      <c r="D17595" s="446"/>
      <c r="I17595" s="343"/>
      <c r="J17595" s="454"/>
    </row>
    <row r="17596" spans="2:10" ht="93.75" customHeight="1" x14ac:dyDescent="0.25">
      <c r="B17596" s="439"/>
      <c r="C17596" s="215"/>
      <c r="D17596" s="446"/>
      <c r="I17596" s="343"/>
      <c r="J17596" s="454"/>
    </row>
    <row r="17597" spans="2:10" ht="93.75" customHeight="1" x14ac:dyDescent="0.25">
      <c r="B17597" s="439"/>
      <c r="C17597" s="215"/>
      <c r="D17597" s="446"/>
      <c r="I17597" s="343"/>
      <c r="J17597" s="454"/>
    </row>
    <row r="17598" spans="2:10" ht="93.75" customHeight="1" x14ac:dyDescent="0.25">
      <c r="B17598" s="439"/>
      <c r="C17598" s="215"/>
      <c r="D17598" s="446"/>
      <c r="I17598" s="343"/>
      <c r="J17598" s="454"/>
    </row>
    <row r="17599" spans="2:10" ht="93.75" customHeight="1" x14ac:dyDescent="0.25">
      <c r="B17599" s="439"/>
      <c r="C17599" s="215"/>
      <c r="D17599" s="446"/>
      <c r="I17599" s="343"/>
      <c r="J17599" s="454"/>
    </row>
    <row r="17600" spans="2:10" ht="93.75" customHeight="1" x14ac:dyDescent="0.25">
      <c r="B17600" s="439"/>
      <c r="C17600" s="215"/>
      <c r="D17600" s="446"/>
      <c r="I17600" s="343"/>
      <c r="J17600" s="454"/>
    </row>
    <row r="17601" spans="2:10" ht="93.75" customHeight="1" x14ac:dyDescent="0.25">
      <c r="B17601" s="439"/>
      <c r="C17601" s="215"/>
      <c r="D17601" s="446"/>
      <c r="I17601" s="343"/>
      <c r="J17601" s="454"/>
    </row>
    <row r="17602" spans="2:10" ht="93.75" customHeight="1" x14ac:dyDescent="0.25">
      <c r="B17602" s="439"/>
      <c r="C17602" s="215"/>
      <c r="D17602" s="446"/>
      <c r="I17602" s="343"/>
      <c r="J17602" s="454"/>
    </row>
    <row r="17603" spans="2:10" ht="93.75" customHeight="1" x14ac:dyDescent="0.25">
      <c r="B17603" s="439"/>
      <c r="C17603" s="215"/>
      <c r="D17603" s="446"/>
      <c r="I17603" s="343"/>
      <c r="J17603" s="454"/>
    </row>
    <row r="17604" spans="2:10" ht="93.75" customHeight="1" x14ac:dyDescent="0.25">
      <c r="B17604" s="439"/>
      <c r="C17604" s="215"/>
      <c r="D17604" s="446"/>
      <c r="I17604" s="343"/>
      <c r="J17604" s="454"/>
    </row>
    <row r="17605" spans="2:10" ht="93.75" customHeight="1" x14ac:dyDescent="0.25">
      <c r="B17605" s="439"/>
      <c r="C17605" s="215"/>
      <c r="D17605" s="446"/>
      <c r="I17605" s="343"/>
      <c r="J17605" s="454"/>
    </row>
    <row r="17606" spans="2:10" ht="93.75" customHeight="1" x14ac:dyDescent="0.25">
      <c r="B17606" s="439"/>
      <c r="C17606" s="215"/>
      <c r="D17606" s="446"/>
      <c r="I17606" s="343"/>
      <c r="J17606" s="454"/>
    </row>
    <row r="17607" spans="2:10" ht="93.75" customHeight="1" x14ac:dyDescent="0.25">
      <c r="B17607" s="439"/>
      <c r="C17607" s="215"/>
      <c r="D17607" s="446"/>
      <c r="I17607" s="343"/>
      <c r="J17607" s="454"/>
    </row>
    <row r="17608" spans="2:10" ht="93.75" customHeight="1" x14ac:dyDescent="0.25">
      <c r="B17608" s="439"/>
      <c r="C17608" s="215"/>
      <c r="D17608" s="446"/>
      <c r="I17608" s="343"/>
      <c r="J17608" s="454"/>
    </row>
    <row r="17609" spans="2:10" ht="93.75" customHeight="1" x14ac:dyDescent="0.25">
      <c r="B17609" s="439"/>
      <c r="C17609" s="215"/>
      <c r="D17609" s="446"/>
      <c r="I17609" s="343"/>
      <c r="J17609" s="454"/>
    </row>
    <row r="17610" spans="2:10" ht="93.75" customHeight="1" x14ac:dyDescent="0.25">
      <c r="B17610" s="439"/>
      <c r="C17610" s="215"/>
      <c r="D17610" s="446"/>
      <c r="I17610" s="343"/>
      <c r="J17610" s="454"/>
    </row>
    <row r="17611" spans="2:10" ht="93.75" customHeight="1" x14ac:dyDescent="0.25">
      <c r="B17611" s="439"/>
      <c r="C17611" s="215"/>
      <c r="D17611" s="446"/>
      <c r="I17611" s="343"/>
      <c r="J17611" s="454"/>
    </row>
    <row r="17612" spans="2:10" ht="93.75" customHeight="1" x14ac:dyDescent="0.25">
      <c r="B17612" s="439"/>
      <c r="C17612" s="215"/>
      <c r="D17612" s="446"/>
      <c r="I17612" s="343"/>
      <c r="J17612" s="454"/>
    </row>
    <row r="17613" spans="2:10" ht="93.75" customHeight="1" x14ac:dyDescent="0.25">
      <c r="B17613" s="439"/>
      <c r="C17613" s="215"/>
      <c r="D17613" s="446"/>
      <c r="I17613" s="343"/>
      <c r="J17613" s="454"/>
    </row>
    <row r="17614" spans="2:10" ht="93.75" customHeight="1" x14ac:dyDescent="0.25">
      <c r="B17614" s="439"/>
      <c r="C17614" s="215"/>
      <c r="D17614" s="446"/>
      <c r="I17614" s="343"/>
      <c r="J17614" s="454"/>
    </row>
    <row r="17615" spans="2:10" ht="93.75" customHeight="1" x14ac:dyDescent="0.25">
      <c r="B17615" s="439"/>
      <c r="C17615" s="215"/>
      <c r="D17615" s="446"/>
      <c r="I17615" s="343"/>
      <c r="J17615" s="454"/>
    </row>
    <row r="17616" spans="2:10" ht="93.75" customHeight="1" x14ac:dyDescent="0.25">
      <c r="B17616" s="439"/>
      <c r="C17616" s="215"/>
      <c r="D17616" s="446"/>
      <c r="I17616" s="343"/>
      <c r="J17616" s="454"/>
    </row>
    <row r="17617" spans="2:10" ht="93.75" customHeight="1" x14ac:dyDescent="0.25">
      <c r="B17617" s="439"/>
      <c r="C17617" s="215"/>
      <c r="D17617" s="446"/>
      <c r="I17617" s="343"/>
      <c r="J17617" s="454"/>
    </row>
    <row r="17618" spans="2:10" ht="93.75" customHeight="1" x14ac:dyDescent="0.25">
      <c r="B17618" s="439"/>
      <c r="C17618" s="215"/>
      <c r="D17618" s="446"/>
      <c r="I17618" s="343"/>
      <c r="J17618" s="454"/>
    </row>
    <row r="17619" spans="2:10" ht="93.75" customHeight="1" x14ac:dyDescent="0.25">
      <c r="B17619" s="439"/>
      <c r="C17619" s="215"/>
      <c r="D17619" s="446"/>
      <c r="I17619" s="343"/>
      <c r="J17619" s="454"/>
    </row>
    <row r="17620" spans="2:10" ht="93.75" customHeight="1" x14ac:dyDescent="0.25">
      <c r="B17620" s="439"/>
      <c r="C17620" s="215"/>
      <c r="D17620" s="446"/>
      <c r="I17620" s="343"/>
      <c r="J17620" s="454"/>
    </row>
    <row r="17621" spans="2:10" ht="93.75" customHeight="1" x14ac:dyDescent="0.25">
      <c r="B17621" s="439"/>
      <c r="C17621" s="215"/>
      <c r="D17621" s="446"/>
      <c r="I17621" s="343"/>
      <c r="J17621" s="454"/>
    </row>
    <row r="17622" spans="2:10" ht="93.75" customHeight="1" x14ac:dyDescent="0.25">
      <c r="B17622" s="439"/>
      <c r="C17622" s="215"/>
      <c r="D17622" s="446"/>
      <c r="I17622" s="343"/>
      <c r="J17622" s="454"/>
    </row>
    <row r="17623" spans="2:10" ht="93.75" customHeight="1" x14ac:dyDescent="0.25">
      <c r="B17623" s="439"/>
      <c r="C17623" s="215"/>
      <c r="D17623" s="446"/>
      <c r="I17623" s="343"/>
      <c r="J17623" s="454"/>
    </row>
    <row r="17624" spans="2:10" ht="93.75" customHeight="1" x14ac:dyDescent="0.25">
      <c r="B17624" s="439"/>
      <c r="C17624" s="215"/>
      <c r="D17624" s="446"/>
      <c r="I17624" s="343"/>
      <c r="J17624" s="454"/>
    </row>
    <row r="17625" spans="2:10" ht="93.75" customHeight="1" x14ac:dyDescent="0.25">
      <c r="B17625" s="439"/>
      <c r="C17625" s="215"/>
      <c r="D17625" s="446"/>
      <c r="I17625" s="343"/>
      <c r="J17625" s="454"/>
    </row>
    <row r="17626" spans="2:10" ht="93.75" customHeight="1" x14ac:dyDescent="0.25">
      <c r="B17626" s="439"/>
      <c r="C17626" s="215"/>
      <c r="D17626" s="446"/>
      <c r="I17626" s="343"/>
      <c r="J17626" s="454"/>
    </row>
    <row r="17627" spans="2:10" ht="93.75" customHeight="1" x14ac:dyDescent="0.25">
      <c r="B17627" s="439"/>
      <c r="C17627" s="215"/>
      <c r="D17627" s="446"/>
      <c r="I17627" s="343"/>
      <c r="J17627" s="454"/>
    </row>
    <row r="17628" spans="2:10" ht="93.75" customHeight="1" x14ac:dyDescent="0.25">
      <c r="B17628" s="439"/>
      <c r="C17628" s="215"/>
      <c r="D17628" s="446"/>
      <c r="I17628" s="343"/>
      <c r="J17628" s="454"/>
    </row>
    <row r="17629" spans="2:10" ht="93.75" customHeight="1" x14ac:dyDescent="0.25">
      <c r="B17629" s="439"/>
      <c r="C17629" s="215"/>
      <c r="D17629" s="446"/>
      <c r="I17629" s="343"/>
      <c r="J17629" s="454"/>
    </row>
    <row r="17630" spans="2:10" ht="93.75" customHeight="1" x14ac:dyDescent="0.25">
      <c r="B17630" s="439"/>
      <c r="C17630" s="215"/>
      <c r="D17630" s="446"/>
      <c r="I17630" s="343"/>
      <c r="J17630" s="454"/>
    </row>
    <row r="17631" spans="2:10" ht="93.75" customHeight="1" x14ac:dyDescent="0.25">
      <c r="B17631" s="439"/>
      <c r="C17631" s="215"/>
      <c r="D17631" s="446"/>
      <c r="I17631" s="343"/>
      <c r="J17631" s="454"/>
    </row>
    <row r="17632" spans="2:10" ht="93.75" customHeight="1" x14ac:dyDescent="0.25">
      <c r="B17632" s="439"/>
      <c r="C17632" s="215"/>
      <c r="D17632" s="446"/>
      <c r="I17632" s="343"/>
      <c r="J17632" s="454"/>
    </row>
    <row r="17633" spans="2:10" ht="93.75" customHeight="1" x14ac:dyDescent="0.25">
      <c r="B17633" s="439"/>
      <c r="C17633" s="215"/>
      <c r="D17633" s="446"/>
      <c r="I17633" s="343"/>
      <c r="J17633" s="454"/>
    </row>
    <row r="17634" spans="2:10" ht="93.75" customHeight="1" x14ac:dyDescent="0.25">
      <c r="B17634" s="439"/>
      <c r="C17634" s="215"/>
      <c r="D17634" s="446"/>
      <c r="I17634" s="343"/>
      <c r="J17634" s="454"/>
    </row>
    <row r="17635" spans="2:10" ht="93.75" customHeight="1" x14ac:dyDescent="0.25">
      <c r="B17635" s="439"/>
      <c r="C17635" s="215"/>
      <c r="D17635" s="446"/>
      <c r="I17635" s="343"/>
      <c r="J17635" s="454"/>
    </row>
    <row r="17636" spans="2:10" ht="93.75" customHeight="1" x14ac:dyDescent="0.25">
      <c r="B17636" s="439"/>
      <c r="C17636" s="215"/>
      <c r="D17636" s="446"/>
      <c r="I17636" s="343"/>
      <c r="J17636" s="454"/>
    </row>
    <row r="17637" spans="2:10" ht="93.75" customHeight="1" x14ac:dyDescent="0.25">
      <c r="B17637" s="439"/>
      <c r="C17637" s="215"/>
      <c r="D17637" s="446"/>
      <c r="I17637" s="343"/>
      <c r="J17637" s="454"/>
    </row>
    <row r="17638" spans="2:10" ht="93.75" customHeight="1" x14ac:dyDescent="0.25">
      <c r="B17638" s="439"/>
      <c r="C17638" s="215"/>
      <c r="D17638" s="446"/>
      <c r="I17638" s="343"/>
      <c r="J17638" s="454"/>
    </row>
    <row r="17639" spans="2:10" ht="93.75" customHeight="1" x14ac:dyDescent="0.25">
      <c r="B17639" s="439"/>
      <c r="C17639" s="215"/>
      <c r="D17639" s="446"/>
      <c r="I17639" s="343"/>
      <c r="J17639" s="454"/>
    </row>
    <row r="17640" spans="2:10" ht="93.75" customHeight="1" x14ac:dyDescent="0.25">
      <c r="B17640" s="439"/>
      <c r="C17640" s="215"/>
      <c r="D17640" s="446"/>
      <c r="I17640" s="343"/>
      <c r="J17640" s="454"/>
    </row>
    <row r="17641" spans="2:10" ht="93.75" customHeight="1" x14ac:dyDescent="0.25">
      <c r="B17641" s="439"/>
      <c r="C17641" s="215"/>
      <c r="D17641" s="446"/>
      <c r="I17641" s="343"/>
      <c r="J17641" s="454"/>
    </row>
    <row r="17642" spans="2:10" ht="93.75" customHeight="1" x14ac:dyDescent="0.25">
      <c r="B17642" s="439"/>
      <c r="C17642" s="215"/>
      <c r="D17642" s="446"/>
      <c r="I17642" s="343"/>
      <c r="J17642" s="454"/>
    </row>
    <row r="17643" spans="2:10" ht="93.75" customHeight="1" x14ac:dyDescent="0.25">
      <c r="B17643" s="439"/>
      <c r="C17643" s="215"/>
      <c r="D17643" s="446"/>
      <c r="I17643" s="343"/>
      <c r="J17643" s="454"/>
    </row>
    <row r="17644" spans="2:10" ht="93.75" customHeight="1" x14ac:dyDescent="0.25">
      <c r="B17644" s="439"/>
      <c r="C17644" s="215"/>
      <c r="D17644" s="446"/>
      <c r="I17644" s="343"/>
      <c r="J17644" s="454"/>
    </row>
    <row r="17645" spans="2:10" ht="93.75" customHeight="1" x14ac:dyDescent="0.25">
      <c r="B17645" s="439"/>
      <c r="C17645" s="215"/>
      <c r="D17645" s="446"/>
      <c r="I17645" s="343"/>
      <c r="J17645" s="454"/>
    </row>
    <row r="17646" spans="2:10" ht="93.75" customHeight="1" x14ac:dyDescent="0.25">
      <c r="B17646" s="439"/>
      <c r="C17646" s="215"/>
      <c r="D17646" s="446"/>
      <c r="I17646" s="343"/>
      <c r="J17646" s="454"/>
    </row>
    <row r="17647" spans="2:10" ht="93.75" customHeight="1" x14ac:dyDescent="0.25">
      <c r="B17647" s="439"/>
      <c r="C17647" s="215"/>
      <c r="D17647" s="446"/>
      <c r="I17647" s="343"/>
      <c r="J17647" s="454"/>
    </row>
    <row r="17648" spans="2:10" ht="93.75" customHeight="1" x14ac:dyDescent="0.25">
      <c r="B17648" s="439"/>
      <c r="C17648" s="215"/>
      <c r="D17648" s="446"/>
      <c r="I17648" s="343"/>
      <c r="J17648" s="454"/>
    </row>
    <row r="17649" spans="2:10" ht="93.75" customHeight="1" x14ac:dyDescent="0.25">
      <c r="B17649" s="439"/>
      <c r="C17649" s="215"/>
      <c r="D17649" s="446"/>
      <c r="I17649" s="343"/>
      <c r="J17649" s="454"/>
    </row>
    <row r="17650" spans="2:10" ht="93.75" customHeight="1" x14ac:dyDescent="0.25">
      <c r="B17650" s="439"/>
      <c r="C17650" s="215"/>
      <c r="D17650" s="446"/>
      <c r="I17650" s="343"/>
      <c r="J17650" s="454"/>
    </row>
    <row r="17651" spans="2:10" ht="93.75" customHeight="1" x14ac:dyDescent="0.25">
      <c r="B17651" s="439"/>
      <c r="C17651" s="215"/>
      <c r="D17651" s="446"/>
      <c r="I17651" s="343"/>
      <c r="J17651" s="454"/>
    </row>
    <row r="17652" spans="2:10" ht="93.75" customHeight="1" x14ac:dyDescent="0.25">
      <c r="B17652" s="439"/>
      <c r="C17652" s="215"/>
      <c r="D17652" s="446"/>
      <c r="I17652" s="343"/>
      <c r="J17652" s="454"/>
    </row>
    <row r="17653" spans="2:10" ht="93.75" customHeight="1" x14ac:dyDescent="0.25">
      <c r="B17653" s="439"/>
      <c r="C17653" s="215"/>
      <c r="D17653" s="446"/>
      <c r="I17653" s="343"/>
      <c r="J17653" s="454"/>
    </row>
    <row r="17654" spans="2:10" ht="93.75" customHeight="1" x14ac:dyDescent="0.25">
      <c r="B17654" s="439"/>
      <c r="C17654" s="215"/>
      <c r="D17654" s="446"/>
      <c r="I17654" s="343"/>
      <c r="J17654" s="454"/>
    </row>
    <row r="17655" spans="2:10" ht="93.75" customHeight="1" x14ac:dyDescent="0.25">
      <c r="B17655" s="439"/>
      <c r="C17655" s="215"/>
      <c r="D17655" s="446"/>
      <c r="I17655" s="343"/>
      <c r="J17655" s="454"/>
    </row>
    <row r="17656" spans="2:10" ht="93.75" customHeight="1" x14ac:dyDescent="0.25">
      <c r="B17656" s="439"/>
      <c r="C17656" s="215"/>
      <c r="D17656" s="446"/>
      <c r="I17656" s="343"/>
      <c r="J17656" s="454"/>
    </row>
    <row r="17657" spans="2:10" ht="93.75" customHeight="1" x14ac:dyDescent="0.25">
      <c r="B17657" s="439"/>
      <c r="C17657" s="215"/>
      <c r="D17657" s="446"/>
      <c r="I17657" s="343"/>
      <c r="J17657" s="454"/>
    </row>
    <row r="17658" spans="2:10" ht="93.75" customHeight="1" x14ac:dyDescent="0.25">
      <c r="B17658" s="439"/>
      <c r="C17658" s="215"/>
      <c r="D17658" s="446"/>
      <c r="I17658" s="343"/>
      <c r="J17658" s="454"/>
    </row>
    <row r="17659" spans="2:10" ht="93.75" customHeight="1" x14ac:dyDescent="0.25">
      <c r="B17659" s="439"/>
      <c r="C17659" s="215"/>
      <c r="D17659" s="446"/>
      <c r="I17659" s="343"/>
      <c r="J17659" s="454"/>
    </row>
    <row r="17660" spans="2:10" ht="93.75" customHeight="1" x14ac:dyDescent="0.25">
      <c r="B17660" s="439"/>
      <c r="C17660" s="215"/>
      <c r="D17660" s="446"/>
      <c r="I17660" s="343"/>
      <c r="J17660" s="454"/>
    </row>
    <row r="17661" spans="2:10" ht="93.75" customHeight="1" x14ac:dyDescent="0.25">
      <c r="B17661" s="439"/>
      <c r="C17661" s="215"/>
      <c r="D17661" s="446"/>
      <c r="I17661" s="343"/>
      <c r="J17661" s="454"/>
    </row>
    <row r="17662" spans="2:10" ht="93.75" customHeight="1" x14ac:dyDescent="0.25">
      <c r="B17662" s="439"/>
      <c r="C17662" s="215"/>
      <c r="D17662" s="446"/>
      <c r="I17662" s="343"/>
      <c r="J17662" s="454"/>
    </row>
    <row r="17663" spans="2:10" ht="93.75" customHeight="1" x14ac:dyDescent="0.25">
      <c r="B17663" s="439"/>
      <c r="C17663" s="215"/>
      <c r="D17663" s="446"/>
      <c r="I17663" s="343"/>
      <c r="J17663" s="454"/>
    </row>
    <row r="17664" spans="2:10" ht="93.75" customHeight="1" x14ac:dyDescent="0.25">
      <c r="B17664" s="439"/>
      <c r="C17664" s="215"/>
      <c r="D17664" s="446"/>
      <c r="I17664" s="343"/>
      <c r="J17664" s="454"/>
    </row>
    <row r="17665" spans="2:10" ht="93.75" customHeight="1" x14ac:dyDescent="0.25">
      <c r="B17665" s="439"/>
      <c r="C17665" s="215"/>
      <c r="D17665" s="446"/>
      <c r="I17665" s="343"/>
      <c r="J17665" s="454"/>
    </row>
    <row r="17666" spans="2:10" ht="93.75" customHeight="1" x14ac:dyDescent="0.25">
      <c r="B17666" s="439"/>
      <c r="C17666" s="215"/>
      <c r="D17666" s="446"/>
      <c r="I17666" s="343"/>
      <c r="J17666" s="454"/>
    </row>
    <row r="17667" spans="2:10" ht="93.75" customHeight="1" x14ac:dyDescent="0.25">
      <c r="B17667" s="439"/>
      <c r="C17667" s="215"/>
      <c r="D17667" s="446"/>
      <c r="I17667" s="343"/>
      <c r="J17667" s="454"/>
    </row>
    <row r="17668" spans="2:10" ht="93.75" customHeight="1" x14ac:dyDescent="0.25">
      <c r="B17668" s="439"/>
      <c r="C17668" s="215"/>
      <c r="D17668" s="446"/>
      <c r="I17668" s="343"/>
      <c r="J17668" s="454"/>
    </row>
    <row r="17669" spans="2:10" ht="93.75" customHeight="1" x14ac:dyDescent="0.25">
      <c r="B17669" s="439"/>
      <c r="C17669" s="215"/>
      <c r="D17669" s="446"/>
      <c r="I17669" s="343"/>
      <c r="J17669" s="454"/>
    </row>
    <row r="17670" spans="2:10" ht="93.75" customHeight="1" x14ac:dyDescent="0.25">
      <c r="B17670" s="439"/>
      <c r="C17670" s="215"/>
      <c r="D17670" s="446"/>
      <c r="I17670" s="343"/>
      <c r="J17670" s="454"/>
    </row>
    <row r="17671" spans="2:10" ht="93.75" customHeight="1" x14ac:dyDescent="0.25">
      <c r="B17671" s="439"/>
      <c r="C17671" s="215"/>
      <c r="D17671" s="446"/>
      <c r="I17671" s="343"/>
      <c r="J17671" s="454"/>
    </row>
    <row r="17672" spans="2:10" ht="93.75" customHeight="1" x14ac:dyDescent="0.25">
      <c r="B17672" s="439"/>
      <c r="C17672" s="215"/>
      <c r="D17672" s="446"/>
      <c r="I17672" s="343"/>
      <c r="J17672" s="454"/>
    </row>
    <row r="17673" spans="2:10" ht="93.75" customHeight="1" x14ac:dyDescent="0.25">
      <c r="B17673" s="439"/>
      <c r="C17673" s="215"/>
      <c r="D17673" s="446"/>
      <c r="I17673" s="343"/>
      <c r="J17673" s="454"/>
    </row>
    <row r="17674" spans="2:10" ht="93.75" customHeight="1" x14ac:dyDescent="0.25">
      <c r="B17674" s="439"/>
      <c r="C17674" s="215"/>
      <c r="D17674" s="446"/>
      <c r="I17674" s="343"/>
      <c r="J17674" s="454"/>
    </row>
    <row r="17675" spans="2:10" ht="93.75" customHeight="1" x14ac:dyDescent="0.25">
      <c r="B17675" s="439"/>
      <c r="C17675" s="215"/>
      <c r="D17675" s="446"/>
      <c r="I17675" s="343"/>
      <c r="J17675" s="454"/>
    </row>
    <row r="17676" spans="2:10" ht="93.75" customHeight="1" x14ac:dyDescent="0.25">
      <c r="B17676" s="439"/>
      <c r="C17676" s="215"/>
      <c r="D17676" s="446"/>
      <c r="I17676" s="343"/>
      <c r="J17676" s="454"/>
    </row>
    <row r="17677" spans="2:10" ht="93.75" customHeight="1" x14ac:dyDescent="0.25">
      <c r="B17677" s="439"/>
      <c r="C17677" s="215"/>
      <c r="D17677" s="446"/>
      <c r="I17677" s="343"/>
      <c r="J17677" s="454"/>
    </row>
    <row r="17678" spans="2:10" ht="93.75" customHeight="1" x14ac:dyDescent="0.25">
      <c r="B17678" s="439"/>
      <c r="C17678" s="215"/>
      <c r="D17678" s="446"/>
      <c r="I17678" s="343"/>
      <c r="J17678" s="454"/>
    </row>
    <row r="17679" spans="2:10" ht="93.75" customHeight="1" x14ac:dyDescent="0.25">
      <c r="B17679" s="439"/>
      <c r="C17679" s="215"/>
      <c r="D17679" s="446"/>
      <c r="I17679" s="343"/>
      <c r="J17679" s="454"/>
    </row>
    <row r="17680" spans="2:10" ht="93.75" customHeight="1" x14ac:dyDescent="0.25">
      <c r="B17680" s="439"/>
      <c r="C17680" s="215"/>
      <c r="D17680" s="446"/>
      <c r="I17680" s="343"/>
      <c r="J17680" s="454"/>
    </row>
    <row r="17681" spans="2:10" ht="93.75" customHeight="1" x14ac:dyDescent="0.25">
      <c r="B17681" s="439"/>
      <c r="C17681" s="215"/>
      <c r="D17681" s="446"/>
      <c r="I17681" s="343"/>
      <c r="J17681" s="454"/>
    </row>
    <row r="17682" spans="2:10" ht="93.75" customHeight="1" x14ac:dyDescent="0.25">
      <c r="B17682" s="439"/>
      <c r="C17682" s="215"/>
      <c r="D17682" s="446"/>
      <c r="I17682" s="343"/>
      <c r="J17682" s="454"/>
    </row>
    <row r="17683" spans="2:10" ht="93.75" customHeight="1" x14ac:dyDescent="0.25">
      <c r="B17683" s="439"/>
      <c r="C17683" s="215"/>
      <c r="D17683" s="446"/>
      <c r="I17683" s="343"/>
      <c r="J17683" s="454"/>
    </row>
    <row r="17684" spans="2:10" ht="93.75" customHeight="1" x14ac:dyDescent="0.25">
      <c r="B17684" s="439"/>
      <c r="C17684" s="215"/>
      <c r="D17684" s="446"/>
      <c r="I17684" s="343"/>
      <c r="J17684" s="454"/>
    </row>
    <row r="17685" spans="2:10" ht="93.75" customHeight="1" x14ac:dyDescent="0.25">
      <c r="B17685" s="439"/>
      <c r="C17685" s="215"/>
      <c r="D17685" s="446"/>
      <c r="I17685" s="343"/>
      <c r="J17685" s="454"/>
    </row>
    <row r="17686" spans="2:10" ht="93.75" customHeight="1" x14ac:dyDescent="0.25">
      <c r="B17686" s="439"/>
      <c r="C17686" s="215"/>
      <c r="D17686" s="446"/>
      <c r="I17686" s="343"/>
      <c r="J17686" s="454"/>
    </row>
    <row r="17687" spans="2:10" ht="93.75" customHeight="1" x14ac:dyDescent="0.25">
      <c r="B17687" s="439"/>
      <c r="C17687" s="215"/>
      <c r="D17687" s="446"/>
      <c r="I17687" s="343"/>
      <c r="J17687" s="454"/>
    </row>
    <row r="17688" spans="2:10" ht="93.75" customHeight="1" x14ac:dyDescent="0.25">
      <c r="B17688" s="439"/>
      <c r="C17688" s="215"/>
      <c r="D17688" s="446"/>
      <c r="I17688" s="343"/>
      <c r="J17688" s="454"/>
    </row>
    <row r="17689" spans="2:10" ht="93.75" customHeight="1" x14ac:dyDescent="0.25">
      <c r="B17689" s="439"/>
      <c r="C17689" s="215"/>
      <c r="D17689" s="446"/>
      <c r="I17689" s="343"/>
      <c r="J17689" s="454"/>
    </row>
    <row r="17690" spans="2:10" ht="93.75" customHeight="1" x14ac:dyDescent="0.25">
      <c r="B17690" s="439"/>
      <c r="C17690" s="215"/>
      <c r="D17690" s="446"/>
      <c r="I17690" s="343"/>
      <c r="J17690" s="454"/>
    </row>
    <row r="17691" spans="2:10" ht="93.75" customHeight="1" x14ac:dyDescent="0.25">
      <c r="B17691" s="439"/>
      <c r="C17691" s="215"/>
      <c r="D17691" s="446"/>
      <c r="I17691" s="343"/>
      <c r="J17691" s="454"/>
    </row>
    <row r="17692" spans="2:10" ht="93.75" customHeight="1" x14ac:dyDescent="0.25">
      <c r="B17692" s="439"/>
      <c r="C17692" s="215"/>
      <c r="D17692" s="446"/>
      <c r="I17692" s="343"/>
      <c r="J17692" s="454"/>
    </row>
    <row r="17693" spans="2:10" ht="93.75" customHeight="1" x14ac:dyDescent="0.25">
      <c r="B17693" s="439"/>
      <c r="C17693" s="215"/>
      <c r="D17693" s="446"/>
      <c r="I17693" s="343"/>
      <c r="J17693" s="454"/>
    </row>
    <row r="17694" spans="2:10" ht="93.75" customHeight="1" x14ac:dyDescent="0.25">
      <c r="B17694" s="439"/>
      <c r="C17694" s="215"/>
      <c r="D17694" s="446"/>
      <c r="I17694" s="343"/>
      <c r="J17694" s="454"/>
    </row>
    <row r="17695" spans="2:10" ht="93.75" customHeight="1" x14ac:dyDescent="0.25">
      <c r="B17695" s="439"/>
      <c r="C17695" s="215"/>
      <c r="D17695" s="446"/>
      <c r="I17695" s="343"/>
      <c r="J17695" s="454"/>
    </row>
    <row r="17696" spans="2:10" ht="93.75" customHeight="1" x14ac:dyDescent="0.25">
      <c r="B17696" s="439"/>
      <c r="C17696" s="215"/>
      <c r="D17696" s="446"/>
      <c r="I17696" s="343"/>
      <c r="J17696" s="454"/>
    </row>
    <row r="17697" spans="2:10" ht="93.75" customHeight="1" x14ac:dyDescent="0.25">
      <c r="B17697" s="439"/>
      <c r="C17697" s="215"/>
      <c r="D17697" s="446"/>
      <c r="I17697" s="343"/>
      <c r="J17697" s="454"/>
    </row>
    <row r="17698" spans="2:10" ht="93.75" customHeight="1" x14ac:dyDescent="0.25">
      <c r="B17698" s="439"/>
      <c r="C17698" s="215"/>
      <c r="D17698" s="446"/>
      <c r="I17698" s="343"/>
      <c r="J17698" s="454"/>
    </row>
    <row r="17699" spans="2:10" ht="93.75" customHeight="1" x14ac:dyDescent="0.25">
      <c r="B17699" s="439"/>
      <c r="C17699" s="215"/>
      <c r="D17699" s="446"/>
      <c r="I17699" s="343"/>
      <c r="J17699" s="454"/>
    </row>
    <row r="17700" spans="2:10" ht="93.75" customHeight="1" x14ac:dyDescent="0.25">
      <c r="B17700" s="439"/>
      <c r="C17700" s="215"/>
      <c r="D17700" s="446"/>
      <c r="I17700" s="343"/>
      <c r="J17700" s="454"/>
    </row>
    <row r="17701" spans="2:10" ht="93.75" customHeight="1" x14ac:dyDescent="0.25">
      <c r="B17701" s="439"/>
      <c r="C17701" s="215"/>
      <c r="D17701" s="446"/>
      <c r="I17701" s="343"/>
      <c r="J17701" s="454"/>
    </row>
    <row r="17702" spans="2:10" ht="93.75" customHeight="1" x14ac:dyDescent="0.25">
      <c r="B17702" s="439"/>
      <c r="C17702" s="215"/>
      <c r="D17702" s="446"/>
      <c r="I17702" s="343"/>
      <c r="J17702" s="454"/>
    </row>
    <row r="17703" spans="2:10" ht="93.75" customHeight="1" x14ac:dyDescent="0.25">
      <c r="B17703" s="439"/>
      <c r="C17703" s="215"/>
      <c r="D17703" s="446"/>
      <c r="I17703" s="343"/>
      <c r="J17703" s="454"/>
    </row>
    <row r="17704" spans="2:10" ht="93.75" customHeight="1" x14ac:dyDescent="0.25">
      <c r="B17704" s="439"/>
      <c r="C17704" s="215"/>
      <c r="D17704" s="446"/>
      <c r="I17704" s="343"/>
      <c r="J17704" s="454"/>
    </row>
    <row r="17705" spans="2:10" ht="93.75" customHeight="1" x14ac:dyDescent="0.25">
      <c r="B17705" s="439"/>
      <c r="C17705" s="215"/>
      <c r="D17705" s="446"/>
      <c r="I17705" s="343"/>
      <c r="J17705" s="454"/>
    </row>
    <row r="17706" spans="2:10" ht="93.75" customHeight="1" x14ac:dyDescent="0.25">
      <c r="B17706" s="439"/>
      <c r="C17706" s="215"/>
      <c r="D17706" s="446"/>
      <c r="I17706" s="343"/>
      <c r="J17706" s="454"/>
    </row>
    <row r="17707" spans="2:10" ht="93.75" customHeight="1" x14ac:dyDescent="0.25">
      <c r="B17707" s="439"/>
      <c r="C17707" s="215"/>
      <c r="D17707" s="446"/>
      <c r="I17707" s="343"/>
      <c r="J17707" s="454"/>
    </row>
    <row r="17708" spans="2:10" ht="93.75" customHeight="1" x14ac:dyDescent="0.25">
      <c r="B17708" s="439"/>
      <c r="C17708" s="215"/>
      <c r="D17708" s="446"/>
      <c r="I17708" s="343"/>
      <c r="J17708" s="454"/>
    </row>
    <row r="17709" spans="2:10" ht="93.75" customHeight="1" x14ac:dyDescent="0.25">
      <c r="B17709" s="439"/>
      <c r="C17709" s="215"/>
      <c r="D17709" s="446"/>
      <c r="I17709" s="343"/>
      <c r="J17709" s="454"/>
    </row>
    <row r="17710" spans="2:10" ht="93.75" customHeight="1" x14ac:dyDescent="0.25">
      <c r="B17710" s="439"/>
      <c r="C17710" s="215"/>
      <c r="D17710" s="446"/>
      <c r="I17710" s="343"/>
      <c r="J17710" s="454"/>
    </row>
    <row r="17711" spans="2:10" ht="93.75" customHeight="1" x14ac:dyDescent="0.25">
      <c r="B17711" s="439"/>
      <c r="C17711" s="215"/>
      <c r="D17711" s="446"/>
      <c r="I17711" s="343"/>
      <c r="J17711" s="454"/>
    </row>
    <row r="17712" spans="2:10" ht="93.75" customHeight="1" x14ac:dyDescent="0.25">
      <c r="B17712" s="439"/>
      <c r="C17712" s="215"/>
      <c r="D17712" s="446"/>
      <c r="I17712" s="343"/>
      <c r="J17712" s="454"/>
    </row>
    <row r="17713" spans="2:10" ht="93.75" customHeight="1" x14ac:dyDescent="0.25">
      <c r="B17713" s="439"/>
      <c r="C17713" s="215"/>
      <c r="D17713" s="446"/>
      <c r="I17713" s="343"/>
      <c r="J17713" s="454"/>
    </row>
    <row r="17714" spans="2:10" ht="93.75" customHeight="1" x14ac:dyDescent="0.25">
      <c r="B17714" s="439"/>
      <c r="C17714" s="215"/>
      <c r="D17714" s="446"/>
      <c r="I17714" s="343"/>
      <c r="J17714" s="454"/>
    </row>
    <row r="17715" spans="2:10" ht="93.75" customHeight="1" x14ac:dyDescent="0.25">
      <c r="B17715" s="439"/>
      <c r="C17715" s="215"/>
      <c r="D17715" s="446"/>
      <c r="I17715" s="343"/>
      <c r="J17715" s="454"/>
    </row>
    <row r="17716" spans="2:10" ht="93.75" customHeight="1" x14ac:dyDescent="0.25">
      <c r="B17716" s="439"/>
      <c r="C17716" s="215"/>
      <c r="D17716" s="446"/>
      <c r="I17716" s="343"/>
      <c r="J17716" s="454"/>
    </row>
    <row r="17717" spans="2:10" ht="93.75" customHeight="1" x14ac:dyDescent="0.25">
      <c r="B17717" s="439"/>
      <c r="C17717" s="215"/>
      <c r="D17717" s="446"/>
      <c r="I17717" s="343"/>
      <c r="J17717" s="454"/>
    </row>
    <row r="17718" spans="2:10" ht="93.75" customHeight="1" x14ac:dyDescent="0.25">
      <c r="B17718" s="439"/>
      <c r="C17718" s="215"/>
      <c r="D17718" s="446"/>
      <c r="I17718" s="343"/>
      <c r="J17718" s="454"/>
    </row>
    <row r="17719" spans="2:10" ht="93.75" customHeight="1" x14ac:dyDescent="0.25">
      <c r="B17719" s="439"/>
      <c r="C17719" s="215"/>
      <c r="D17719" s="446"/>
      <c r="I17719" s="343"/>
      <c r="J17719" s="454"/>
    </row>
    <row r="17720" spans="2:10" ht="93.75" customHeight="1" x14ac:dyDescent="0.25">
      <c r="B17720" s="439"/>
      <c r="C17720" s="215"/>
      <c r="D17720" s="446"/>
      <c r="I17720" s="343"/>
      <c r="J17720" s="454"/>
    </row>
    <row r="17721" spans="2:10" ht="93.75" customHeight="1" x14ac:dyDescent="0.25">
      <c r="B17721" s="439"/>
      <c r="C17721" s="215"/>
      <c r="D17721" s="446"/>
      <c r="I17721" s="343"/>
      <c r="J17721" s="454"/>
    </row>
    <row r="17722" spans="2:10" ht="93.75" customHeight="1" x14ac:dyDescent="0.25">
      <c r="B17722" s="439"/>
      <c r="C17722" s="215"/>
      <c r="D17722" s="446"/>
      <c r="I17722" s="343"/>
      <c r="J17722" s="454"/>
    </row>
    <row r="17723" spans="2:10" ht="93.75" customHeight="1" x14ac:dyDescent="0.25">
      <c r="B17723" s="439"/>
      <c r="C17723" s="215"/>
      <c r="D17723" s="446"/>
      <c r="I17723" s="343"/>
      <c r="J17723" s="454"/>
    </row>
    <row r="17724" spans="2:10" ht="93.75" customHeight="1" x14ac:dyDescent="0.25">
      <c r="B17724" s="439"/>
      <c r="C17724" s="215"/>
      <c r="D17724" s="446"/>
      <c r="I17724" s="343"/>
      <c r="J17724" s="454"/>
    </row>
    <row r="17725" spans="2:10" ht="93.75" customHeight="1" x14ac:dyDescent="0.25">
      <c r="B17725" s="439"/>
      <c r="C17725" s="215"/>
      <c r="D17725" s="446"/>
      <c r="I17725" s="343"/>
      <c r="J17725" s="454"/>
    </row>
    <row r="17726" spans="2:10" ht="93.75" customHeight="1" x14ac:dyDescent="0.25">
      <c r="B17726" s="439"/>
      <c r="C17726" s="215"/>
      <c r="D17726" s="446"/>
      <c r="I17726" s="343"/>
      <c r="J17726" s="454"/>
    </row>
    <row r="17727" spans="2:10" ht="93.75" customHeight="1" x14ac:dyDescent="0.25">
      <c r="B17727" s="439"/>
      <c r="C17727" s="215"/>
      <c r="D17727" s="446"/>
      <c r="I17727" s="343"/>
      <c r="J17727" s="454"/>
    </row>
    <row r="17728" spans="2:10" ht="93.75" customHeight="1" x14ac:dyDescent="0.25">
      <c r="B17728" s="439"/>
      <c r="C17728" s="215"/>
      <c r="D17728" s="446"/>
      <c r="I17728" s="343"/>
      <c r="J17728" s="454"/>
    </row>
    <row r="17729" spans="2:10" ht="93.75" customHeight="1" x14ac:dyDescent="0.25">
      <c r="B17729" s="439"/>
      <c r="C17729" s="215"/>
      <c r="D17729" s="446"/>
      <c r="I17729" s="343"/>
      <c r="J17729" s="454"/>
    </row>
    <row r="17730" spans="2:10" ht="93.75" customHeight="1" x14ac:dyDescent="0.25">
      <c r="B17730" s="439"/>
      <c r="C17730" s="215"/>
      <c r="D17730" s="446"/>
      <c r="I17730" s="343"/>
      <c r="J17730" s="454"/>
    </row>
    <row r="17731" spans="2:10" ht="93.75" customHeight="1" x14ac:dyDescent="0.25">
      <c r="B17731" s="439"/>
      <c r="C17731" s="215"/>
      <c r="D17731" s="446"/>
      <c r="I17731" s="343"/>
      <c r="J17731" s="454"/>
    </row>
    <row r="17732" spans="2:10" ht="93.75" customHeight="1" x14ac:dyDescent="0.25">
      <c r="B17732" s="439"/>
      <c r="C17732" s="215"/>
      <c r="D17732" s="446"/>
      <c r="I17732" s="343"/>
      <c r="J17732" s="454"/>
    </row>
    <row r="17733" spans="2:10" ht="93.75" customHeight="1" x14ac:dyDescent="0.25">
      <c r="B17733" s="439"/>
      <c r="C17733" s="215"/>
      <c r="D17733" s="446"/>
      <c r="I17733" s="343"/>
      <c r="J17733" s="454"/>
    </row>
    <row r="17734" spans="2:10" ht="93.75" customHeight="1" x14ac:dyDescent="0.25">
      <c r="B17734" s="439"/>
      <c r="C17734" s="215"/>
      <c r="D17734" s="446"/>
      <c r="I17734" s="343"/>
      <c r="J17734" s="454"/>
    </row>
    <row r="17735" spans="2:10" ht="93.75" customHeight="1" x14ac:dyDescent="0.25">
      <c r="B17735" s="439"/>
      <c r="C17735" s="215"/>
      <c r="D17735" s="446"/>
      <c r="I17735" s="343"/>
      <c r="J17735" s="454"/>
    </row>
    <row r="17736" spans="2:10" ht="93.75" customHeight="1" x14ac:dyDescent="0.25">
      <c r="B17736" s="439"/>
      <c r="C17736" s="215"/>
      <c r="D17736" s="446"/>
      <c r="I17736" s="343"/>
      <c r="J17736" s="454"/>
    </row>
    <row r="17737" spans="2:10" ht="93.75" customHeight="1" x14ac:dyDescent="0.25">
      <c r="B17737" s="439"/>
      <c r="C17737" s="215"/>
      <c r="D17737" s="446"/>
      <c r="I17737" s="343"/>
      <c r="J17737" s="454"/>
    </row>
    <row r="17738" spans="2:10" ht="93.75" customHeight="1" x14ac:dyDescent="0.25">
      <c r="B17738" s="439"/>
      <c r="C17738" s="215"/>
      <c r="D17738" s="446"/>
      <c r="I17738" s="343"/>
      <c r="J17738" s="454"/>
    </row>
    <row r="17739" spans="2:10" ht="93.75" customHeight="1" x14ac:dyDescent="0.25">
      <c r="B17739" s="439"/>
      <c r="C17739" s="215"/>
      <c r="D17739" s="446"/>
      <c r="I17739" s="343"/>
      <c r="J17739" s="454"/>
    </row>
    <row r="17740" spans="2:10" ht="93.75" customHeight="1" x14ac:dyDescent="0.25">
      <c r="B17740" s="439"/>
      <c r="C17740" s="215"/>
      <c r="D17740" s="446"/>
      <c r="I17740" s="343"/>
      <c r="J17740" s="454"/>
    </row>
    <row r="17741" spans="2:10" ht="93.75" customHeight="1" x14ac:dyDescent="0.25">
      <c r="B17741" s="439"/>
      <c r="C17741" s="215"/>
      <c r="D17741" s="446"/>
      <c r="I17741" s="343"/>
      <c r="J17741" s="454"/>
    </row>
    <row r="17742" spans="2:10" ht="93.75" customHeight="1" x14ac:dyDescent="0.25">
      <c r="B17742" s="439"/>
      <c r="C17742" s="215"/>
      <c r="D17742" s="446"/>
      <c r="I17742" s="343"/>
      <c r="J17742" s="454"/>
    </row>
    <row r="17743" spans="2:10" ht="93.75" customHeight="1" x14ac:dyDescent="0.25">
      <c r="B17743" s="439"/>
      <c r="C17743" s="215"/>
      <c r="D17743" s="446"/>
      <c r="I17743" s="343"/>
      <c r="J17743" s="454"/>
    </row>
    <row r="17744" spans="2:10" ht="93.75" customHeight="1" x14ac:dyDescent="0.25">
      <c r="B17744" s="439"/>
      <c r="C17744" s="215"/>
      <c r="D17744" s="446"/>
      <c r="I17744" s="343"/>
      <c r="J17744" s="454"/>
    </row>
    <row r="17745" spans="2:10" ht="93.75" customHeight="1" x14ac:dyDescent="0.25">
      <c r="B17745" s="439"/>
      <c r="C17745" s="215"/>
      <c r="D17745" s="446"/>
      <c r="I17745" s="343"/>
      <c r="J17745" s="454"/>
    </row>
    <row r="17746" spans="2:10" ht="93.75" customHeight="1" x14ac:dyDescent="0.25">
      <c r="B17746" s="439"/>
      <c r="C17746" s="215"/>
      <c r="D17746" s="446"/>
      <c r="I17746" s="343"/>
      <c r="J17746" s="454"/>
    </row>
    <row r="17747" spans="2:10" ht="93.75" customHeight="1" x14ac:dyDescent="0.25">
      <c r="B17747" s="439"/>
      <c r="C17747" s="215"/>
      <c r="D17747" s="446"/>
      <c r="I17747" s="343"/>
      <c r="J17747" s="454"/>
    </row>
    <row r="17748" spans="2:10" ht="93.75" customHeight="1" x14ac:dyDescent="0.25">
      <c r="B17748" s="439"/>
      <c r="C17748" s="215"/>
      <c r="D17748" s="446"/>
      <c r="I17748" s="343"/>
      <c r="J17748" s="454"/>
    </row>
    <row r="17749" spans="2:10" ht="93.75" customHeight="1" x14ac:dyDescent="0.25">
      <c r="B17749" s="439"/>
      <c r="C17749" s="215"/>
      <c r="D17749" s="446"/>
      <c r="I17749" s="343"/>
      <c r="J17749" s="454"/>
    </row>
    <row r="17750" spans="2:10" ht="93.75" customHeight="1" x14ac:dyDescent="0.25">
      <c r="B17750" s="439"/>
      <c r="C17750" s="215"/>
      <c r="D17750" s="446"/>
      <c r="I17750" s="343"/>
      <c r="J17750" s="454"/>
    </row>
    <row r="17751" spans="2:10" ht="93.75" customHeight="1" x14ac:dyDescent="0.25">
      <c r="B17751" s="439"/>
      <c r="C17751" s="215"/>
      <c r="D17751" s="446"/>
      <c r="I17751" s="343"/>
      <c r="J17751" s="454"/>
    </row>
    <row r="17752" spans="2:10" ht="93.75" customHeight="1" x14ac:dyDescent="0.25">
      <c r="B17752" s="439"/>
      <c r="C17752" s="215"/>
      <c r="D17752" s="446"/>
      <c r="I17752" s="343"/>
      <c r="J17752" s="454"/>
    </row>
    <row r="17753" spans="2:10" ht="93.75" customHeight="1" x14ac:dyDescent="0.25">
      <c r="B17753" s="439"/>
      <c r="C17753" s="215"/>
      <c r="D17753" s="446"/>
      <c r="I17753" s="343"/>
      <c r="J17753" s="454"/>
    </row>
    <row r="17754" spans="2:10" ht="93.75" customHeight="1" x14ac:dyDescent="0.25">
      <c r="B17754" s="439"/>
      <c r="C17754" s="215"/>
      <c r="D17754" s="446"/>
      <c r="I17754" s="343"/>
      <c r="J17754" s="454"/>
    </row>
    <row r="17755" spans="2:10" ht="93.75" customHeight="1" x14ac:dyDescent="0.25">
      <c r="B17755" s="439"/>
      <c r="C17755" s="215"/>
      <c r="D17755" s="446"/>
      <c r="I17755" s="343"/>
      <c r="J17755" s="454"/>
    </row>
    <row r="17756" spans="2:10" ht="93.75" customHeight="1" x14ac:dyDescent="0.25">
      <c r="B17756" s="439"/>
      <c r="C17756" s="215"/>
      <c r="D17756" s="446"/>
      <c r="I17756" s="343"/>
      <c r="J17756" s="454"/>
    </row>
    <row r="17757" spans="2:10" ht="93.75" customHeight="1" x14ac:dyDescent="0.25">
      <c r="B17757" s="439"/>
      <c r="C17757" s="215"/>
      <c r="D17757" s="446"/>
      <c r="I17757" s="343"/>
      <c r="J17757" s="454"/>
    </row>
    <row r="17758" spans="2:10" ht="93.75" customHeight="1" x14ac:dyDescent="0.25">
      <c r="B17758" s="439"/>
      <c r="C17758" s="215"/>
      <c r="D17758" s="446"/>
      <c r="I17758" s="343"/>
      <c r="J17758" s="454"/>
    </row>
    <row r="17759" spans="2:10" ht="93.75" customHeight="1" x14ac:dyDescent="0.25">
      <c r="B17759" s="439"/>
      <c r="C17759" s="215"/>
      <c r="D17759" s="446"/>
      <c r="I17759" s="343"/>
      <c r="J17759" s="454"/>
    </row>
    <row r="17760" spans="2:10" ht="93.75" customHeight="1" x14ac:dyDescent="0.25">
      <c r="B17760" s="439"/>
      <c r="C17760" s="215"/>
      <c r="D17760" s="446"/>
      <c r="I17760" s="343"/>
      <c r="J17760" s="454"/>
    </row>
    <row r="17761" spans="2:10" ht="93.75" customHeight="1" x14ac:dyDescent="0.25">
      <c r="B17761" s="439"/>
      <c r="C17761" s="215"/>
      <c r="D17761" s="446"/>
      <c r="I17761" s="343"/>
      <c r="J17761" s="454"/>
    </row>
    <row r="17762" spans="2:10" ht="93.75" customHeight="1" x14ac:dyDescent="0.25">
      <c r="B17762" s="439"/>
      <c r="C17762" s="215"/>
      <c r="D17762" s="446"/>
      <c r="I17762" s="343"/>
      <c r="J17762" s="454"/>
    </row>
    <row r="17763" spans="2:10" ht="93.75" customHeight="1" x14ac:dyDescent="0.25">
      <c r="B17763" s="439"/>
      <c r="C17763" s="215"/>
      <c r="D17763" s="446"/>
      <c r="I17763" s="343"/>
      <c r="J17763" s="454"/>
    </row>
    <row r="17764" spans="2:10" ht="93.75" customHeight="1" x14ac:dyDescent="0.25">
      <c r="B17764" s="439"/>
      <c r="C17764" s="215"/>
      <c r="D17764" s="446"/>
      <c r="I17764" s="343"/>
      <c r="J17764" s="454"/>
    </row>
    <row r="17765" spans="2:10" ht="93.75" customHeight="1" x14ac:dyDescent="0.25">
      <c r="B17765" s="439"/>
      <c r="C17765" s="215"/>
      <c r="D17765" s="446"/>
      <c r="I17765" s="343"/>
      <c r="J17765" s="454"/>
    </row>
    <row r="17766" spans="2:10" ht="93.75" customHeight="1" x14ac:dyDescent="0.25">
      <c r="B17766" s="439"/>
      <c r="C17766" s="215"/>
      <c r="D17766" s="446"/>
      <c r="I17766" s="343"/>
      <c r="J17766" s="454"/>
    </row>
    <row r="17767" spans="2:10" ht="93.75" customHeight="1" x14ac:dyDescent="0.25">
      <c r="B17767" s="439"/>
      <c r="C17767" s="215"/>
      <c r="D17767" s="446"/>
      <c r="I17767" s="343"/>
      <c r="J17767" s="454"/>
    </row>
    <row r="17768" spans="2:10" ht="93.75" customHeight="1" x14ac:dyDescent="0.25">
      <c r="B17768" s="439"/>
      <c r="C17768" s="215"/>
      <c r="D17768" s="446"/>
      <c r="I17768" s="343"/>
      <c r="J17768" s="454"/>
    </row>
    <row r="17769" spans="2:10" ht="93.75" customHeight="1" x14ac:dyDescent="0.25">
      <c r="B17769" s="439"/>
      <c r="C17769" s="215"/>
      <c r="D17769" s="446"/>
      <c r="I17769" s="343"/>
      <c r="J17769" s="454"/>
    </row>
    <row r="17770" spans="2:10" ht="93.75" customHeight="1" x14ac:dyDescent="0.25">
      <c r="B17770" s="439"/>
      <c r="C17770" s="215"/>
      <c r="D17770" s="446"/>
      <c r="I17770" s="343"/>
      <c r="J17770" s="454"/>
    </row>
    <row r="17771" spans="2:10" ht="93.75" customHeight="1" x14ac:dyDescent="0.25">
      <c r="B17771" s="439"/>
      <c r="C17771" s="215"/>
      <c r="D17771" s="446"/>
      <c r="I17771" s="343"/>
      <c r="J17771" s="454"/>
    </row>
    <row r="17772" spans="2:10" ht="93.75" customHeight="1" x14ac:dyDescent="0.25">
      <c r="B17772" s="439"/>
      <c r="C17772" s="215"/>
      <c r="D17772" s="446"/>
      <c r="I17772" s="343"/>
      <c r="J17772" s="454"/>
    </row>
    <row r="17773" spans="2:10" ht="93.75" customHeight="1" x14ac:dyDescent="0.25">
      <c r="B17773" s="439"/>
      <c r="C17773" s="215"/>
      <c r="D17773" s="446"/>
      <c r="I17773" s="343"/>
      <c r="J17773" s="454"/>
    </row>
    <row r="17774" spans="2:10" ht="93.75" customHeight="1" x14ac:dyDescent="0.25">
      <c r="B17774" s="439"/>
      <c r="C17774" s="215"/>
      <c r="D17774" s="446"/>
      <c r="I17774" s="343"/>
      <c r="J17774" s="454"/>
    </row>
    <row r="17775" spans="2:10" ht="93.75" customHeight="1" x14ac:dyDescent="0.25">
      <c r="B17775" s="439"/>
      <c r="C17775" s="215"/>
      <c r="D17775" s="446"/>
      <c r="I17775" s="343"/>
      <c r="J17775" s="454"/>
    </row>
    <row r="17776" spans="2:10" ht="93.75" customHeight="1" x14ac:dyDescent="0.25">
      <c r="B17776" s="439"/>
      <c r="C17776" s="215"/>
      <c r="D17776" s="446"/>
      <c r="I17776" s="343"/>
      <c r="J17776" s="454"/>
    </row>
    <row r="17777" spans="2:10" ht="93.75" customHeight="1" x14ac:dyDescent="0.25">
      <c r="B17777" s="439"/>
      <c r="C17777" s="215"/>
      <c r="D17777" s="446"/>
      <c r="I17777" s="343"/>
      <c r="J17777" s="454"/>
    </row>
    <row r="17778" spans="2:10" ht="93.75" customHeight="1" x14ac:dyDescent="0.25">
      <c r="B17778" s="439"/>
      <c r="C17778" s="215"/>
      <c r="D17778" s="446"/>
      <c r="I17778" s="343"/>
      <c r="J17778" s="454"/>
    </row>
    <row r="17779" spans="2:10" ht="93.75" customHeight="1" x14ac:dyDescent="0.25">
      <c r="B17779" s="439"/>
      <c r="C17779" s="215"/>
      <c r="D17779" s="446"/>
      <c r="I17779" s="343"/>
      <c r="J17779" s="454"/>
    </row>
    <row r="17780" spans="2:10" ht="93.75" customHeight="1" x14ac:dyDescent="0.25">
      <c r="B17780" s="439"/>
      <c r="C17780" s="215"/>
      <c r="D17780" s="446"/>
      <c r="I17780" s="343"/>
      <c r="J17780" s="454"/>
    </row>
    <row r="17781" spans="2:10" ht="93.75" customHeight="1" x14ac:dyDescent="0.25">
      <c r="B17781" s="439"/>
      <c r="C17781" s="215"/>
      <c r="D17781" s="446"/>
      <c r="I17781" s="343"/>
      <c r="J17781" s="454"/>
    </row>
    <row r="17782" spans="2:10" ht="93.75" customHeight="1" x14ac:dyDescent="0.25">
      <c r="B17782" s="439"/>
      <c r="C17782" s="215"/>
      <c r="D17782" s="446"/>
      <c r="I17782" s="343"/>
      <c r="J17782" s="454"/>
    </row>
    <row r="17783" spans="2:10" ht="93.75" customHeight="1" x14ac:dyDescent="0.25">
      <c r="B17783" s="439"/>
      <c r="C17783" s="215"/>
      <c r="D17783" s="446"/>
      <c r="I17783" s="343"/>
      <c r="J17783" s="454"/>
    </row>
    <row r="17784" spans="2:10" ht="93.75" customHeight="1" x14ac:dyDescent="0.25">
      <c r="B17784" s="439"/>
      <c r="C17784" s="215"/>
      <c r="D17784" s="446"/>
      <c r="I17784" s="343"/>
      <c r="J17784" s="454"/>
    </row>
    <row r="17785" spans="2:10" ht="93.75" customHeight="1" x14ac:dyDescent="0.25">
      <c r="B17785" s="439"/>
      <c r="C17785" s="215"/>
      <c r="D17785" s="446"/>
      <c r="I17785" s="343"/>
      <c r="J17785" s="454"/>
    </row>
    <row r="17786" spans="2:10" ht="93.75" customHeight="1" x14ac:dyDescent="0.25">
      <c r="B17786" s="439"/>
      <c r="C17786" s="215"/>
      <c r="D17786" s="446"/>
      <c r="I17786" s="343"/>
      <c r="J17786" s="454"/>
    </row>
    <row r="17787" spans="2:10" ht="93.75" customHeight="1" x14ac:dyDescent="0.25">
      <c r="B17787" s="439"/>
      <c r="C17787" s="215"/>
      <c r="D17787" s="446"/>
      <c r="I17787" s="343"/>
      <c r="J17787" s="454"/>
    </row>
    <row r="17788" spans="2:10" ht="93.75" customHeight="1" x14ac:dyDescent="0.25">
      <c r="B17788" s="439"/>
      <c r="C17788" s="215"/>
      <c r="D17788" s="446"/>
      <c r="I17788" s="343"/>
      <c r="J17788" s="454"/>
    </row>
    <row r="17789" spans="2:10" ht="93.75" customHeight="1" x14ac:dyDescent="0.25">
      <c r="B17789" s="439"/>
      <c r="C17789" s="215"/>
      <c r="D17789" s="446"/>
      <c r="I17789" s="343"/>
      <c r="J17789" s="454"/>
    </row>
    <row r="17790" spans="2:10" ht="93.75" customHeight="1" x14ac:dyDescent="0.25">
      <c r="B17790" s="439"/>
      <c r="C17790" s="215"/>
      <c r="D17790" s="446"/>
      <c r="I17790" s="343"/>
      <c r="J17790" s="454"/>
    </row>
    <row r="17791" spans="2:10" ht="93.75" customHeight="1" x14ac:dyDescent="0.25">
      <c r="B17791" s="439"/>
      <c r="C17791" s="215"/>
      <c r="D17791" s="446"/>
      <c r="I17791" s="343"/>
      <c r="J17791" s="454"/>
    </row>
    <row r="17792" spans="2:10" ht="93.75" customHeight="1" x14ac:dyDescent="0.25">
      <c r="B17792" s="439"/>
      <c r="C17792" s="215"/>
      <c r="D17792" s="446"/>
      <c r="I17792" s="343"/>
      <c r="J17792" s="454"/>
    </row>
    <row r="17793" spans="2:10" ht="93.75" customHeight="1" x14ac:dyDescent="0.25">
      <c r="B17793" s="439"/>
      <c r="C17793" s="215"/>
      <c r="D17793" s="446"/>
      <c r="I17793" s="343"/>
      <c r="J17793" s="454"/>
    </row>
    <row r="17794" spans="2:10" ht="93.75" customHeight="1" x14ac:dyDescent="0.25">
      <c r="B17794" s="439"/>
      <c r="C17794" s="215"/>
      <c r="D17794" s="446"/>
      <c r="I17794" s="343"/>
      <c r="J17794" s="454"/>
    </row>
    <row r="17795" spans="2:10" ht="93.75" customHeight="1" x14ac:dyDescent="0.25">
      <c r="B17795" s="439"/>
      <c r="C17795" s="215"/>
      <c r="D17795" s="446"/>
      <c r="I17795" s="343"/>
      <c r="J17795" s="454"/>
    </row>
    <row r="17796" spans="2:10" ht="93.75" customHeight="1" x14ac:dyDescent="0.25">
      <c r="B17796" s="439"/>
      <c r="C17796" s="215"/>
      <c r="D17796" s="446"/>
      <c r="I17796" s="343"/>
      <c r="J17796" s="454"/>
    </row>
    <row r="17797" spans="2:10" ht="93.75" customHeight="1" x14ac:dyDescent="0.25">
      <c r="B17797" s="439"/>
      <c r="C17797" s="215"/>
      <c r="D17797" s="446"/>
      <c r="I17797" s="343"/>
      <c r="J17797" s="454"/>
    </row>
    <row r="17798" spans="2:10" ht="93.75" customHeight="1" x14ac:dyDescent="0.25">
      <c r="B17798" s="439"/>
      <c r="C17798" s="215"/>
      <c r="D17798" s="446"/>
      <c r="I17798" s="343"/>
      <c r="J17798" s="454"/>
    </row>
    <row r="17799" spans="2:10" ht="93.75" customHeight="1" x14ac:dyDescent="0.25">
      <c r="B17799" s="439"/>
      <c r="C17799" s="215"/>
      <c r="D17799" s="446"/>
      <c r="I17799" s="343"/>
      <c r="J17799" s="454"/>
    </row>
    <row r="17800" spans="2:10" ht="93.75" customHeight="1" x14ac:dyDescent="0.25">
      <c r="B17800" s="439"/>
      <c r="C17800" s="215"/>
      <c r="D17800" s="446"/>
      <c r="I17800" s="343"/>
      <c r="J17800" s="454"/>
    </row>
    <row r="17801" spans="2:10" ht="93.75" customHeight="1" x14ac:dyDescent="0.25">
      <c r="B17801" s="439"/>
      <c r="C17801" s="215"/>
      <c r="D17801" s="446"/>
      <c r="I17801" s="343"/>
      <c r="J17801" s="454"/>
    </row>
    <row r="17802" spans="2:10" ht="93.75" customHeight="1" x14ac:dyDescent="0.25">
      <c r="B17802" s="439"/>
      <c r="C17802" s="215"/>
      <c r="D17802" s="446"/>
      <c r="I17802" s="343"/>
      <c r="J17802" s="454"/>
    </row>
    <row r="17803" spans="2:10" ht="93.75" customHeight="1" x14ac:dyDescent="0.25">
      <c r="B17803" s="439"/>
      <c r="C17803" s="215"/>
      <c r="D17803" s="446"/>
      <c r="I17803" s="343"/>
      <c r="J17803" s="454"/>
    </row>
    <row r="17804" spans="2:10" ht="93.75" customHeight="1" x14ac:dyDescent="0.25">
      <c r="B17804" s="439"/>
      <c r="C17804" s="215"/>
      <c r="D17804" s="446"/>
      <c r="I17804" s="343"/>
      <c r="J17804" s="454"/>
    </row>
    <row r="17805" spans="2:10" ht="93.75" customHeight="1" x14ac:dyDescent="0.25">
      <c r="B17805" s="439"/>
      <c r="C17805" s="215"/>
      <c r="D17805" s="446"/>
      <c r="I17805" s="343"/>
      <c r="J17805" s="454"/>
    </row>
    <row r="17806" spans="2:10" ht="93.75" customHeight="1" x14ac:dyDescent="0.25">
      <c r="B17806" s="439"/>
      <c r="C17806" s="215"/>
      <c r="D17806" s="446"/>
      <c r="I17806" s="343"/>
      <c r="J17806" s="454"/>
    </row>
    <row r="17807" spans="2:10" ht="93.75" customHeight="1" x14ac:dyDescent="0.25">
      <c r="B17807" s="439"/>
      <c r="C17807" s="215"/>
      <c r="D17807" s="446"/>
      <c r="I17807" s="343"/>
      <c r="J17807" s="454"/>
    </row>
    <row r="17808" spans="2:10" ht="93.75" customHeight="1" x14ac:dyDescent="0.25">
      <c r="B17808" s="439"/>
      <c r="C17808" s="215"/>
      <c r="D17808" s="446"/>
      <c r="I17808" s="343"/>
      <c r="J17808" s="454"/>
    </row>
    <row r="17809" spans="2:10" ht="93.75" customHeight="1" x14ac:dyDescent="0.25">
      <c r="B17809" s="439"/>
      <c r="C17809" s="215"/>
      <c r="D17809" s="446"/>
      <c r="I17809" s="343"/>
      <c r="J17809" s="454"/>
    </row>
    <row r="17810" spans="2:10" ht="93.75" customHeight="1" x14ac:dyDescent="0.25">
      <c r="B17810" s="439"/>
      <c r="C17810" s="215"/>
      <c r="D17810" s="446"/>
      <c r="I17810" s="343"/>
      <c r="J17810" s="454"/>
    </row>
    <row r="17811" spans="2:10" ht="93.75" customHeight="1" x14ac:dyDescent="0.25">
      <c r="B17811" s="439"/>
      <c r="C17811" s="215"/>
      <c r="D17811" s="446"/>
      <c r="I17811" s="343"/>
      <c r="J17811" s="454"/>
    </row>
    <row r="17812" spans="2:10" ht="93.75" customHeight="1" x14ac:dyDescent="0.25">
      <c r="B17812" s="439"/>
      <c r="C17812" s="215"/>
      <c r="D17812" s="446"/>
      <c r="I17812" s="343"/>
      <c r="J17812" s="454"/>
    </row>
    <row r="17813" spans="2:10" ht="93.75" customHeight="1" x14ac:dyDescent="0.25">
      <c r="B17813" s="439"/>
      <c r="C17813" s="215"/>
      <c r="D17813" s="446"/>
      <c r="I17813" s="343"/>
      <c r="J17813" s="454"/>
    </row>
    <row r="17814" spans="2:10" ht="93.75" customHeight="1" x14ac:dyDescent="0.25">
      <c r="B17814" s="439"/>
      <c r="C17814" s="215"/>
      <c r="D17814" s="446"/>
      <c r="I17814" s="343"/>
      <c r="J17814" s="454"/>
    </row>
    <row r="17815" spans="2:10" ht="93.75" customHeight="1" x14ac:dyDescent="0.25">
      <c r="B17815" s="439"/>
      <c r="C17815" s="215"/>
      <c r="D17815" s="446"/>
      <c r="I17815" s="343"/>
      <c r="J17815" s="454"/>
    </row>
    <row r="17816" spans="2:10" ht="93.75" customHeight="1" x14ac:dyDescent="0.25">
      <c r="B17816" s="439"/>
      <c r="C17816" s="215"/>
      <c r="D17816" s="446"/>
      <c r="I17816" s="343"/>
      <c r="J17816" s="454"/>
    </row>
    <row r="17817" spans="2:10" ht="93.75" customHeight="1" x14ac:dyDescent="0.25">
      <c r="B17817" s="439"/>
      <c r="C17817" s="215"/>
      <c r="D17817" s="446"/>
      <c r="I17817" s="343"/>
      <c r="J17817" s="454"/>
    </row>
    <row r="17818" spans="2:10" ht="93.75" customHeight="1" x14ac:dyDescent="0.25">
      <c r="B17818" s="439"/>
      <c r="C17818" s="215"/>
      <c r="D17818" s="446"/>
      <c r="I17818" s="343"/>
      <c r="J17818" s="454"/>
    </row>
    <row r="17819" spans="2:10" ht="93.75" customHeight="1" x14ac:dyDescent="0.25">
      <c r="B17819" s="439"/>
      <c r="C17819" s="215"/>
      <c r="D17819" s="446"/>
      <c r="I17819" s="343"/>
      <c r="J17819" s="454"/>
    </row>
    <row r="17820" spans="2:10" ht="93.75" customHeight="1" x14ac:dyDescent="0.25">
      <c r="B17820" s="439"/>
      <c r="C17820" s="215"/>
      <c r="D17820" s="446"/>
      <c r="I17820" s="343"/>
      <c r="J17820" s="454"/>
    </row>
    <row r="17821" spans="2:10" ht="93.75" customHeight="1" x14ac:dyDescent="0.25">
      <c r="B17821" s="439"/>
      <c r="C17821" s="215"/>
      <c r="D17821" s="446"/>
      <c r="I17821" s="343"/>
      <c r="J17821" s="454"/>
    </row>
    <row r="17822" spans="2:10" ht="93.75" customHeight="1" x14ac:dyDescent="0.25">
      <c r="B17822" s="439"/>
      <c r="C17822" s="215"/>
      <c r="D17822" s="446"/>
      <c r="I17822" s="343"/>
      <c r="J17822" s="454"/>
    </row>
    <row r="17823" spans="2:10" ht="93.75" customHeight="1" x14ac:dyDescent="0.25">
      <c r="B17823" s="439"/>
      <c r="C17823" s="215"/>
      <c r="D17823" s="446"/>
      <c r="I17823" s="343"/>
      <c r="J17823" s="454"/>
    </row>
    <row r="17824" spans="2:10" ht="93.75" customHeight="1" x14ac:dyDescent="0.25">
      <c r="B17824" s="439"/>
      <c r="C17824" s="215"/>
      <c r="D17824" s="446"/>
      <c r="I17824" s="343"/>
      <c r="J17824" s="454"/>
    </row>
    <row r="17825" spans="2:10" ht="93.75" customHeight="1" x14ac:dyDescent="0.25">
      <c r="B17825" s="439"/>
      <c r="C17825" s="215"/>
      <c r="D17825" s="446"/>
      <c r="I17825" s="343"/>
      <c r="J17825" s="454"/>
    </row>
    <row r="17826" spans="2:10" ht="93.75" customHeight="1" x14ac:dyDescent="0.25">
      <c r="B17826" s="439"/>
      <c r="C17826" s="215"/>
      <c r="D17826" s="446"/>
      <c r="I17826" s="343"/>
      <c r="J17826" s="454"/>
    </row>
    <row r="17827" spans="2:10" ht="93.75" customHeight="1" x14ac:dyDescent="0.25">
      <c r="B17827" s="439"/>
      <c r="C17827" s="215"/>
      <c r="D17827" s="446"/>
      <c r="I17827" s="343"/>
      <c r="J17827" s="454"/>
    </row>
    <row r="17828" spans="2:10" ht="93.75" customHeight="1" x14ac:dyDescent="0.25">
      <c r="B17828" s="439"/>
      <c r="C17828" s="215"/>
      <c r="D17828" s="446"/>
      <c r="I17828" s="343"/>
      <c r="J17828" s="454"/>
    </row>
    <row r="17829" spans="2:10" ht="93.75" customHeight="1" x14ac:dyDescent="0.25">
      <c r="B17829" s="439"/>
      <c r="C17829" s="215"/>
      <c r="D17829" s="446"/>
      <c r="I17829" s="343"/>
      <c r="J17829" s="454"/>
    </row>
    <row r="17830" spans="2:10" ht="93.75" customHeight="1" x14ac:dyDescent="0.25">
      <c r="B17830" s="439"/>
      <c r="C17830" s="215"/>
      <c r="D17830" s="446"/>
      <c r="I17830" s="343"/>
      <c r="J17830" s="454"/>
    </row>
    <row r="17831" spans="2:10" ht="93.75" customHeight="1" x14ac:dyDescent="0.25">
      <c r="B17831" s="439"/>
      <c r="C17831" s="215"/>
      <c r="D17831" s="446"/>
      <c r="I17831" s="343"/>
      <c r="J17831" s="454"/>
    </row>
    <row r="17832" spans="2:10" ht="93.75" customHeight="1" x14ac:dyDescent="0.25">
      <c r="B17832" s="439"/>
      <c r="C17832" s="215"/>
      <c r="D17832" s="446"/>
      <c r="I17832" s="343"/>
      <c r="J17832" s="454"/>
    </row>
    <row r="17833" spans="2:10" ht="93.75" customHeight="1" x14ac:dyDescent="0.25">
      <c r="B17833" s="439"/>
      <c r="C17833" s="215"/>
      <c r="D17833" s="446"/>
      <c r="I17833" s="343"/>
      <c r="J17833" s="454"/>
    </row>
    <row r="17834" spans="2:10" ht="93.75" customHeight="1" x14ac:dyDescent="0.25">
      <c r="B17834" s="439"/>
      <c r="C17834" s="215"/>
      <c r="D17834" s="446"/>
      <c r="I17834" s="343"/>
      <c r="J17834" s="454"/>
    </row>
    <row r="17835" spans="2:10" ht="93.75" customHeight="1" x14ac:dyDescent="0.25">
      <c r="B17835" s="439"/>
      <c r="C17835" s="215"/>
      <c r="D17835" s="446"/>
      <c r="I17835" s="343"/>
      <c r="J17835" s="454"/>
    </row>
    <row r="17836" spans="2:10" ht="93.75" customHeight="1" x14ac:dyDescent="0.25">
      <c r="B17836" s="439"/>
      <c r="C17836" s="215"/>
      <c r="D17836" s="446"/>
      <c r="I17836" s="343"/>
      <c r="J17836" s="454"/>
    </row>
    <row r="17837" spans="2:10" ht="93.75" customHeight="1" x14ac:dyDescent="0.25">
      <c r="B17837" s="439"/>
      <c r="C17837" s="215"/>
      <c r="D17837" s="446"/>
      <c r="I17837" s="343"/>
      <c r="J17837" s="454"/>
    </row>
    <row r="17838" spans="2:10" ht="93.75" customHeight="1" x14ac:dyDescent="0.25">
      <c r="B17838" s="439"/>
      <c r="C17838" s="215"/>
      <c r="D17838" s="446"/>
      <c r="I17838" s="343"/>
      <c r="J17838" s="454"/>
    </row>
    <row r="17839" spans="2:10" ht="93.75" customHeight="1" x14ac:dyDescent="0.25">
      <c r="B17839" s="439"/>
      <c r="C17839" s="215"/>
      <c r="D17839" s="446"/>
      <c r="I17839" s="343"/>
      <c r="J17839" s="454"/>
    </row>
    <row r="17840" spans="2:10" ht="93.75" customHeight="1" x14ac:dyDescent="0.25">
      <c r="B17840" s="439"/>
      <c r="C17840" s="215"/>
      <c r="D17840" s="446"/>
      <c r="I17840" s="343"/>
      <c r="J17840" s="454"/>
    </row>
    <row r="17841" spans="2:10" ht="93.75" customHeight="1" x14ac:dyDescent="0.25">
      <c r="B17841" s="439"/>
      <c r="C17841" s="215"/>
      <c r="D17841" s="446"/>
      <c r="I17841" s="343"/>
      <c r="J17841" s="454"/>
    </row>
    <row r="17842" spans="2:10" ht="93.75" customHeight="1" x14ac:dyDescent="0.25">
      <c r="B17842" s="439"/>
      <c r="C17842" s="215"/>
      <c r="D17842" s="446"/>
      <c r="I17842" s="343"/>
      <c r="J17842" s="454"/>
    </row>
    <row r="17843" spans="2:10" ht="93.75" customHeight="1" x14ac:dyDescent="0.25">
      <c r="B17843" s="439"/>
      <c r="C17843" s="215"/>
      <c r="D17843" s="446"/>
      <c r="I17843" s="343"/>
      <c r="J17843" s="454"/>
    </row>
    <row r="17844" spans="2:10" ht="93.75" customHeight="1" x14ac:dyDescent="0.25">
      <c r="B17844" s="439"/>
      <c r="C17844" s="215"/>
      <c r="D17844" s="446"/>
      <c r="I17844" s="343"/>
      <c r="J17844" s="454"/>
    </row>
    <row r="17845" spans="2:10" ht="93.75" customHeight="1" x14ac:dyDescent="0.25">
      <c r="B17845" s="439"/>
      <c r="C17845" s="215"/>
      <c r="D17845" s="446"/>
      <c r="I17845" s="343"/>
      <c r="J17845" s="454"/>
    </row>
    <row r="17846" spans="2:10" ht="93.75" customHeight="1" x14ac:dyDescent="0.25">
      <c r="B17846" s="439"/>
      <c r="C17846" s="215"/>
      <c r="D17846" s="446"/>
      <c r="I17846" s="343"/>
      <c r="J17846" s="454"/>
    </row>
    <row r="17847" spans="2:10" ht="93.75" customHeight="1" x14ac:dyDescent="0.25">
      <c r="B17847" s="439"/>
      <c r="C17847" s="215"/>
      <c r="D17847" s="446"/>
      <c r="I17847" s="343"/>
      <c r="J17847" s="454"/>
    </row>
    <row r="17848" spans="2:10" ht="93.75" customHeight="1" x14ac:dyDescent="0.25">
      <c r="B17848" s="439"/>
      <c r="C17848" s="215"/>
      <c r="D17848" s="446"/>
      <c r="I17848" s="343"/>
      <c r="J17848" s="454"/>
    </row>
    <row r="17849" spans="2:10" ht="93.75" customHeight="1" x14ac:dyDescent="0.25">
      <c r="B17849" s="439"/>
      <c r="C17849" s="215"/>
      <c r="D17849" s="446"/>
      <c r="I17849" s="343"/>
      <c r="J17849" s="454"/>
    </row>
    <row r="17850" spans="2:10" ht="93.75" customHeight="1" x14ac:dyDescent="0.25">
      <c r="B17850" s="439"/>
      <c r="C17850" s="215"/>
      <c r="D17850" s="446"/>
      <c r="I17850" s="343"/>
      <c r="J17850" s="454"/>
    </row>
    <row r="17851" spans="2:10" ht="93.75" customHeight="1" x14ac:dyDescent="0.25">
      <c r="B17851" s="439"/>
      <c r="C17851" s="215"/>
      <c r="D17851" s="446"/>
      <c r="I17851" s="343"/>
      <c r="J17851" s="454"/>
    </row>
    <row r="17852" spans="2:10" ht="93.75" customHeight="1" x14ac:dyDescent="0.25">
      <c r="B17852" s="439"/>
      <c r="C17852" s="215"/>
      <c r="D17852" s="446"/>
      <c r="I17852" s="343"/>
      <c r="J17852" s="454"/>
    </row>
    <row r="17853" spans="2:10" ht="93.75" customHeight="1" x14ac:dyDescent="0.25">
      <c r="B17853" s="439"/>
      <c r="C17853" s="215"/>
      <c r="D17853" s="446"/>
      <c r="I17853" s="343"/>
      <c r="J17853" s="454"/>
    </row>
    <row r="17854" spans="2:10" ht="93.75" customHeight="1" x14ac:dyDescent="0.25">
      <c r="B17854" s="439"/>
      <c r="C17854" s="215"/>
      <c r="D17854" s="446"/>
      <c r="I17854" s="343"/>
      <c r="J17854" s="454"/>
    </row>
    <row r="17855" spans="2:10" ht="93.75" customHeight="1" x14ac:dyDescent="0.25">
      <c r="B17855" s="439"/>
      <c r="C17855" s="215"/>
      <c r="D17855" s="446"/>
      <c r="I17855" s="343"/>
      <c r="J17855" s="454"/>
    </row>
    <row r="17856" spans="2:10" ht="93.75" customHeight="1" x14ac:dyDescent="0.25">
      <c r="B17856" s="439"/>
      <c r="C17856" s="215"/>
      <c r="D17856" s="446"/>
      <c r="I17856" s="343"/>
      <c r="J17856" s="454"/>
    </row>
    <row r="17857" spans="2:10" ht="93.75" customHeight="1" x14ac:dyDescent="0.25">
      <c r="B17857" s="439"/>
      <c r="C17857" s="215"/>
      <c r="D17857" s="446"/>
      <c r="I17857" s="343"/>
      <c r="J17857" s="454"/>
    </row>
    <row r="17858" spans="2:10" ht="93.75" customHeight="1" x14ac:dyDescent="0.25">
      <c r="B17858" s="439"/>
      <c r="C17858" s="215"/>
      <c r="D17858" s="446"/>
      <c r="I17858" s="343"/>
      <c r="J17858" s="454"/>
    </row>
    <row r="17859" spans="2:10" ht="93.75" customHeight="1" x14ac:dyDescent="0.25">
      <c r="B17859" s="439"/>
      <c r="C17859" s="215"/>
      <c r="D17859" s="446"/>
      <c r="I17859" s="343"/>
      <c r="J17859" s="454"/>
    </row>
    <row r="17860" spans="2:10" ht="93.75" customHeight="1" x14ac:dyDescent="0.25">
      <c r="B17860" s="439"/>
      <c r="C17860" s="215"/>
      <c r="D17860" s="446"/>
      <c r="I17860" s="343"/>
      <c r="J17860" s="454"/>
    </row>
    <row r="17861" spans="2:10" ht="93.75" customHeight="1" x14ac:dyDescent="0.25">
      <c r="B17861" s="439"/>
      <c r="C17861" s="215"/>
      <c r="D17861" s="446"/>
      <c r="I17861" s="343"/>
      <c r="J17861" s="454"/>
    </row>
    <row r="17862" spans="2:10" ht="93.75" customHeight="1" x14ac:dyDescent="0.25">
      <c r="B17862" s="439"/>
      <c r="C17862" s="215"/>
      <c r="D17862" s="446"/>
      <c r="I17862" s="343"/>
      <c r="J17862" s="454"/>
    </row>
    <row r="17863" spans="2:10" ht="93.75" customHeight="1" x14ac:dyDescent="0.25">
      <c r="B17863" s="439"/>
      <c r="C17863" s="215"/>
      <c r="D17863" s="446"/>
      <c r="I17863" s="343"/>
      <c r="J17863" s="454"/>
    </row>
    <row r="17864" spans="2:10" ht="93.75" customHeight="1" x14ac:dyDescent="0.25">
      <c r="B17864" s="439"/>
      <c r="C17864" s="215"/>
      <c r="D17864" s="446"/>
      <c r="I17864" s="343"/>
      <c r="J17864" s="454"/>
    </row>
    <row r="17865" spans="2:10" ht="93.75" customHeight="1" x14ac:dyDescent="0.25">
      <c r="B17865" s="439"/>
      <c r="C17865" s="215"/>
      <c r="D17865" s="446"/>
      <c r="I17865" s="343"/>
      <c r="J17865" s="454"/>
    </row>
    <row r="17866" spans="2:10" ht="93.75" customHeight="1" x14ac:dyDescent="0.25">
      <c r="B17866" s="439"/>
      <c r="C17866" s="215"/>
      <c r="D17866" s="446"/>
      <c r="I17866" s="343"/>
      <c r="J17866" s="454"/>
    </row>
    <row r="17867" spans="2:10" ht="93.75" customHeight="1" x14ac:dyDescent="0.25">
      <c r="B17867" s="439"/>
      <c r="C17867" s="215"/>
      <c r="D17867" s="446"/>
      <c r="I17867" s="343"/>
      <c r="J17867" s="454"/>
    </row>
    <row r="17868" spans="2:10" ht="93.75" customHeight="1" x14ac:dyDescent="0.25">
      <c r="B17868" s="439"/>
      <c r="C17868" s="215"/>
      <c r="D17868" s="446"/>
      <c r="I17868" s="343"/>
      <c r="J17868" s="454"/>
    </row>
    <row r="17869" spans="2:10" ht="93.75" customHeight="1" x14ac:dyDescent="0.25">
      <c r="B17869" s="439"/>
      <c r="C17869" s="215"/>
      <c r="D17869" s="446"/>
      <c r="I17869" s="343"/>
      <c r="J17869" s="454"/>
    </row>
    <row r="17870" spans="2:10" ht="93.75" customHeight="1" x14ac:dyDescent="0.25">
      <c r="B17870" s="439"/>
      <c r="C17870" s="215"/>
      <c r="D17870" s="446"/>
      <c r="I17870" s="343"/>
      <c r="J17870" s="454"/>
    </row>
    <row r="17871" spans="2:10" ht="93.75" customHeight="1" x14ac:dyDescent="0.25">
      <c r="B17871" s="439"/>
      <c r="C17871" s="215"/>
      <c r="D17871" s="446"/>
      <c r="I17871" s="343"/>
      <c r="J17871" s="454"/>
    </row>
    <row r="17872" spans="2:10" ht="93.75" customHeight="1" x14ac:dyDescent="0.25">
      <c r="B17872" s="439"/>
      <c r="C17872" s="215"/>
      <c r="D17872" s="446"/>
      <c r="I17872" s="343"/>
      <c r="J17872" s="454"/>
    </row>
    <row r="17873" spans="2:10" ht="93.75" customHeight="1" x14ac:dyDescent="0.25">
      <c r="B17873" s="439"/>
      <c r="C17873" s="215"/>
      <c r="D17873" s="446"/>
      <c r="I17873" s="343"/>
      <c r="J17873" s="454"/>
    </row>
    <row r="17874" spans="2:10" ht="93.75" customHeight="1" x14ac:dyDescent="0.25">
      <c r="B17874" s="439"/>
      <c r="C17874" s="215"/>
      <c r="D17874" s="446"/>
      <c r="I17874" s="343"/>
      <c r="J17874" s="454"/>
    </row>
    <row r="17875" spans="2:10" ht="93.75" customHeight="1" x14ac:dyDescent="0.25">
      <c r="B17875" s="439"/>
      <c r="C17875" s="215"/>
      <c r="D17875" s="446"/>
      <c r="I17875" s="343"/>
      <c r="J17875" s="454"/>
    </row>
    <row r="17876" spans="2:10" ht="93.75" customHeight="1" x14ac:dyDescent="0.25">
      <c r="B17876" s="439"/>
      <c r="C17876" s="215"/>
      <c r="D17876" s="446"/>
      <c r="I17876" s="343"/>
      <c r="J17876" s="454"/>
    </row>
    <row r="17877" spans="2:10" ht="93.75" customHeight="1" x14ac:dyDescent="0.25">
      <c r="B17877" s="439"/>
      <c r="C17877" s="215"/>
      <c r="D17877" s="446"/>
      <c r="I17877" s="343"/>
      <c r="J17877" s="454"/>
    </row>
    <row r="17878" spans="2:10" ht="93.75" customHeight="1" x14ac:dyDescent="0.25">
      <c r="B17878" s="439"/>
      <c r="C17878" s="215"/>
      <c r="D17878" s="446"/>
      <c r="I17878" s="343"/>
      <c r="J17878" s="454"/>
    </row>
    <row r="17879" spans="2:10" ht="93.75" customHeight="1" x14ac:dyDescent="0.25">
      <c r="B17879" s="439"/>
      <c r="C17879" s="215"/>
      <c r="D17879" s="446"/>
      <c r="I17879" s="343"/>
      <c r="J17879" s="454"/>
    </row>
    <row r="17880" spans="2:10" ht="93.75" customHeight="1" x14ac:dyDescent="0.25">
      <c r="B17880" s="439"/>
      <c r="C17880" s="215"/>
      <c r="D17880" s="446"/>
      <c r="I17880" s="343"/>
      <c r="J17880" s="454"/>
    </row>
    <row r="17881" spans="2:10" ht="93.75" customHeight="1" x14ac:dyDescent="0.25">
      <c r="B17881" s="439"/>
      <c r="C17881" s="215"/>
      <c r="D17881" s="446"/>
      <c r="I17881" s="343"/>
      <c r="J17881" s="454"/>
    </row>
    <row r="17882" spans="2:10" ht="93.75" customHeight="1" x14ac:dyDescent="0.25">
      <c r="B17882" s="439"/>
      <c r="C17882" s="215"/>
      <c r="D17882" s="446"/>
      <c r="I17882" s="343"/>
      <c r="J17882" s="454"/>
    </row>
    <row r="17883" spans="2:10" ht="93.75" customHeight="1" x14ac:dyDescent="0.25">
      <c r="B17883" s="439"/>
      <c r="C17883" s="215"/>
      <c r="D17883" s="446"/>
      <c r="I17883" s="343"/>
      <c r="J17883" s="454"/>
    </row>
    <row r="17884" spans="2:10" ht="93.75" customHeight="1" x14ac:dyDescent="0.25">
      <c r="B17884" s="439"/>
      <c r="C17884" s="215"/>
      <c r="D17884" s="446"/>
      <c r="I17884" s="343"/>
      <c r="J17884" s="454"/>
    </row>
    <row r="17885" spans="2:10" ht="93.75" customHeight="1" x14ac:dyDescent="0.25">
      <c r="B17885" s="439"/>
      <c r="C17885" s="215"/>
      <c r="D17885" s="446"/>
      <c r="I17885" s="343"/>
      <c r="J17885" s="454"/>
    </row>
    <row r="17886" spans="2:10" ht="93.75" customHeight="1" x14ac:dyDescent="0.25">
      <c r="B17886" s="439"/>
      <c r="C17886" s="215"/>
      <c r="D17886" s="446"/>
      <c r="I17886" s="343"/>
      <c r="J17886" s="454"/>
    </row>
    <row r="17887" spans="2:10" ht="93.75" customHeight="1" x14ac:dyDescent="0.25">
      <c r="B17887" s="439"/>
      <c r="C17887" s="215"/>
      <c r="D17887" s="446"/>
      <c r="I17887" s="343"/>
      <c r="J17887" s="454"/>
    </row>
    <row r="17888" spans="2:10" ht="93.75" customHeight="1" x14ac:dyDescent="0.25">
      <c r="B17888" s="439"/>
      <c r="C17888" s="215"/>
      <c r="D17888" s="446"/>
      <c r="I17888" s="343"/>
      <c r="J17888" s="454"/>
    </row>
    <row r="17889" spans="2:10" ht="93.75" customHeight="1" x14ac:dyDescent="0.25">
      <c r="B17889" s="439"/>
      <c r="C17889" s="215"/>
      <c r="D17889" s="446"/>
      <c r="I17889" s="343"/>
      <c r="J17889" s="454"/>
    </row>
    <row r="17890" spans="2:10" ht="93.75" customHeight="1" x14ac:dyDescent="0.25">
      <c r="B17890" s="439"/>
      <c r="C17890" s="215"/>
      <c r="D17890" s="446"/>
      <c r="I17890" s="343"/>
      <c r="J17890" s="454"/>
    </row>
    <row r="17891" spans="2:10" ht="93.75" customHeight="1" x14ac:dyDescent="0.25">
      <c r="B17891" s="439"/>
      <c r="C17891" s="215"/>
      <c r="D17891" s="446"/>
      <c r="I17891" s="343"/>
      <c r="J17891" s="454"/>
    </row>
    <row r="17892" spans="2:10" ht="93.75" customHeight="1" x14ac:dyDescent="0.25">
      <c r="B17892" s="439"/>
      <c r="C17892" s="215"/>
      <c r="D17892" s="446"/>
      <c r="I17892" s="343"/>
      <c r="J17892" s="454"/>
    </row>
    <row r="17893" spans="2:10" ht="93.75" customHeight="1" x14ac:dyDescent="0.25">
      <c r="B17893" s="439"/>
      <c r="C17893" s="215"/>
      <c r="D17893" s="446"/>
      <c r="I17893" s="343"/>
      <c r="J17893" s="454"/>
    </row>
    <row r="17894" spans="2:10" ht="93.75" customHeight="1" x14ac:dyDescent="0.25">
      <c r="B17894" s="439"/>
      <c r="C17894" s="215"/>
      <c r="D17894" s="446"/>
      <c r="I17894" s="343"/>
      <c r="J17894" s="454"/>
    </row>
    <row r="17895" spans="2:10" ht="93.75" customHeight="1" x14ac:dyDescent="0.25">
      <c r="B17895" s="439"/>
      <c r="C17895" s="215"/>
      <c r="D17895" s="446"/>
      <c r="I17895" s="343"/>
      <c r="J17895" s="454"/>
    </row>
    <row r="17896" spans="2:10" ht="93.75" customHeight="1" x14ac:dyDescent="0.25">
      <c r="B17896" s="439"/>
      <c r="C17896" s="215"/>
      <c r="D17896" s="446"/>
      <c r="I17896" s="343"/>
      <c r="J17896" s="454"/>
    </row>
    <row r="17897" spans="2:10" ht="93.75" customHeight="1" x14ac:dyDescent="0.25">
      <c r="B17897" s="439"/>
      <c r="C17897" s="215"/>
      <c r="D17897" s="446"/>
      <c r="I17897" s="343"/>
      <c r="J17897" s="454"/>
    </row>
    <row r="17898" spans="2:10" ht="93.75" customHeight="1" x14ac:dyDescent="0.25">
      <c r="B17898" s="439"/>
      <c r="C17898" s="215"/>
      <c r="D17898" s="446"/>
      <c r="I17898" s="343"/>
      <c r="J17898" s="454"/>
    </row>
    <row r="17899" spans="2:10" ht="93.75" customHeight="1" x14ac:dyDescent="0.25">
      <c r="B17899" s="439"/>
      <c r="C17899" s="215"/>
      <c r="D17899" s="446"/>
      <c r="I17899" s="343"/>
      <c r="J17899" s="454"/>
    </row>
    <row r="17900" spans="2:10" ht="93.75" customHeight="1" x14ac:dyDescent="0.25">
      <c r="B17900" s="439"/>
      <c r="C17900" s="215"/>
      <c r="D17900" s="446"/>
      <c r="I17900" s="343"/>
      <c r="J17900" s="454"/>
    </row>
    <row r="17901" spans="2:10" ht="93.75" customHeight="1" x14ac:dyDescent="0.25">
      <c r="B17901" s="439"/>
      <c r="C17901" s="215"/>
      <c r="D17901" s="446"/>
      <c r="I17901" s="343"/>
      <c r="J17901" s="454"/>
    </row>
    <row r="17902" spans="2:10" ht="93.75" customHeight="1" x14ac:dyDescent="0.25">
      <c r="B17902" s="439"/>
      <c r="C17902" s="215"/>
      <c r="D17902" s="446"/>
      <c r="I17902" s="343"/>
      <c r="J17902" s="454"/>
    </row>
    <row r="17903" spans="2:10" ht="93.75" customHeight="1" x14ac:dyDescent="0.25">
      <c r="B17903" s="439"/>
      <c r="C17903" s="215"/>
      <c r="D17903" s="446"/>
      <c r="I17903" s="343"/>
      <c r="J17903" s="454"/>
    </row>
    <row r="17904" spans="2:10" ht="93.75" customHeight="1" x14ac:dyDescent="0.25">
      <c r="B17904" s="439"/>
      <c r="C17904" s="215"/>
      <c r="D17904" s="446"/>
      <c r="I17904" s="343"/>
      <c r="J17904" s="454"/>
    </row>
    <row r="17905" spans="2:10" ht="93.75" customHeight="1" x14ac:dyDescent="0.25">
      <c r="B17905" s="439"/>
      <c r="C17905" s="215"/>
      <c r="D17905" s="446"/>
      <c r="I17905" s="343"/>
      <c r="J17905" s="454"/>
    </row>
    <row r="17906" spans="2:10" ht="93.75" customHeight="1" x14ac:dyDescent="0.25">
      <c r="B17906" s="439"/>
      <c r="C17906" s="215"/>
      <c r="D17906" s="446"/>
      <c r="I17906" s="343"/>
      <c r="J17906" s="454"/>
    </row>
    <row r="17907" spans="2:10" ht="93.75" customHeight="1" x14ac:dyDescent="0.25">
      <c r="B17907" s="439"/>
      <c r="C17907" s="215"/>
      <c r="D17907" s="446"/>
      <c r="I17907" s="343"/>
      <c r="J17907" s="454"/>
    </row>
    <row r="17908" spans="2:10" ht="93.75" customHeight="1" x14ac:dyDescent="0.25">
      <c r="B17908" s="439"/>
      <c r="C17908" s="215"/>
      <c r="D17908" s="446"/>
      <c r="I17908" s="343"/>
      <c r="J17908" s="454"/>
    </row>
    <row r="17909" spans="2:10" ht="93.75" customHeight="1" x14ac:dyDescent="0.25">
      <c r="B17909" s="439"/>
      <c r="C17909" s="215"/>
      <c r="D17909" s="446"/>
      <c r="I17909" s="343"/>
      <c r="J17909" s="454"/>
    </row>
    <row r="17910" spans="2:10" ht="93.75" customHeight="1" x14ac:dyDescent="0.25">
      <c r="B17910" s="439"/>
      <c r="C17910" s="215"/>
      <c r="D17910" s="446"/>
      <c r="I17910" s="343"/>
      <c r="J17910" s="454"/>
    </row>
    <row r="17911" spans="2:10" ht="93.75" customHeight="1" x14ac:dyDescent="0.25">
      <c r="B17911" s="439"/>
      <c r="C17911" s="215"/>
      <c r="D17911" s="446"/>
      <c r="I17911" s="343"/>
      <c r="J17911" s="454"/>
    </row>
    <row r="17912" spans="2:10" ht="93.75" customHeight="1" x14ac:dyDescent="0.25">
      <c r="B17912" s="439"/>
      <c r="C17912" s="215"/>
      <c r="D17912" s="446"/>
      <c r="I17912" s="343"/>
      <c r="J17912" s="454"/>
    </row>
    <row r="17913" spans="2:10" ht="93.75" customHeight="1" x14ac:dyDescent="0.25">
      <c r="B17913" s="439"/>
      <c r="C17913" s="215"/>
      <c r="D17913" s="446"/>
      <c r="I17913" s="343"/>
      <c r="J17913" s="454"/>
    </row>
    <row r="17914" spans="2:10" ht="93.75" customHeight="1" x14ac:dyDescent="0.25">
      <c r="B17914" s="439"/>
      <c r="C17914" s="215"/>
      <c r="D17914" s="446"/>
      <c r="I17914" s="343"/>
      <c r="J17914" s="454"/>
    </row>
    <row r="17915" spans="2:10" ht="93.75" customHeight="1" x14ac:dyDescent="0.25">
      <c r="B17915" s="439"/>
      <c r="C17915" s="215"/>
      <c r="D17915" s="446"/>
      <c r="I17915" s="343"/>
      <c r="J17915" s="454"/>
    </row>
    <row r="17916" spans="2:10" ht="93.75" customHeight="1" x14ac:dyDescent="0.25">
      <c r="B17916" s="439"/>
      <c r="C17916" s="215"/>
      <c r="D17916" s="446"/>
      <c r="I17916" s="343"/>
      <c r="J17916" s="454"/>
    </row>
    <row r="17917" spans="2:10" ht="93.75" customHeight="1" x14ac:dyDescent="0.25">
      <c r="B17917" s="439"/>
      <c r="C17917" s="215"/>
      <c r="D17917" s="446"/>
      <c r="I17917" s="343"/>
      <c r="J17917" s="454"/>
    </row>
    <row r="17918" spans="2:10" ht="93.75" customHeight="1" x14ac:dyDescent="0.25">
      <c r="B17918" s="439"/>
      <c r="C17918" s="215"/>
      <c r="D17918" s="446"/>
      <c r="I17918" s="343"/>
      <c r="J17918" s="454"/>
    </row>
    <row r="17919" spans="2:10" ht="93.75" customHeight="1" x14ac:dyDescent="0.25">
      <c r="B17919" s="439"/>
      <c r="C17919" s="215"/>
      <c r="D17919" s="446"/>
      <c r="I17919" s="343"/>
      <c r="J17919" s="454"/>
    </row>
    <row r="17920" spans="2:10" ht="93.75" customHeight="1" x14ac:dyDescent="0.25">
      <c r="B17920" s="439"/>
      <c r="C17920" s="215"/>
      <c r="D17920" s="446"/>
      <c r="I17920" s="343"/>
      <c r="J17920" s="454"/>
    </row>
    <row r="17921" spans="2:10" ht="93.75" customHeight="1" x14ac:dyDescent="0.25">
      <c r="B17921" s="439"/>
      <c r="C17921" s="215"/>
      <c r="D17921" s="446"/>
      <c r="I17921" s="343"/>
      <c r="J17921" s="454"/>
    </row>
    <row r="17922" spans="2:10" ht="93.75" customHeight="1" x14ac:dyDescent="0.25">
      <c r="B17922" s="439"/>
      <c r="C17922" s="215"/>
      <c r="D17922" s="446"/>
      <c r="I17922" s="343"/>
      <c r="J17922" s="454"/>
    </row>
    <row r="17923" spans="2:10" ht="93.75" customHeight="1" x14ac:dyDescent="0.25">
      <c r="B17923" s="439"/>
      <c r="C17923" s="215"/>
      <c r="D17923" s="446"/>
      <c r="I17923" s="343"/>
      <c r="J17923" s="454"/>
    </row>
    <row r="17924" spans="2:10" ht="93.75" customHeight="1" x14ac:dyDescent="0.25">
      <c r="B17924" s="439"/>
      <c r="C17924" s="215"/>
      <c r="D17924" s="446"/>
      <c r="I17924" s="343"/>
      <c r="J17924" s="454"/>
    </row>
    <row r="17925" spans="2:10" ht="93.75" customHeight="1" x14ac:dyDescent="0.25">
      <c r="B17925" s="439"/>
      <c r="C17925" s="215"/>
      <c r="D17925" s="446"/>
      <c r="I17925" s="343"/>
      <c r="J17925" s="454"/>
    </row>
    <row r="17926" spans="2:10" ht="93.75" customHeight="1" x14ac:dyDescent="0.25">
      <c r="B17926" s="439"/>
      <c r="C17926" s="215"/>
      <c r="D17926" s="446"/>
      <c r="I17926" s="343"/>
      <c r="J17926" s="454"/>
    </row>
    <row r="17927" spans="2:10" ht="93.75" customHeight="1" x14ac:dyDescent="0.25">
      <c r="B17927" s="439"/>
      <c r="C17927" s="215"/>
      <c r="D17927" s="446"/>
      <c r="I17927" s="343"/>
      <c r="J17927" s="454"/>
    </row>
    <row r="17928" spans="2:10" ht="93.75" customHeight="1" x14ac:dyDescent="0.25">
      <c r="B17928" s="439"/>
      <c r="C17928" s="215"/>
      <c r="D17928" s="446"/>
      <c r="I17928" s="343"/>
      <c r="J17928" s="454"/>
    </row>
    <row r="17929" spans="2:10" ht="93.75" customHeight="1" x14ac:dyDescent="0.25">
      <c r="B17929" s="439"/>
      <c r="C17929" s="215"/>
      <c r="D17929" s="446"/>
      <c r="I17929" s="343"/>
      <c r="J17929" s="454"/>
    </row>
    <row r="17930" spans="2:10" ht="93.75" customHeight="1" x14ac:dyDescent="0.25">
      <c r="B17930" s="439"/>
      <c r="C17930" s="215"/>
      <c r="D17930" s="446"/>
      <c r="I17930" s="343"/>
      <c r="J17930" s="454"/>
    </row>
    <row r="17931" spans="2:10" ht="93.75" customHeight="1" x14ac:dyDescent="0.25">
      <c r="B17931" s="439"/>
      <c r="C17931" s="215"/>
      <c r="D17931" s="446"/>
      <c r="I17931" s="343"/>
      <c r="J17931" s="454"/>
    </row>
    <row r="17932" spans="2:10" ht="93.75" customHeight="1" x14ac:dyDescent="0.25">
      <c r="B17932" s="439"/>
      <c r="C17932" s="215"/>
      <c r="D17932" s="446"/>
      <c r="I17932" s="343"/>
      <c r="J17932" s="454"/>
    </row>
    <row r="17933" spans="2:10" ht="93.75" customHeight="1" x14ac:dyDescent="0.25">
      <c r="B17933" s="439"/>
      <c r="C17933" s="215"/>
      <c r="D17933" s="446"/>
      <c r="I17933" s="343"/>
      <c r="J17933" s="454"/>
    </row>
    <row r="17934" spans="2:10" ht="93.75" customHeight="1" x14ac:dyDescent="0.25">
      <c r="B17934" s="439"/>
      <c r="C17934" s="215"/>
      <c r="D17934" s="446"/>
      <c r="I17934" s="343"/>
      <c r="J17934" s="454"/>
    </row>
    <row r="17935" spans="2:10" ht="93.75" customHeight="1" x14ac:dyDescent="0.25">
      <c r="B17935" s="439"/>
      <c r="C17935" s="215"/>
      <c r="D17935" s="446"/>
      <c r="I17935" s="343"/>
      <c r="J17935" s="454"/>
    </row>
    <row r="17936" spans="2:10" ht="93.75" customHeight="1" x14ac:dyDescent="0.25">
      <c r="B17936" s="439"/>
      <c r="C17936" s="215"/>
      <c r="D17936" s="446"/>
      <c r="I17936" s="343"/>
      <c r="J17936" s="454"/>
    </row>
    <row r="17937" spans="2:10" ht="93.75" customHeight="1" x14ac:dyDescent="0.25">
      <c r="B17937" s="439"/>
      <c r="C17937" s="215"/>
      <c r="D17937" s="446"/>
      <c r="I17937" s="343"/>
      <c r="J17937" s="454"/>
    </row>
    <row r="17938" spans="2:10" ht="93.75" customHeight="1" x14ac:dyDescent="0.25">
      <c r="B17938" s="439"/>
      <c r="C17938" s="215"/>
      <c r="D17938" s="446"/>
      <c r="I17938" s="343"/>
      <c r="J17938" s="454"/>
    </row>
    <row r="17939" spans="2:10" ht="93.75" customHeight="1" x14ac:dyDescent="0.25">
      <c r="B17939" s="439"/>
      <c r="C17939" s="215"/>
      <c r="D17939" s="446"/>
      <c r="I17939" s="343"/>
      <c r="J17939" s="454"/>
    </row>
    <row r="17940" spans="2:10" ht="93.75" customHeight="1" x14ac:dyDescent="0.25">
      <c r="B17940" s="439"/>
      <c r="C17940" s="215"/>
      <c r="D17940" s="446"/>
      <c r="I17940" s="343"/>
      <c r="J17940" s="454"/>
    </row>
    <row r="17941" spans="2:10" ht="93.75" customHeight="1" x14ac:dyDescent="0.25">
      <c r="B17941" s="439"/>
      <c r="C17941" s="215"/>
      <c r="D17941" s="446"/>
      <c r="I17941" s="343"/>
      <c r="J17941" s="454"/>
    </row>
    <row r="17942" spans="2:10" ht="93.75" customHeight="1" x14ac:dyDescent="0.25">
      <c r="B17942" s="439"/>
      <c r="C17942" s="215"/>
      <c r="D17942" s="446"/>
      <c r="I17942" s="343"/>
      <c r="J17942" s="454"/>
    </row>
    <row r="17943" spans="2:10" ht="93.75" customHeight="1" x14ac:dyDescent="0.25">
      <c r="B17943" s="439"/>
      <c r="C17943" s="215"/>
      <c r="D17943" s="446"/>
      <c r="I17943" s="343"/>
      <c r="J17943" s="454"/>
    </row>
    <row r="17944" spans="2:10" ht="93.75" customHeight="1" x14ac:dyDescent="0.25">
      <c r="B17944" s="439"/>
      <c r="C17944" s="215"/>
      <c r="D17944" s="446"/>
      <c r="I17944" s="343"/>
      <c r="J17944" s="454"/>
    </row>
    <row r="17945" spans="2:10" ht="93.75" customHeight="1" x14ac:dyDescent="0.25">
      <c r="B17945" s="439"/>
      <c r="C17945" s="215"/>
      <c r="D17945" s="446"/>
      <c r="I17945" s="343"/>
      <c r="J17945" s="454"/>
    </row>
    <row r="17946" spans="2:10" ht="93.75" customHeight="1" x14ac:dyDescent="0.25">
      <c r="B17946" s="439"/>
      <c r="C17946" s="215"/>
      <c r="D17946" s="446"/>
      <c r="I17946" s="343"/>
      <c r="J17946" s="454"/>
    </row>
    <row r="17947" spans="2:10" ht="93.75" customHeight="1" x14ac:dyDescent="0.25">
      <c r="B17947" s="439"/>
      <c r="C17947" s="215"/>
      <c r="D17947" s="446"/>
      <c r="I17947" s="343"/>
      <c r="J17947" s="454"/>
    </row>
    <row r="17948" spans="2:10" ht="93.75" customHeight="1" x14ac:dyDescent="0.25">
      <c r="B17948" s="439"/>
      <c r="C17948" s="215"/>
      <c r="D17948" s="446"/>
      <c r="I17948" s="343"/>
      <c r="J17948" s="454"/>
    </row>
    <row r="17949" spans="2:10" ht="93.75" customHeight="1" x14ac:dyDescent="0.25">
      <c r="B17949" s="439"/>
      <c r="C17949" s="215"/>
      <c r="D17949" s="446"/>
      <c r="I17949" s="343"/>
      <c r="J17949" s="454"/>
    </row>
    <row r="17950" spans="2:10" ht="93.75" customHeight="1" x14ac:dyDescent="0.25">
      <c r="B17950" s="439"/>
      <c r="C17950" s="215"/>
      <c r="D17950" s="446"/>
      <c r="I17950" s="343"/>
      <c r="J17950" s="454"/>
    </row>
    <row r="17951" spans="2:10" ht="93.75" customHeight="1" x14ac:dyDescent="0.25">
      <c r="B17951" s="439"/>
      <c r="C17951" s="215"/>
      <c r="D17951" s="446"/>
      <c r="I17951" s="343"/>
      <c r="J17951" s="454"/>
    </row>
    <row r="17952" spans="2:10" ht="93.75" customHeight="1" x14ac:dyDescent="0.25">
      <c r="B17952" s="439"/>
      <c r="C17952" s="215"/>
      <c r="D17952" s="446"/>
      <c r="I17952" s="343"/>
      <c r="J17952" s="454"/>
    </row>
    <row r="17953" spans="2:10" ht="93.75" customHeight="1" x14ac:dyDescent="0.25">
      <c r="B17953" s="439"/>
      <c r="C17953" s="215"/>
      <c r="D17953" s="446"/>
      <c r="I17953" s="343"/>
      <c r="J17953" s="454"/>
    </row>
    <row r="17954" spans="2:10" ht="93.75" customHeight="1" x14ac:dyDescent="0.25">
      <c r="B17954" s="439"/>
      <c r="C17954" s="215"/>
      <c r="D17954" s="446"/>
      <c r="I17954" s="343"/>
      <c r="J17954" s="454"/>
    </row>
    <row r="17955" spans="2:10" ht="93.75" customHeight="1" x14ac:dyDescent="0.25">
      <c r="B17955" s="439"/>
      <c r="C17955" s="215"/>
      <c r="D17955" s="446"/>
      <c r="I17955" s="343"/>
      <c r="J17955" s="454"/>
    </row>
    <row r="17956" spans="2:10" ht="93.75" customHeight="1" x14ac:dyDescent="0.25">
      <c r="B17956" s="439"/>
      <c r="C17956" s="215"/>
      <c r="D17956" s="446"/>
      <c r="I17956" s="343"/>
      <c r="J17956" s="454"/>
    </row>
    <row r="17957" spans="2:10" ht="93.75" customHeight="1" x14ac:dyDescent="0.25">
      <c r="B17957" s="439"/>
      <c r="C17957" s="215"/>
      <c r="D17957" s="446"/>
      <c r="I17957" s="343"/>
      <c r="J17957" s="454"/>
    </row>
    <row r="17958" spans="2:10" ht="93.75" customHeight="1" x14ac:dyDescent="0.25">
      <c r="B17958" s="439"/>
      <c r="C17958" s="215"/>
      <c r="D17958" s="446"/>
      <c r="I17958" s="343"/>
      <c r="J17958" s="454"/>
    </row>
    <row r="17959" spans="2:10" ht="93.75" customHeight="1" x14ac:dyDescent="0.25">
      <c r="B17959" s="439"/>
      <c r="C17959" s="215"/>
      <c r="D17959" s="446"/>
      <c r="I17959" s="343"/>
      <c r="J17959" s="454"/>
    </row>
    <row r="17960" spans="2:10" ht="93.75" customHeight="1" x14ac:dyDescent="0.25">
      <c r="B17960" s="439"/>
      <c r="C17960" s="215"/>
      <c r="D17960" s="446"/>
      <c r="I17960" s="343"/>
      <c r="J17960" s="454"/>
    </row>
    <row r="17961" spans="2:10" ht="93.75" customHeight="1" x14ac:dyDescent="0.25">
      <c r="B17961" s="439"/>
      <c r="C17961" s="215"/>
      <c r="D17961" s="446"/>
      <c r="I17961" s="343"/>
      <c r="J17961" s="454"/>
    </row>
    <row r="17962" spans="2:10" ht="93.75" customHeight="1" x14ac:dyDescent="0.25">
      <c r="B17962" s="439"/>
      <c r="C17962" s="215"/>
      <c r="D17962" s="446"/>
      <c r="I17962" s="343"/>
      <c r="J17962" s="454"/>
    </row>
    <row r="17963" spans="2:10" ht="93.75" customHeight="1" x14ac:dyDescent="0.25">
      <c r="B17963" s="439"/>
      <c r="C17963" s="215"/>
      <c r="D17963" s="446"/>
      <c r="I17963" s="343"/>
      <c r="J17963" s="454"/>
    </row>
    <row r="17964" spans="2:10" ht="93.75" customHeight="1" x14ac:dyDescent="0.25">
      <c r="B17964" s="439"/>
      <c r="C17964" s="215"/>
      <c r="D17964" s="446"/>
      <c r="I17964" s="343"/>
      <c r="J17964" s="454"/>
    </row>
    <row r="17965" spans="2:10" ht="93.75" customHeight="1" x14ac:dyDescent="0.25">
      <c r="B17965" s="439"/>
      <c r="C17965" s="215"/>
      <c r="D17965" s="446"/>
      <c r="I17965" s="343"/>
      <c r="J17965" s="454"/>
    </row>
    <row r="17966" spans="2:10" ht="93.75" customHeight="1" x14ac:dyDescent="0.25">
      <c r="B17966" s="439"/>
      <c r="C17966" s="215"/>
      <c r="D17966" s="446"/>
      <c r="I17966" s="343"/>
      <c r="J17966" s="454"/>
    </row>
    <row r="17967" spans="2:10" ht="93.75" customHeight="1" x14ac:dyDescent="0.25">
      <c r="B17967" s="439"/>
      <c r="C17967" s="215"/>
      <c r="D17967" s="446"/>
      <c r="I17967" s="343"/>
      <c r="J17967" s="454"/>
    </row>
    <row r="17968" spans="2:10" ht="93.75" customHeight="1" x14ac:dyDescent="0.25">
      <c r="B17968" s="439"/>
      <c r="C17968" s="215"/>
      <c r="D17968" s="446"/>
      <c r="I17968" s="343"/>
      <c r="J17968" s="454"/>
    </row>
    <row r="17969" spans="2:10" ht="93.75" customHeight="1" x14ac:dyDescent="0.25">
      <c r="B17969" s="439"/>
      <c r="C17969" s="215"/>
      <c r="D17969" s="446"/>
      <c r="I17969" s="343"/>
      <c r="J17969" s="454"/>
    </row>
    <row r="17970" spans="2:10" ht="93.75" customHeight="1" x14ac:dyDescent="0.25">
      <c r="B17970" s="439"/>
      <c r="C17970" s="215"/>
      <c r="D17970" s="446"/>
      <c r="I17970" s="343"/>
      <c r="J17970" s="454"/>
    </row>
    <row r="17971" spans="2:10" ht="93.75" customHeight="1" x14ac:dyDescent="0.25">
      <c r="B17971" s="439"/>
      <c r="C17971" s="215"/>
      <c r="D17971" s="446"/>
      <c r="I17971" s="343"/>
      <c r="J17971" s="454"/>
    </row>
    <row r="17972" spans="2:10" ht="93.75" customHeight="1" x14ac:dyDescent="0.25">
      <c r="B17972" s="439"/>
      <c r="C17972" s="215"/>
      <c r="D17972" s="446"/>
      <c r="I17972" s="343"/>
      <c r="J17972" s="454"/>
    </row>
    <row r="17973" spans="2:10" ht="93.75" customHeight="1" x14ac:dyDescent="0.25">
      <c r="B17973" s="439"/>
      <c r="C17973" s="215"/>
      <c r="D17973" s="446"/>
      <c r="I17973" s="343"/>
      <c r="J17973" s="454"/>
    </row>
    <row r="17974" spans="2:10" ht="93.75" customHeight="1" x14ac:dyDescent="0.25">
      <c r="B17974" s="439"/>
      <c r="C17974" s="215"/>
      <c r="D17974" s="446"/>
      <c r="I17974" s="343"/>
      <c r="J17974" s="454"/>
    </row>
    <row r="17975" spans="2:10" ht="93.75" customHeight="1" x14ac:dyDescent="0.25">
      <c r="B17975" s="439"/>
      <c r="C17975" s="215"/>
      <c r="D17975" s="446"/>
      <c r="I17975" s="343"/>
      <c r="J17975" s="454"/>
    </row>
    <row r="17976" spans="2:10" ht="93.75" customHeight="1" x14ac:dyDescent="0.25">
      <c r="B17976" s="439"/>
      <c r="C17976" s="215"/>
      <c r="D17976" s="446"/>
      <c r="I17976" s="343"/>
      <c r="J17976" s="454"/>
    </row>
    <row r="17977" spans="2:10" ht="93.75" customHeight="1" x14ac:dyDescent="0.25">
      <c r="B17977" s="439"/>
      <c r="C17977" s="215"/>
      <c r="D17977" s="446"/>
      <c r="I17977" s="343"/>
      <c r="J17977" s="454"/>
    </row>
    <row r="17978" spans="2:10" ht="93.75" customHeight="1" x14ac:dyDescent="0.25">
      <c r="B17978" s="439"/>
      <c r="C17978" s="215"/>
      <c r="D17978" s="446"/>
      <c r="I17978" s="343"/>
      <c r="J17978" s="454"/>
    </row>
    <row r="17979" spans="2:10" ht="93.75" customHeight="1" x14ac:dyDescent="0.25">
      <c r="B17979" s="439"/>
      <c r="C17979" s="215"/>
      <c r="D17979" s="446"/>
      <c r="I17979" s="343"/>
      <c r="J17979" s="454"/>
    </row>
    <row r="17980" spans="2:10" ht="93.75" customHeight="1" x14ac:dyDescent="0.25">
      <c r="B17980" s="439"/>
      <c r="C17980" s="215"/>
      <c r="D17980" s="446"/>
      <c r="I17980" s="343"/>
      <c r="J17980" s="454"/>
    </row>
    <row r="17981" spans="2:10" ht="93.75" customHeight="1" x14ac:dyDescent="0.25">
      <c r="B17981" s="439"/>
      <c r="C17981" s="215"/>
      <c r="D17981" s="446"/>
      <c r="I17981" s="343"/>
      <c r="J17981" s="454"/>
    </row>
    <row r="17982" spans="2:10" ht="93.75" customHeight="1" x14ac:dyDescent="0.25">
      <c r="B17982" s="439"/>
      <c r="C17982" s="215"/>
      <c r="D17982" s="446"/>
      <c r="I17982" s="343"/>
      <c r="J17982" s="454"/>
    </row>
    <row r="17983" spans="2:10" ht="93.75" customHeight="1" x14ac:dyDescent="0.25">
      <c r="B17983" s="439"/>
      <c r="C17983" s="215"/>
      <c r="D17983" s="446"/>
      <c r="I17983" s="343"/>
      <c r="J17983" s="454"/>
    </row>
    <row r="17984" spans="2:10" ht="93.75" customHeight="1" x14ac:dyDescent="0.25">
      <c r="B17984" s="439"/>
      <c r="C17984" s="215"/>
      <c r="D17984" s="446"/>
      <c r="I17984" s="343"/>
      <c r="J17984" s="454"/>
    </row>
    <row r="17985" spans="2:10" ht="93.75" customHeight="1" x14ac:dyDescent="0.25">
      <c r="B17985" s="439"/>
      <c r="C17985" s="215"/>
      <c r="D17985" s="446"/>
      <c r="I17985" s="343"/>
      <c r="J17985" s="454"/>
    </row>
    <row r="17986" spans="2:10" ht="93.75" customHeight="1" x14ac:dyDescent="0.25">
      <c r="B17986" s="439"/>
      <c r="C17986" s="215"/>
      <c r="D17986" s="446"/>
      <c r="I17986" s="343"/>
      <c r="J17986" s="454"/>
    </row>
    <row r="17987" spans="2:10" ht="93.75" customHeight="1" x14ac:dyDescent="0.25">
      <c r="B17987" s="439"/>
      <c r="C17987" s="215"/>
      <c r="D17987" s="446"/>
      <c r="I17987" s="343"/>
      <c r="J17987" s="454"/>
    </row>
    <row r="17988" spans="2:10" ht="93.75" customHeight="1" x14ac:dyDescent="0.25">
      <c r="B17988" s="439"/>
      <c r="C17988" s="215"/>
      <c r="D17988" s="446"/>
      <c r="I17988" s="343"/>
      <c r="J17988" s="454"/>
    </row>
    <row r="17989" spans="2:10" ht="93.75" customHeight="1" x14ac:dyDescent="0.25">
      <c r="B17989" s="439"/>
      <c r="C17989" s="215"/>
      <c r="D17989" s="446"/>
      <c r="I17989" s="343"/>
      <c r="J17989" s="454"/>
    </row>
    <row r="17990" spans="2:10" ht="93.75" customHeight="1" x14ac:dyDescent="0.25">
      <c r="B17990" s="439"/>
      <c r="C17990" s="215"/>
      <c r="D17990" s="446"/>
      <c r="I17990" s="343"/>
      <c r="J17990" s="454"/>
    </row>
    <row r="17991" spans="2:10" ht="93.75" customHeight="1" x14ac:dyDescent="0.25">
      <c r="B17991" s="439"/>
      <c r="C17991" s="215"/>
      <c r="D17991" s="446"/>
      <c r="I17991" s="343"/>
      <c r="J17991" s="454"/>
    </row>
    <row r="17992" spans="2:10" ht="93.75" customHeight="1" x14ac:dyDescent="0.25">
      <c r="B17992" s="439"/>
      <c r="C17992" s="215"/>
      <c r="D17992" s="446"/>
      <c r="I17992" s="343"/>
      <c r="J17992" s="454"/>
    </row>
    <row r="17993" spans="2:10" ht="93.75" customHeight="1" x14ac:dyDescent="0.25">
      <c r="B17993" s="439"/>
      <c r="C17993" s="215"/>
      <c r="D17993" s="446"/>
      <c r="I17993" s="343"/>
      <c r="J17993" s="454"/>
    </row>
    <row r="17994" spans="2:10" ht="93.75" customHeight="1" x14ac:dyDescent="0.25">
      <c r="B17994" s="439"/>
      <c r="C17994" s="215"/>
      <c r="D17994" s="446"/>
      <c r="I17994" s="343"/>
      <c r="J17994" s="454"/>
    </row>
    <row r="17995" spans="2:10" ht="93.75" customHeight="1" x14ac:dyDescent="0.25">
      <c r="B17995" s="439"/>
      <c r="C17995" s="215"/>
      <c r="D17995" s="446"/>
      <c r="I17995" s="343"/>
      <c r="J17995" s="454"/>
    </row>
    <row r="17996" spans="2:10" ht="93.75" customHeight="1" x14ac:dyDescent="0.25">
      <c r="B17996" s="439"/>
      <c r="C17996" s="215"/>
      <c r="D17996" s="446"/>
      <c r="I17996" s="343"/>
      <c r="J17996" s="454"/>
    </row>
    <row r="17997" spans="2:10" ht="93.75" customHeight="1" x14ac:dyDescent="0.25">
      <c r="B17997" s="439"/>
      <c r="C17997" s="215"/>
      <c r="D17997" s="446"/>
      <c r="I17997" s="343"/>
      <c r="J17997" s="454"/>
    </row>
    <row r="17998" spans="2:10" ht="93.75" customHeight="1" x14ac:dyDescent="0.25">
      <c r="B17998" s="439"/>
      <c r="C17998" s="215"/>
      <c r="D17998" s="446"/>
      <c r="I17998" s="343"/>
      <c r="J17998" s="454"/>
    </row>
    <row r="17999" spans="2:10" ht="93.75" customHeight="1" x14ac:dyDescent="0.25">
      <c r="B17999" s="439"/>
      <c r="C17999" s="215"/>
      <c r="D17999" s="446"/>
      <c r="I17999" s="343"/>
      <c r="J17999" s="454"/>
    </row>
    <row r="18000" spans="2:10" ht="93.75" customHeight="1" x14ac:dyDescent="0.25">
      <c r="B18000" s="439"/>
      <c r="C18000" s="215"/>
      <c r="D18000" s="446"/>
      <c r="I18000" s="343"/>
      <c r="J18000" s="454"/>
    </row>
    <row r="18001" spans="2:10" ht="93.75" customHeight="1" x14ac:dyDescent="0.25">
      <c r="B18001" s="439"/>
      <c r="C18001" s="215"/>
      <c r="D18001" s="446"/>
      <c r="I18001" s="343"/>
      <c r="J18001" s="454"/>
    </row>
    <row r="18002" spans="2:10" ht="93.75" customHeight="1" x14ac:dyDescent="0.25">
      <c r="B18002" s="439"/>
      <c r="C18002" s="215"/>
      <c r="D18002" s="446"/>
      <c r="I18002" s="343"/>
      <c r="J18002" s="454"/>
    </row>
    <row r="18003" spans="2:10" ht="93.75" customHeight="1" x14ac:dyDescent="0.25">
      <c r="B18003" s="439"/>
      <c r="C18003" s="215"/>
      <c r="D18003" s="446"/>
      <c r="I18003" s="343"/>
      <c r="J18003" s="454"/>
    </row>
    <row r="18004" spans="2:10" ht="93.75" customHeight="1" x14ac:dyDescent="0.25">
      <c r="B18004" s="439"/>
      <c r="C18004" s="215"/>
      <c r="D18004" s="446"/>
      <c r="I18004" s="343"/>
      <c r="J18004" s="454"/>
    </row>
    <row r="18005" spans="2:10" ht="93.75" customHeight="1" x14ac:dyDescent="0.25">
      <c r="B18005" s="439"/>
      <c r="C18005" s="215"/>
      <c r="D18005" s="446"/>
      <c r="I18005" s="343"/>
      <c r="J18005" s="454"/>
    </row>
    <row r="18006" spans="2:10" ht="93.75" customHeight="1" x14ac:dyDescent="0.25">
      <c r="B18006" s="439"/>
      <c r="C18006" s="215"/>
      <c r="D18006" s="446"/>
      <c r="I18006" s="343"/>
      <c r="J18006" s="454"/>
    </row>
    <row r="18007" spans="2:10" ht="93.75" customHeight="1" x14ac:dyDescent="0.25">
      <c r="B18007" s="439"/>
      <c r="C18007" s="215"/>
      <c r="D18007" s="446"/>
      <c r="I18007" s="343"/>
      <c r="J18007" s="454"/>
    </row>
    <row r="18008" spans="2:10" ht="93.75" customHeight="1" x14ac:dyDescent="0.25">
      <c r="B18008" s="439"/>
      <c r="C18008" s="215"/>
      <c r="D18008" s="446"/>
      <c r="I18008" s="343"/>
      <c r="J18008" s="454"/>
    </row>
    <row r="18009" spans="2:10" ht="93.75" customHeight="1" x14ac:dyDescent="0.25">
      <c r="B18009" s="439"/>
      <c r="C18009" s="215"/>
      <c r="D18009" s="446"/>
      <c r="I18009" s="343"/>
      <c r="J18009" s="454"/>
    </row>
    <row r="18010" spans="2:10" ht="93.75" customHeight="1" x14ac:dyDescent="0.25">
      <c r="B18010" s="439"/>
      <c r="C18010" s="215"/>
      <c r="D18010" s="446"/>
      <c r="I18010" s="343"/>
      <c r="J18010" s="454"/>
    </row>
    <row r="18011" spans="2:10" ht="93.75" customHeight="1" x14ac:dyDescent="0.25">
      <c r="B18011" s="439"/>
      <c r="C18011" s="215"/>
      <c r="D18011" s="446"/>
      <c r="I18011" s="343"/>
      <c r="J18011" s="454"/>
    </row>
    <row r="18012" spans="2:10" ht="93.75" customHeight="1" x14ac:dyDescent="0.25">
      <c r="B18012" s="439"/>
      <c r="C18012" s="215"/>
      <c r="D18012" s="446"/>
      <c r="I18012" s="343"/>
      <c r="J18012" s="454"/>
    </row>
    <row r="18013" spans="2:10" ht="93.75" customHeight="1" x14ac:dyDescent="0.25">
      <c r="B18013" s="439"/>
      <c r="C18013" s="215"/>
      <c r="D18013" s="446"/>
      <c r="I18013" s="343"/>
      <c r="J18013" s="454"/>
    </row>
    <row r="18014" spans="2:10" ht="93.75" customHeight="1" x14ac:dyDescent="0.25">
      <c r="B18014" s="439"/>
      <c r="C18014" s="215"/>
      <c r="D18014" s="446"/>
      <c r="I18014" s="343"/>
      <c r="J18014" s="454"/>
    </row>
    <row r="18015" spans="2:10" ht="93.75" customHeight="1" x14ac:dyDescent="0.25">
      <c r="B18015" s="439"/>
      <c r="C18015" s="215"/>
      <c r="D18015" s="446"/>
      <c r="I18015" s="343"/>
      <c r="J18015" s="454"/>
    </row>
    <row r="18016" spans="2:10" ht="93.75" customHeight="1" x14ac:dyDescent="0.25">
      <c r="B18016" s="439"/>
      <c r="C18016" s="215"/>
      <c r="D18016" s="446"/>
      <c r="I18016" s="343"/>
      <c r="J18016" s="454"/>
    </row>
    <row r="18017" spans="2:10" ht="93.75" customHeight="1" x14ac:dyDescent="0.25">
      <c r="B18017" s="439"/>
      <c r="C18017" s="215"/>
      <c r="D18017" s="446"/>
      <c r="I18017" s="343"/>
      <c r="J18017" s="454"/>
    </row>
    <row r="18018" spans="2:10" ht="93.75" customHeight="1" x14ac:dyDescent="0.25">
      <c r="B18018" s="439"/>
      <c r="C18018" s="215"/>
      <c r="D18018" s="446"/>
      <c r="I18018" s="343"/>
      <c r="J18018" s="454"/>
    </row>
    <row r="18019" spans="2:10" ht="93.75" customHeight="1" x14ac:dyDescent="0.25">
      <c r="B18019" s="439"/>
      <c r="C18019" s="215"/>
      <c r="D18019" s="446"/>
      <c r="I18019" s="343"/>
      <c r="J18019" s="454"/>
    </row>
    <row r="18020" spans="2:10" ht="93.75" customHeight="1" x14ac:dyDescent="0.25">
      <c r="B18020" s="439"/>
      <c r="C18020" s="215"/>
      <c r="D18020" s="446"/>
      <c r="I18020" s="343"/>
      <c r="J18020" s="454"/>
    </row>
    <row r="18021" spans="2:10" ht="93.75" customHeight="1" x14ac:dyDescent="0.25">
      <c r="B18021" s="439"/>
      <c r="C18021" s="215"/>
      <c r="D18021" s="446"/>
      <c r="I18021" s="343"/>
      <c r="J18021" s="454"/>
    </row>
    <row r="18022" spans="2:10" ht="93.75" customHeight="1" x14ac:dyDescent="0.25">
      <c r="B18022" s="439"/>
      <c r="C18022" s="215"/>
      <c r="D18022" s="446"/>
      <c r="I18022" s="343"/>
      <c r="J18022" s="454"/>
    </row>
    <row r="18023" spans="2:10" ht="93.75" customHeight="1" x14ac:dyDescent="0.25">
      <c r="B18023" s="439"/>
      <c r="C18023" s="215"/>
      <c r="D18023" s="446"/>
      <c r="I18023" s="343"/>
      <c r="J18023" s="454"/>
    </row>
    <row r="18024" spans="2:10" ht="93.75" customHeight="1" x14ac:dyDescent="0.25">
      <c r="B18024" s="439"/>
      <c r="C18024" s="215"/>
      <c r="D18024" s="446"/>
      <c r="I18024" s="343"/>
      <c r="J18024" s="454"/>
    </row>
    <row r="18025" spans="2:10" ht="93.75" customHeight="1" x14ac:dyDescent="0.25">
      <c r="B18025" s="439"/>
      <c r="C18025" s="215"/>
      <c r="D18025" s="446"/>
      <c r="I18025" s="343"/>
      <c r="J18025" s="454"/>
    </row>
    <row r="18026" spans="2:10" ht="93.75" customHeight="1" x14ac:dyDescent="0.25">
      <c r="B18026" s="439"/>
      <c r="C18026" s="215"/>
      <c r="D18026" s="446"/>
      <c r="I18026" s="343"/>
      <c r="J18026" s="454"/>
    </row>
    <row r="18027" spans="2:10" ht="93.75" customHeight="1" x14ac:dyDescent="0.25">
      <c r="B18027" s="439"/>
      <c r="C18027" s="215"/>
      <c r="D18027" s="446"/>
      <c r="I18027" s="343"/>
      <c r="J18027" s="454"/>
    </row>
    <row r="18028" spans="2:10" ht="93.75" customHeight="1" x14ac:dyDescent="0.25">
      <c r="B18028" s="439"/>
      <c r="C18028" s="215"/>
      <c r="D18028" s="446"/>
      <c r="I18028" s="343"/>
      <c r="J18028" s="454"/>
    </row>
    <row r="18029" spans="2:10" ht="93.75" customHeight="1" x14ac:dyDescent="0.25">
      <c r="B18029" s="439"/>
      <c r="C18029" s="215"/>
      <c r="D18029" s="446"/>
      <c r="I18029" s="343"/>
      <c r="J18029" s="454"/>
    </row>
    <row r="18030" spans="2:10" ht="93.75" customHeight="1" x14ac:dyDescent="0.25">
      <c r="B18030" s="439"/>
      <c r="C18030" s="215"/>
      <c r="D18030" s="446"/>
      <c r="I18030" s="343"/>
      <c r="J18030" s="454"/>
    </row>
    <row r="18031" spans="2:10" ht="93.75" customHeight="1" x14ac:dyDescent="0.25">
      <c r="B18031" s="439"/>
      <c r="C18031" s="215"/>
      <c r="D18031" s="446"/>
      <c r="I18031" s="343"/>
      <c r="J18031" s="454"/>
    </row>
    <row r="18032" spans="2:10" ht="93.75" customHeight="1" x14ac:dyDescent="0.25">
      <c r="B18032" s="439"/>
      <c r="C18032" s="215"/>
      <c r="D18032" s="446"/>
      <c r="I18032" s="343"/>
      <c r="J18032" s="454"/>
    </row>
    <row r="18033" spans="2:10" ht="93.75" customHeight="1" x14ac:dyDescent="0.25">
      <c r="B18033" s="439"/>
      <c r="C18033" s="215"/>
      <c r="D18033" s="446"/>
      <c r="I18033" s="343"/>
      <c r="J18033" s="454"/>
    </row>
    <row r="18034" spans="2:10" ht="93.75" customHeight="1" x14ac:dyDescent="0.25">
      <c r="B18034" s="439"/>
      <c r="C18034" s="215"/>
      <c r="D18034" s="446"/>
      <c r="I18034" s="343"/>
      <c r="J18034" s="454"/>
    </row>
    <row r="18035" spans="2:10" ht="93.75" customHeight="1" x14ac:dyDescent="0.25">
      <c r="B18035" s="439"/>
      <c r="C18035" s="215"/>
      <c r="D18035" s="446"/>
      <c r="I18035" s="343"/>
      <c r="J18035" s="454"/>
    </row>
    <row r="18036" spans="2:10" ht="93.75" customHeight="1" x14ac:dyDescent="0.25">
      <c r="B18036" s="439"/>
      <c r="C18036" s="215"/>
      <c r="D18036" s="446"/>
      <c r="I18036" s="343"/>
      <c r="J18036" s="454"/>
    </row>
    <row r="18037" spans="2:10" ht="93.75" customHeight="1" x14ac:dyDescent="0.25">
      <c r="B18037" s="439"/>
      <c r="C18037" s="215"/>
      <c r="D18037" s="446"/>
      <c r="I18037" s="343"/>
      <c r="J18037" s="454"/>
    </row>
    <row r="18038" spans="2:10" ht="93.75" customHeight="1" x14ac:dyDescent="0.25">
      <c r="B18038" s="439"/>
      <c r="C18038" s="215"/>
      <c r="D18038" s="446"/>
      <c r="I18038" s="343"/>
      <c r="J18038" s="454"/>
    </row>
    <row r="18039" spans="2:10" ht="93.75" customHeight="1" x14ac:dyDescent="0.25">
      <c r="B18039" s="439"/>
      <c r="C18039" s="215"/>
      <c r="D18039" s="446"/>
      <c r="I18039" s="343"/>
      <c r="J18039" s="454"/>
    </row>
    <row r="18040" spans="2:10" ht="93.75" customHeight="1" x14ac:dyDescent="0.25">
      <c r="B18040" s="439"/>
      <c r="C18040" s="215"/>
      <c r="D18040" s="446"/>
      <c r="I18040" s="343"/>
      <c r="J18040" s="454"/>
    </row>
    <row r="18041" spans="2:10" ht="93.75" customHeight="1" x14ac:dyDescent="0.25">
      <c r="B18041" s="439"/>
      <c r="C18041" s="215"/>
      <c r="D18041" s="446"/>
      <c r="I18041" s="343"/>
      <c r="J18041" s="454"/>
    </row>
    <row r="18042" spans="2:10" ht="93.75" customHeight="1" x14ac:dyDescent="0.25">
      <c r="B18042" s="439"/>
      <c r="C18042" s="215"/>
      <c r="D18042" s="446"/>
      <c r="I18042" s="343"/>
      <c r="J18042" s="454"/>
    </row>
    <row r="18043" spans="2:10" ht="93.75" customHeight="1" x14ac:dyDescent="0.25">
      <c r="B18043" s="439"/>
      <c r="C18043" s="215"/>
      <c r="D18043" s="446"/>
      <c r="I18043" s="343"/>
      <c r="J18043" s="454"/>
    </row>
    <row r="18044" spans="2:10" ht="93.75" customHeight="1" x14ac:dyDescent="0.25">
      <c r="B18044" s="439"/>
      <c r="C18044" s="215"/>
      <c r="D18044" s="446"/>
      <c r="I18044" s="343"/>
      <c r="J18044" s="454"/>
    </row>
    <row r="18045" spans="2:10" ht="93.75" customHeight="1" x14ac:dyDescent="0.25">
      <c r="B18045" s="439"/>
      <c r="C18045" s="215"/>
      <c r="D18045" s="446"/>
      <c r="I18045" s="343"/>
      <c r="J18045" s="454"/>
    </row>
    <row r="18046" spans="2:10" ht="93.75" customHeight="1" x14ac:dyDescent="0.25">
      <c r="B18046" s="439"/>
      <c r="C18046" s="215"/>
      <c r="D18046" s="446"/>
      <c r="I18046" s="343"/>
      <c r="J18046" s="454"/>
    </row>
    <row r="18047" spans="2:10" ht="93.75" customHeight="1" x14ac:dyDescent="0.25">
      <c r="B18047" s="439"/>
      <c r="C18047" s="215"/>
      <c r="D18047" s="446"/>
      <c r="I18047" s="343"/>
      <c r="J18047" s="454"/>
    </row>
    <row r="18048" spans="2:10" ht="93.75" customHeight="1" x14ac:dyDescent="0.25">
      <c r="B18048" s="439"/>
      <c r="C18048" s="215"/>
      <c r="D18048" s="446"/>
      <c r="I18048" s="343"/>
      <c r="J18048" s="454"/>
    </row>
    <row r="18049" spans="2:10" ht="93.75" customHeight="1" x14ac:dyDescent="0.25">
      <c r="B18049" s="439"/>
      <c r="C18049" s="215"/>
      <c r="D18049" s="446"/>
      <c r="I18049" s="343"/>
      <c r="J18049" s="454"/>
    </row>
    <row r="18050" spans="2:10" ht="93.75" customHeight="1" x14ac:dyDescent="0.25">
      <c r="B18050" s="439"/>
      <c r="C18050" s="215"/>
      <c r="D18050" s="446"/>
      <c r="I18050" s="343"/>
      <c r="J18050" s="454"/>
    </row>
    <row r="18051" spans="2:10" ht="93.75" customHeight="1" x14ac:dyDescent="0.25">
      <c r="B18051" s="439"/>
      <c r="C18051" s="215"/>
      <c r="D18051" s="446"/>
      <c r="I18051" s="343"/>
      <c r="J18051" s="454"/>
    </row>
    <row r="18052" spans="2:10" ht="93.75" customHeight="1" x14ac:dyDescent="0.25">
      <c r="B18052" s="439"/>
      <c r="C18052" s="215"/>
      <c r="D18052" s="446"/>
      <c r="I18052" s="343"/>
      <c r="J18052" s="454"/>
    </row>
    <row r="18053" spans="2:10" ht="93.75" customHeight="1" x14ac:dyDescent="0.25">
      <c r="B18053" s="439"/>
      <c r="C18053" s="215"/>
      <c r="D18053" s="446"/>
      <c r="I18053" s="343"/>
      <c r="J18053" s="454"/>
    </row>
    <row r="18054" spans="2:10" ht="93.75" customHeight="1" x14ac:dyDescent="0.25">
      <c r="B18054" s="439"/>
      <c r="C18054" s="215"/>
      <c r="D18054" s="446"/>
      <c r="I18054" s="343"/>
      <c r="J18054" s="454"/>
    </row>
    <row r="18055" spans="2:10" ht="93.75" customHeight="1" x14ac:dyDescent="0.25">
      <c r="B18055" s="439"/>
      <c r="C18055" s="215"/>
      <c r="D18055" s="446"/>
      <c r="I18055" s="343"/>
      <c r="J18055" s="454"/>
    </row>
    <row r="18056" spans="2:10" ht="93.75" customHeight="1" x14ac:dyDescent="0.25">
      <c r="B18056" s="439"/>
      <c r="C18056" s="215"/>
      <c r="D18056" s="446"/>
      <c r="I18056" s="343"/>
      <c r="J18056" s="454"/>
    </row>
    <row r="18057" spans="2:10" ht="93.75" customHeight="1" x14ac:dyDescent="0.25">
      <c r="B18057" s="439"/>
      <c r="C18057" s="215"/>
      <c r="D18057" s="446"/>
      <c r="I18057" s="343"/>
      <c r="J18057" s="454"/>
    </row>
    <row r="18058" spans="2:10" ht="93.75" customHeight="1" x14ac:dyDescent="0.25">
      <c r="B18058" s="439"/>
      <c r="C18058" s="215"/>
      <c r="D18058" s="446"/>
      <c r="I18058" s="343"/>
      <c r="J18058" s="454"/>
    </row>
    <row r="18059" spans="2:10" ht="93.75" customHeight="1" x14ac:dyDescent="0.25">
      <c r="B18059" s="439"/>
      <c r="C18059" s="215"/>
      <c r="D18059" s="446"/>
      <c r="I18059" s="343"/>
      <c r="J18059" s="454"/>
    </row>
    <row r="18060" spans="2:10" ht="93.75" customHeight="1" x14ac:dyDescent="0.25">
      <c r="B18060" s="439"/>
      <c r="C18060" s="215"/>
      <c r="D18060" s="446"/>
      <c r="I18060" s="343"/>
      <c r="J18060" s="454"/>
    </row>
    <row r="18061" spans="2:10" ht="93.75" customHeight="1" x14ac:dyDescent="0.25">
      <c r="B18061" s="439"/>
      <c r="C18061" s="215"/>
      <c r="D18061" s="446"/>
      <c r="I18061" s="343"/>
      <c r="J18061" s="454"/>
    </row>
    <row r="18062" spans="2:10" ht="93.75" customHeight="1" x14ac:dyDescent="0.25">
      <c r="B18062" s="439"/>
      <c r="C18062" s="215"/>
      <c r="D18062" s="446"/>
      <c r="I18062" s="343"/>
      <c r="J18062" s="454"/>
    </row>
    <row r="18063" spans="2:10" ht="93.75" customHeight="1" x14ac:dyDescent="0.25">
      <c r="B18063" s="439"/>
      <c r="C18063" s="215"/>
      <c r="D18063" s="446"/>
      <c r="I18063" s="343"/>
      <c r="J18063" s="454"/>
    </row>
    <row r="18064" spans="2:10" ht="93.75" customHeight="1" x14ac:dyDescent="0.25">
      <c r="B18064" s="439"/>
      <c r="C18064" s="215"/>
      <c r="D18064" s="446"/>
      <c r="I18064" s="343"/>
      <c r="J18064" s="454"/>
    </row>
    <row r="18065" spans="2:10" ht="93.75" customHeight="1" x14ac:dyDescent="0.25">
      <c r="B18065" s="439"/>
      <c r="C18065" s="215"/>
      <c r="D18065" s="446"/>
      <c r="I18065" s="343"/>
      <c r="J18065" s="454"/>
    </row>
    <row r="18066" spans="2:10" ht="93.75" customHeight="1" x14ac:dyDescent="0.25">
      <c r="B18066" s="439"/>
      <c r="C18066" s="215"/>
      <c r="D18066" s="446"/>
      <c r="I18066" s="343"/>
      <c r="J18066" s="454"/>
    </row>
    <row r="18067" spans="2:10" ht="93.75" customHeight="1" x14ac:dyDescent="0.25">
      <c r="B18067" s="439"/>
      <c r="C18067" s="215"/>
      <c r="D18067" s="446"/>
      <c r="I18067" s="343"/>
      <c r="J18067" s="454"/>
    </row>
    <row r="18068" spans="2:10" ht="93.75" customHeight="1" x14ac:dyDescent="0.25">
      <c r="B18068" s="439"/>
      <c r="C18068" s="215"/>
      <c r="D18068" s="446"/>
      <c r="I18068" s="343"/>
      <c r="J18068" s="454"/>
    </row>
    <row r="18069" spans="2:10" ht="93.75" customHeight="1" x14ac:dyDescent="0.25">
      <c r="B18069" s="439"/>
      <c r="C18069" s="215"/>
      <c r="D18069" s="446"/>
      <c r="I18069" s="343"/>
      <c r="J18069" s="454"/>
    </row>
    <row r="18070" spans="2:10" ht="93.75" customHeight="1" x14ac:dyDescent="0.25">
      <c r="B18070" s="439"/>
      <c r="C18070" s="215"/>
      <c r="D18070" s="446"/>
      <c r="I18070" s="343"/>
      <c r="J18070" s="454"/>
    </row>
    <row r="18071" spans="2:10" ht="93.75" customHeight="1" x14ac:dyDescent="0.25">
      <c r="B18071" s="439"/>
      <c r="C18071" s="215"/>
      <c r="D18071" s="446"/>
      <c r="I18071" s="343"/>
      <c r="J18071" s="454"/>
    </row>
    <row r="18072" spans="2:10" ht="93.75" customHeight="1" x14ac:dyDescent="0.25">
      <c r="B18072" s="439"/>
      <c r="C18072" s="215"/>
      <c r="D18072" s="446"/>
      <c r="I18072" s="343"/>
      <c r="J18072" s="454"/>
    </row>
    <row r="18073" spans="2:10" ht="93.75" customHeight="1" x14ac:dyDescent="0.25">
      <c r="B18073" s="439"/>
      <c r="C18073" s="215"/>
      <c r="D18073" s="446"/>
      <c r="I18073" s="343"/>
      <c r="J18073" s="454"/>
    </row>
    <row r="18074" spans="2:10" ht="93.75" customHeight="1" x14ac:dyDescent="0.25">
      <c r="B18074" s="439"/>
      <c r="C18074" s="215"/>
      <c r="D18074" s="446"/>
      <c r="I18074" s="343"/>
      <c r="J18074" s="454"/>
    </row>
    <row r="18075" spans="2:10" ht="93.75" customHeight="1" x14ac:dyDescent="0.25">
      <c r="B18075" s="439"/>
      <c r="C18075" s="215"/>
      <c r="D18075" s="446"/>
      <c r="I18075" s="343"/>
      <c r="J18075" s="454"/>
    </row>
    <row r="18076" spans="2:10" ht="93.75" customHeight="1" x14ac:dyDescent="0.25">
      <c r="B18076" s="439"/>
      <c r="C18076" s="215"/>
      <c r="D18076" s="446"/>
      <c r="I18076" s="343"/>
      <c r="J18076" s="454"/>
    </row>
    <row r="18077" spans="2:10" ht="93.75" customHeight="1" x14ac:dyDescent="0.25">
      <c r="B18077" s="439"/>
      <c r="C18077" s="215"/>
      <c r="D18077" s="446"/>
      <c r="I18077" s="343"/>
      <c r="J18077" s="454"/>
    </row>
    <row r="18078" spans="2:10" ht="93.75" customHeight="1" x14ac:dyDescent="0.25">
      <c r="B18078" s="439"/>
      <c r="C18078" s="215"/>
      <c r="D18078" s="446"/>
      <c r="I18078" s="343"/>
      <c r="J18078" s="454"/>
    </row>
    <row r="18079" spans="2:10" ht="93.75" customHeight="1" x14ac:dyDescent="0.25">
      <c r="B18079" s="439"/>
      <c r="C18079" s="215"/>
      <c r="D18079" s="446"/>
      <c r="I18079" s="343"/>
      <c r="J18079" s="454"/>
    </row>
    <row r="18080" spans="2:10" ht="93.75" customHeight="1" x14ac:dyDescent="0.25">
      <c r="B18080" s="439"/>
      <c r="C18080" s="215"/>
      <c r="D18080" s="446"/>
      <c r="I18080" s="343"/>
      <c r="J18080" s="454"/>
    </row>
    <row r="18081" spans="2:10" ht="93.75" customHeight="1" x14ac:dyDescent="0.25">
      <c r="B18081" s="439"/>
      <c r="C18081" s="215"/>
      <c r="D18081" s="446"/>
      <c r="I18081" s="343"/>
      <c r="J18081" s="454"/>
    </row>
    <row r="18082" spans="2:10" ht="93.75" customHeight="1" x14ac:dyDescent="0.25">
      <c r="B18082" s="439"/>
      <c r="C18082" s="215"/>
      <c r="D18082" s="446"/>
      <c r="I18082" s="343"/>
      <c r="J18082" s="454"/>
    </row>
    <row r="18083" spans="2:10" ht="93.75" customHeight="1" x14ac:dyDescent="0.25">
      <c r="B18083" s="439"/>
      <c r="C18083" s="215"/>
      <c r="D18083" s="446"/>
      <c r="I18083" s="343"/>
      <c r="J18083" s="454"/>
    </row>
    <row r="18084" spans="2:10" ht="93.75" customHeight="1" x14ac:dyDescent="0.25">
      <c r="B18084" s="439"/>
      <c r="C18084" s="215"/>
      <c r="D18084" s="446"/>
      <c r="I18084" s="343"/>
      <c r="J18084" s="454"/>
    </row>
    <row r="18085" spans="2:10" ht="93.75" customHeight="1" x14ac:dyDescent="0.25">
      <c r="B18085" s="439"/>
      <c r="C18085" s="215"/>
      <c r="D18085" s="446"/>
      <c r="I18085" s="343"/>
      <c r="J18085" s="454"/>
    </row>
    <row r="18086" spans="2:10" ht="93.75" customHeight="1" x14ac:dyDescent="0.25">
      <c r="B18086" s="439"/>
      <c r="C18086" s="215"/>
      <c r="D18086" s="446"/>
      <c r="I18086" s="343"/>
      <c r="J18086" s="454"/>
    </row>
    <row r="18087" spans="2:10" ht="93.75" customHeight="1" x14ac:dyDescent="0.25">
      <c r="B18087" s="439"/>
      <c r="C18087" s="215"/>
      <c r="D18087" s="446"/>
      <c r="I18087" s="343"/>
      <c r="J18087" s="454"/>
    </row>
    <row r="18088" spans="2:10" ht="93.75" customHeight="1" x14ac:dyDescent="0.25">
      <c r="B18088" s="439"/>
      <c r="C18088" s="215"/>
      <c r="D18088" s="446"/>
      <c r="I18088" s="343"/>
      <c r="J18088" s="454"/>
    </row>
    <row r="18089" spans="2:10" ht="93.75" customHeight="1" x14ac:dyDescent="0.25">
      <c r="B18089" s="439"/>
      <c r="C18089" s="215"/>
      <c r="D18089" s="446"/>
      <c r="I18089" s="343"/>
      <c r="J18089" s="454"/>
    </row>
    <row r="18090" spans="2:10" ht="93.75" customHeight="1" x14ac:dyDescent="0.25">
      <c r="B18090" s="439"/>
      <c r="C18090" s="215"/>
      <c r="D18090" s="446"/>
      <c r="I18090" s="343"/>
      <c r="J18090" s="454"/>
    </row>
    <row r="18091" spans="2:10" ht="93.75" customHeight="1" x14ac:dyDescent="0.25">
      <c r="B18091" s="439"/>
      <c r="C18091" s="215"/>
      <c r="D18091" s="446"/>
      <c r="I18091" s="343"/>
      <c r="J18091" s="454"/>
    </row>
    <row r="18092" spans="2:10" ht="93.75" customHeight="1" x14ac:dyDescent="0.25">
      <c r="B18092" s="439"/>
      <c r="C18092" s="215"/>
      <c r="D18092" s="446"/>
      <c r="I18092" s="343"/>
      <c r="J18092" s="454"/>
    </row>
    <row r="18093" spans="2:10" ht="93.75" customHeight="1" x14ac:dyDescent="0.25">
      <c r="B18093" s="439"/>
      <c r="C18093" s="215"/>
      <c r="D18093" s="446"/>
      <c r="I18093" s="343"/>
      <c r="J18093" s="454"/>
    </row>
    <row r="18094" spans="2:10" ht="93.75" customHeight="1" x14ac:dyDescent="0.25">
      <c r="B18094" s="439"/>
      <c r="C18094" s="215"/>
      <c r="D18094" s="446"/>
      <c r="I18094" s="343"/>
      <c r="J18094" s="454"/>
    </row>
    <row r="18095" spans="2:10" ht="93.75" customHeight="1" x14ac:dyDescent="0.25">
      <c r="B18095" s="439"/>
      <c r="C18095" s="215"/>
      <c r="D18095" s="446"/>
      <c r="I18095" s="343"/>
      <c r="J18095" s="454"/>
    </row>
    <row r="18096" spans="2:10" ht="93.75" customHeight="1" x14ac:dyDescent="0.25">
      <c r="B18096" s="439"/>
      <c r="C18096" s="215"/>
      <c r="D18096" s="446"/>
      <c r="I18096" s="343"/>
      <c r="J18096" s="454"/>
    </row>
    <row r="18097" spans="2:10" ht="93.75" customHeight="1" x14ac:dyDescent="0.25">
      <c r="B18097" s="439"/>
      <c r="C18097" s="215"/>
      <c r="D18097" s="446"/>
      <c r="I18097" s="343"/>
      <c r="J18097" s="454"/>
    </row>
    <row r="18098" spans="2:10" ht="93.75" customHeight="1" x14ac:dyDescent="0.25">
      <c r="B18098" s="439"/>
      <c r="C18098" s="215"/>
      <c r="D18098" s="446"/>
      <c r="I18098" s="343"/>
      <c r="J18098" s="454"/>
    </row>
    <row r="18099" spans="2:10" ht="93.75" customHeight="1" x14ac:dyDescent="0.25">
      <c r="B18099" s="439"/>
      <c r="C18099" s="215"/>
      <c r="D18099" s="446"/>
      <c r="I18099" s="343"/>
      <c r="J18099" s="454"/>
    </row>
    <row r="18100" spans="2:10" ht="93.75" customHeight="1" x14ac:dyDescent="0.25">
      <c r="B18100" s="439"/>
      <c r="C18100" s="215"/>
      <c r="D18100" s="446"/>
      <c r="I18100" s="343"/>
      <c r="J18100" s="454"/>
    </row>
    <row r="18101" spans="2:10" ht="93.75" customHeight="1" x14ac:dyDescent="0.25">
      <c r="B18101" s="439"/>
      <c r="C18101" s="215"/>
      <c r="D18101" s="446"/>
      <c r="I18101" s="343"/>
      <c r="J18101" s="454"/>
    </row>
    <row r="18102" spans="2:10" ht="93.75" customHeight="1" x14ac:dyDescent="0.25">
      <c r="B18102" s="439"/>
      <c r="C18102" s="215"/>
      <c r="D18102" s="446"/>
      <c r="I18102" s="343"/>
      <c r="J18102" s="454"/>
    </row>
    <row r="18103" spans="2:10" ht="93.75" customHeight="1" x14ac:dyDescent="0.25">
      <c r="B18103" s="439"/>
      <c r="C18103" s="215"/>
      <c r="D18103" s="446"/>
      <c r="I18103" s="343"/>
      <c r="J18103" s="454"/>
    </row>
    <row r="18104" spans="2:10" ht="93.75" customHeight="1" x14ac:dyDescent="0.25">
      <c r="B18104" s="439"/>
      <c r="C18104" s="215"/>
      <c r="D18104" s="446"/>
      <c r="I18104" s="343"/>
      <c r="J18104" s="454"/>
    </row>
    <row r="18105" spans="2:10" ht="93.75" customHeight="1" x14ac:dyDescent="0.25">
      <c r="B18105" s="439"/>
      <c r="C18105" s="215"/>
      <c r="D18105" s="446"/>
      <c r="I18105" s="343"/>
      <c r="J18105" s="454"/>
    </row>
    <row r="18106" spans="2:10" ht="93.75" customHeight="1" x14ac:dyDescent="0.25">
      <c r="B18106" s="439"/>
      <c r="C18106" s="215"/>
      <c r="D18106" s="446"/>
      <c r="I18106" s="343"/>
      <c r="J18106" s="454"/>
    </row>
    <row r="18107" spans="2:10" ht="93.75" customHeight="1" x14ac:dyDescent="0.25">
      <c r="B18107" s="439"/>
      <c r="C18107" s="215"/>
      <c r="D18107" s="446"/>
      <c r="I18107" s="343"/>
      <c r="J18107" s="454"/>
    </row>
    <row r="18108" spans="2:10" ht="93.75" customHeight="1" x14ac:dyDescent="0.25">
      <c r="B18108" s="439"/>
      <c r="C18108" s="215"/>
      <c r="D18108" s="446"/>
      <c r="I18108" s="343"/>
      <c r="J18108" s="454"/>
    </row>
    <row r="18109" spans="2:10" ht="93.75" customHeight="1" x14ac:dyDescent="0.25">
      <c r="B18109" s="439"/>
      <c r="C18109" s="215"/>
      <c r="D18109" s="446"/>
      <c r="I18109" s="343"/>
      <c r="J18109" s="454"/>
    </row>
    <row r="18110" spans="2:10" ht="93.75" customHeight="1" x14ac:dyDescent="0.25">
      <c r="B18110" s="439"/>
      <c r="C18110" s="215"/>
      <c r="D18110" s="446"/>
      <c r="I18110" s="343"/>
      <c r="J18110" s="454"/>
    </row>
    <row r="18111" spans="2:10" ht="93.75" customHeight="1" x14ac:dyDescent="0.25">
      <c r="B18111" s="439"/>
      <c r="C18111" s="215"/>
      <c r="D18111" s="446"/>
      <c r="I18111" s="343"/>
      <c r="J18111" s="454"/>
    </row>
    <row r="18112" spans="2:10" ht="93.75" customHeight="1" x14ac:dyDescent="0.25">
      <c r="B18112" s="439"/>
      <c r="C18112" s="215"/>
      <c r="D18112" s="446"/>
      <c r="I18112" s="343"/>
      <c r="J18112" s="454"/>
    </row>
    <row r="18113" spans="2:10" ht="93.75" customHeight="1" x14ac:dyDescent="0.25">
      <c r="B18113" s="439"/>
      <c r="C18113" s="215"/>
      <c r="D18113" s="446"/>
      <c r="I18113" s="343"/>
      <c r="J18113" s="454"/>
    </row>
    <row r="18114" spans="2:10" ht="93.75" customHeight="1" x14ac:dyDescent="0.25">
      <c r="B18114" s="439"/>
      <c r="C18114" s="215"/>
      <c r="D18114" s="446"/>
      <c r="I18114" s="343"/>
      <c r="J18114" s="454"/>
    </row>
    <row r="18115" spans="2:10" ht="93.75" customHeight="1" x14ac:dyDescent="0.25">
      <c r="B18115" s="439"/>
      <c r="C18115" s="215"/>
      <c r="D18115" s="446"/>
      <c r="I18115" s="343"/>
      <c r="J18115" s="454"/>
    </row>
    <row r="18116" spans="2:10" ht="93.75" customHeight="1" x14ac:dyDescent="0.25">
      <c r="B18116" s="439"/>
      <c r="C18116" s="215"/>
      <c r="D18116" s="446"/>
      <c r="I18116" s="343"/>
      <c r="J18116" s="454"/>
    </row>
    <row r="18117" spans="2:10" ht="93.75" customHeight="1" x14ac:dyDescent="0.25">
      <c r="B18117" s="439"/>
      <c r="C18117" s="215"/>
      <c r="D18117" s="446"/>
      <c r="I18117" s="343"/>
      <c r="J18117" s="454"/>
    </row>
    <row r="18118" spans="2:10" ht="93.75" customHeight="1" x14ac:dyDescent="0.25">
      <c r="B18118" s="439"/>
      <c r="C18118" s="215"/>
      <c r="D18118" s="446"/>
      <c r="I18118" s="343"/>
      <c r="J18118" s="454"/>
    </row>
    <row r="18119" spans="2:10" ht="93.75" customHeight="1" x14ac:dyDescent="0.25">
      <c r="B18119" s="439"/>
      <c r="C18119" s="215"/>
      <c r="D18119" s="446"/>
      <c r="I18119" s="343"/>
      <c r="J18119" s="454"/>
    </row>
    <row r="18120" spans="2:10" ht="93.75" customHeight="1" x14ac:dyDescent="0.25">
      <c r="B18120" s="439"/>
      <c r="C18120" s="215"/>
      <c r="D18120" s="446"/>
      <c r="I18120" s="343"/>
      <c r="J18120" s="454"/>
    </row>
    <row r="18121" spans="2:10" ht="93.75" customHeight="1" x14ac:dyDescent="0.25">
      <c r="B18121" s="439"/>
      <c r="C18121" s="215"/>
      <c r="D18121" s="446"/>
      <c r="I18121" s="343"/>
      <c r="J18121" s="454"/>
    </row>
    <row r="18122" spans="2:10" ht="93.75" customHeight="1" x14ac:dyDescent="0.25">
      <c r="B18122" s="439"/>
      <c r="C18122" s="215"/>
      <c r="D18122" s="446"/>
      <c r="I18122" s="343"/>
      <c r="J18122" s="454"/>
    </row>
    <row r="18123" spans="2:10" ht="93.75" customHeight="1" x14ac:dyDescent="0.25">
      <c r="B18123" s="439"/>
      <c r="C18123" s="215"/>
      <c r="D18123" s="446"/>
      <c r="I18123" s="343"/>
      <c r="J18123" s="454"/>
    </row>
    <row r="18124" spans="2:10" ht="93.75" customHeight="1" x14ac:dyDescent="0.25">
      <c r="B18124" s="439"/>
      <c r="C18124" s="215"/>
      <c r="D18124" s="446"/>
      <c r="I18124" s="343"/>
      <c r="J18124" s="454"/>
    </row>
    <row r="18125" spans="2:10" ht="93.75" customHeight="1" x14ac:dyDescent="0.25">
      <c r="B18125" s="439"/>
      <c r="C18125" s="215"/>
      <c r="D18125" s="446"/>
      <c r="I18125" s="343"/>
      <c r="J18125" s="454"/>
    </row>
    <row r="18126" spans="2:10" ht="93.75" customHeight="1" x14ac:dyDescent="0.25">
      <c r="B18126" s="439"/>
      <c r="C18126" s="215"/>
      <c r="D18126" s="446"/>
      <c r="I18126" s="343"/>
      <c r="J18126" s="454"/>
    </row>
    <row r="18127" spans="2:10" ht="93.75" customHeight="1" x14ac:dyDescent="0.25">
      <c r="B18127" s="439"/>
      <c r="C18127" s="215"/>
      <c r="D18127" s="446"/>
      <c r="I18127" s="343"/>
      <c r="J18127" s="454"/>
    </row>
    <row r="18128" spans="2:10" ht="93.75" customHeight="1" x14ac:dyDescent="0.25">
      <c r="B18128" s="439"/>
      <c r="C18128" s="215"/>
      <c r="D18128" s="446"/>
      <c r="I18128" s="343"/>
      <c r="J18128" s="454"/>
    </row>
    <row r="18129" spans="2:10" ht="93.75" customHeight="1" x14ac:dyDescent="0.25">
      <c r="B18129" s="439"/>
      <c r="C18129" s="215"/>
      <c r="D18129" s="446"/>
      <c r="I18129" s="343"/>
      <c r="J18129" s="454"/>
    </row>
    <row r="18130" spans="2:10" ht="93.75" customHeight="1" x14ac:dyDescent="0.25">
      <c r="B18130" s="439"/>
      <c r="C18130" s="215"/>
      <c r="D18130" s="446"/>
      <c r="I18130" s="343"/>
      <c r="J18130" s="454"/>
    </row>
    <row r="18131" spans="2:10" ht="93.75" customHeight="1" x14ac:dyDescent="0.25">
      <c r="B18131" s="439"/>
      <c r="C18131" s="215"/>
      <c r="D18131" s="446"/>
      <c r="I18131" s="343"/>
      <c r="J18131" s="454"/>
    </row>
    <row r="18132" spans="2:10" ht="93.75" customHeight="1" x14ac:dyDescent="0.25">
      <c r="B18132" s="439"/>
      <c r="C18132" s="215"/>
      <c r="D18132" s="446"/>
      <c r="I18132" s="343"/>
      <c r="J18132" s="454"/>
    </row>
    <row r="18133" spans="2:10" ht="93.75" customHeight="1" x14ac:dyDescent="0.25">
      <c r="B18133" s="439"/>
      <c r="C18133" s="215"/>
      <c r="D18133" s="446"/>
      <c r="I18133" s="343"/>
      <c r="J18133" s="454"/>
    </row>
    <row r="18134" spans="2:10" ht="93.75" customHeight="1" x14ac:dyDescent="0.25">
      <c r="B18134" s="439"/>
      <c r="C18134" s="215"/>
      <c r="D18134" s="446"/>
      <c r="I18134" s="343"/>
      <c r="J18134" s="454"/>
    </row>
    <row r="18135" spans="2:10" ht="93.75" customHeight="1" x14ac:dyDescent="0.25">
      <c r="B18135" s="439"/>
      <c r="C18135" s="215"/>
      <c r="D18135" s="446"/>
      <c r="I18135" s="343"/>
      <c r="J18135" s="454"/>
    </row>
    <row r="18136" spans="2:10" ht="93.75" customHeight="1" x14ac:dyDescent="0.25">
      <c r="B18136" s="439"/>
      <c r="C18136" s="215"/>
      <c r="D18136" s="446"/>
      <c r="I18136" s="343"/>
      <c r="J18136" s="454"/>
    </row>
    <row r="18137" spans="2:10" ht="93.75" customHeight="1" x14ac:dyDescent="0.25">
      <c r="B18137" s="439"/>
      <c r="C18137" s="215"/>
      <c r="D18137" s="446"/>
      <c r="I18137" s="343"/>
      <c r="J18137" s="454"/>
    </row>
    <row r="18138" spans="2:10" ht="93.75" customHeight="1" x14ac:dyDescent="0.25">
      <c r="B18138" s="439"/>
      <c r="C18138" s="215"/>
      <c r="D18138" s="446"/>
      <c r="I18138" s="343"/>
      <c r="J18138" s="454"/>
    </row>
    <row r="18139" spans="2:10" ht="93.75" customHeight="1" x14ac:dyDescent="0.25">
      <c r="B18139" s="439"/>
      <c r="C18139" s="215"/>
      <c r="D18139" s="446"/>
      <c r="I18139" s="343"/>
      <c r="J18139" s="454"/>
    </row>
    <row r="18140" spans="2:10" ht="93.75" customHeight="1" x14ac:dyDescent="0.25">
      <c r="B18140" s="439"/>
      <c r="C18140" s="215"/>
      <c r="D18140" s="446"/>
      <c r="I18140" s="343"/>
      <c r="J18140" s="454"/>
    </row>
    <row r="18141" spans="2:10" ht="93.75" customHeight="1" x14ac:dyDescent="0.25">
      <c r="B18141" s="439"/>
      <c r="C18141" s="215"/>
      <c r="D18141" s="446"/>
      <c r="I18141" s="343"/>
      <c r="J18141" s="454"/>
    </row>
    <row r="18142" spans="2:10" ht="93.75" customHeight="1" x14ac:dyDescent="0.25">
      <c r="B18142" s="439"/>
      <c r="C18142" s="215"/>
      <c r="D18142" s="446"/>
      <c r="I18142" s="343"/>
      <c r="J18142" s="454"/>
    </row>
    <row r="18143" spans="2:10" ht="93.75" customHeight="1" x14ac:dyDescent="0.25">
      <c r="B18143" s="439"/>
      <c r="C18143" s="215"/>
      <c r="D18143" s="446"/>
      <c r="I18143" s="343"/>
      <c r="J18143" s="454"/>
    </row>
    <row r="18144" spans="2:10" ht="93.75" customHeight="1" x14ac:dyDescent="0.25">
      <c r="B18144" s="439"/>
      <c r="C18144" s="215"/>
      <c r="D18144" s="446"/>
      <c r="I18144" s="343"/>
      <c r="J18144" s="454"/>
    </row>
    <row r="18145" spans="2:10" ht="93.75" customHeight="1" x14ac:dyDescent="0.25">
      <c r="B18145" s="439"/>
      <c r="C18145" s="215"/>
      <c r="D18145" s="446"/>
      <c r="I18145" s="343"/>
      <c r="J18145" s="454"/>
    </row>
    <row r="18146" spans="2:10" ht="93.75" customHeight="1" x14ac:dyDescent="0.25">
      <c r="B18146" s="439"/>
      <c r="C18146" s="215"/>
      <c r="D18146" s="446"/>
      <c r="I18146" s="343"/>
      <c r="J18146" s="454"/>
    </row>
    <row r="18147" spans="2:10" ht="93.75" customHeight="1" x14ac:dyDescent="0.25">
      <c r="B18147" s="439"/>
      <c r="C18147" s="215"/>
      <c r="D18147" s="446"/>
      <c r="I18147" s="343"/>
      <c r="J18147" s="454"/>
    </row>
    <row r="18148" spans="2:10" ht="93.75" customHeight="1" x14ac:dyDescent="0.25">
      <c r="B18148" s="439"/>
      <c r="C18148" s="215"/>
      <c r="D18148" s="446"/>
      <c r="I18148" s="343"/>
      <c r="J18148" s="454"/>
    </row>
    <row r="18149" spans="2:10" ht="93.75" customHeight="1" x14ac:dyDescent="0.25">
      <c r="B18149" s="439"/>
      <c r="C18149" s="215"/>
      <c r="D18149" s="446"/>
      <c r="I18149" s="343"/>
      <c r="J18149" s="454"/>
    </row>
    <row r="18150" spans="2:10" ht="93.75" customHeight="1" x14ac:dyDescent="0.25">
      <c r="B18150" s="439"/>
      <c r="C18150" s="215"/>
      <c r="D18150" s="446"/>
      <c r="I18150" s="343"/>
      <c r="J18150" s="454"/>
    </row>
    <row r="18151" spans="2:10" ht="93.75" customHeight="1" x14ac:dyDescent="0.25">
      <c r="B18151" s="439"/>
      <c r="C18151" s="215"/>
      <c r="D18151" s="446"/>
      <c r="I18151" s="343"/>
      <c r="J18151" s="454"/>
    </row>
    <row r="18152" spans="2:10" ht="93.75" customHeight="1" x14ac:dyDescent="0.25">
      <c r="B18152" s="439"/>
      <c r="C18152" s="215"/>
      <c r="D18152" s="446"/>
      <c r="I18152" s="343"/>
      <c r="J18152" s="454"/>
    </row>
    <row r="18153" spans="2:10" ht="93.75" customHeight="1" x14ac:dyDescent="0.25">
      <c r="B18153" s="439"/>
      <c r="C18153" s="215"/>
      <c r="D18153" s="446"/>
      <c r="I18153" s="343"/>
      <c r="J18153" s="454"/>
    </row>
    <row r="18154" spans="2:10" ht="93.75" customHeight="1" x14ac:dyDescent="0.25">
      <c r="B18154" s="439"/>
      <c r="C18154" s="215"/>
      <c r="D18154" s="446"/>
      <c r="I18154" s="343"/>
      <c r="J18154" s="454"/>
    </row>
    <row r="18155" spans="2:10" ht="93.75" customHeight="1" x14ac:dyDescent="0.25">
      <c r="B18155" s="439"/>
      <c r="C18155" s="215"/>
      <c r="D18155" s="446"/>
      <c r="I18155" s="343"/>
      <c r="J18155" s="454"/>
    </row>
    <row r="18156" spans="2:10" ht="93.75" customHeight="1" x14ac:dyDescent="0.25">
      <c r="B18156" s="439"/>
      <c r="C18156" s="215"/>
      <c r="D18156" s="446"/>
      <c r="I18156" s="343"/>
      <c r="J18156" s="454"/>
    </row>
    <row r="18157" spans="2:10" ht="93.75" customHeight="1" x14ac:dyDescent="0.25">
      <c r="B18157" s="439"/>
      <c r="C18157" s="215"/>
      <c r="D18157" s="446"/>
      <c r="I18157" s="343"/>
      <c r="J18157" s="454"/>
    </row>
    <row r="18158" spans="2:10" ht="93.75" customHeight="1" x14ac:dyDescent="0.25">
      <c r="B18158" s="439"/>
      <c r="C18158" s="215"/>
      <c r="D18158" s="446"/>
      <c r="I18158" s="343"/>
      <c r="J18158" s="454"/>
    </row>
    <row r="18159" spans="2:10" ht="93.75" customHeight="1" x14ac:dyDescent="0.25">
      <c r="B18159" s="439"/>
      <c r="C18159" s="215"/>
      <c r="D18159" s="446"/>
      <c r="I18159" s="343"/>
      <c r="J18159" s="454"/>
    </row>
    <row r="18160" spans="2:10" ht="93.75" customHeight="1" x14ac:dyDescent="0.25">
      <c r="B18160" s="439"/>
      <c r="C18160" s="215"/>
      <c r="D18160" s="446"/>
      <c r="I18160" s="343"/>
      <c r="J18160" s="454"/>
    </row>
    <row r="18161" spans="2:10" ht="93.75" customHeight="1" x14ac:dyDescent="0.25">
      <c r="B18161" s="439"/>
      <c r="C18161" s="215"/>
      <c r="D18161" s="446"/>
      <c r="I18161" s="343"/>
      <c r="J18161" s="454"/>
    </row>
    <row r="18162" spans="2:10" ht="93.75" customHeight="1" x14ac:dyDescent="0.25">
      <c r="B18162" s="439"/>
      <c r="C18162" s="215"/>
      <c r="D18162" s="446"/>
      <c r="I18162" s="343"/>
      <c r="J18162" s="454"/>
    </row>
    <row r="18163" spans="2:10" ht="93.75" customHeight="1" x14ac:dyDescent="0.25">
      <c r="B18163" s="439"/>
      <c r="C18163" s="215"/>
      <c r="D18163" s="446"/>
      <c r="I18163" s="343"/>
      <c r="J18163" s="454"/>
    </row>
    <row r="18164" spans="2:10" ht="93.75" customHeight="1" x14ac:dyDescent="0.25">
      <c r="B18164" s="439"/>
      <c r="C18164" s="215"/>
      <c r="D18164" s="446"/>
      <c r="I18164" s="343"/>
      <c r="J18164" s="454"/>
    </row>
    <row r="18165" spans="2:10" ht="93.75" customHeight="1" x14ac:dyDescent="0.25">
      <c r="B18165" s="439"/>
      <c r="C18165" s="215"/>
      <c r="D18165" s="446"/>
      <c r="I18165" s="343"/>
      <c r="J18165" s="454"/>
    </row>
    <row r="18166" spans="2:10" ht="93.75" customHeight="1" x14ac:dyDescent="0.25">
      <c r="B18166" s="439"/>
      <c r="C18166" s="215"/>
      <c r="D18166" s="446"/>
      <c r="I18166" s="343"/>
      <c r="J18166" s="454"/>
    </row>
    <row r="18167" spans="2:10" ht="93.75" customHeight="1" x14ac:dyDescent="0.25">
      <c r="B18167" s="439"/>
      <c r="C18167" s="215"/>
      <c r="D18167" s="446"/>
      <c r="I18167" s="343"/>
      <c r="J18167" s="454"/>
    </row>
    <row r="18168" spans="2:10" ht="93.75" customHeight="1" x14ac:dyDescent="0.25">
      <c r="B18168" s="439"/>
      <c r="C18168" s="215"/>
      <c r="D18168" s="446"/>
      <c r="I18168" s="343"/>
      <c r="J18168" s="454"/>
    </row>
    <row r="18169" spans="2:10" ht="93.75" customHeight="1" x14ac:dyDescent="0.25">
      <c r="B18169" s="439"/>
      <c r="C18169" s="215"/>
      <c r="D18169" s="446"/>
      <c r="I18169" s="343"/>
      <c r="J18169" s="454"/>
    </row>
    <row r="18170" spans="2:10" ht="93.75" customHeight="1" x14ac:dyDescent="0.25">
      <c r="B18170" s="439"/>
      <c r="C18170" s="215"/>
      <c r="D18170" s="446"/>
      <c r="I18170" s="343"/>
      <c r="J18170" s="454"/>
    </row>
    <row r="18171" spans="2:10" ht="93.75" customHeight="1" x14ac:dyDescent="0.25">
      <c r="B18171" s="439"/>
      <c r="C18171" s="215"/>
      <c r="D18171" s="446"/>
      <c r="I18171" s="343"/>
      <c r="J18171" s="454"/>
    </row>
    <row r="18172" spans="2:10" ht="93.75" customHeight="1" x14ac:dyDescent="0.25">
      <c r="B18172" s="439"/>
      <c r="C18172" s="215"/>
      <c r="D18172" s="446"/>
      <c r="I18172" s="343"/>
      <c r="J18172" s="454"/>
    </row>
    <row r="18173" spans="2:10" ht="93.75" customHeight="1" x14ac:dyDescent="0.25">
      <c r="B18173" s="439"/>
      <c r="C18173" s="215"/>
      <c r="D18173" s="446"/>
      <c r="I18173" s="343"/>
      <c r="J18173" s="454"/>
    </row>
    <row r="18174" spans="2:10" ht="93.75" customHeight="1" x14ac:dyDescent="0.25">
      <c r="B18174" s="439"/>
      <c r="C18174" s="215"/>
      <c r="D18174" s="446"/>
      <c r="I18174" s="343"/>
      <c r="J18174" s="454"/>
    </row>
    <row r="18175" spans="2:10" ht="93.75" customHeight="1" x14ac:dyDescent="0.25">
      <c r="B18175" s="439"/>
      <c r="C18175" s="215"/>
      <c r="D18175" s="446"/>
      <c r="I18175" s="343"/>
      <c r="J18175" s="454"/>
    </row>
    <row r="18176" spans="2:10" ht="93.75" customHeight="1" x14ac:dyDescent="0.25">
      <c r="B18176" s="439"/>
      <c r="C18176" s="215"/>
      <c r="D18176" s="446"/>
      <c r="I18176" s="343"/>
      <c r="J18176" s="454"/>
    </row>
    <row r="18177" spans="2:10" ht="93.75" customHeight="1" x14ac:dyDescent="0.25">
      <c r="B18177" s="439"/>
      <c r="C18177" s="215"/>
      <c r="D18177" s="446"/>
      <c r="I18177" s="343"/>
      <c r="J18177" s="454"/>
    </row>
    <row r="18178" spans="2:10" ht="93.75" customHeight="1" x14ac:dyDescent="0.25">
      <c r="B18178" s="439"/>
      <c r="C18178" s="215"/>
      <c r="D18178" s="446"/>
      <c r="I18178" s="343"/>
      <c r="J18178" s="454"/>
    </row>
    <row r="18179" spans="2:10" ht="93.75" customHeight="1" x14ac:dyDescent="0.25">
      <c r="B18179" s="439"/>
      <c r="C18179" s="215"/>
      <c r="D18179" s="446"/>
      <c r="I18179" s="343"/>
      <c r="J18179" s="454"/>
    </row>
    <row r="18180" spans="2:10" ht="93.75" customHeight="1" x14ac:dyDescent="0.25">
      <c r="B18180" s="439"/>
      <c r="C18180" s="215"/>
      <c r="D18180" s="446"/>
      <c r="I18180" s="343"/>
      <c r="J18180" s="454"/>
    </row>
    <row r="18181" spans="2:10" ht="93.75" customHeight="1" x14ac:dyDescent="0.25">
      <c r="B18181" s="439"/>
      <c r="C18181" s="215"/>
      <c r="D18181" s="446"/>
      <c r="I18181" s="343"/>
      <c r="J18181" s="454"/>
    </row>
    <row r="18182" spans="2:10" ht="93.75" customHeight="1" x14ac:dyDescent="0.25">
      <c r="B18182" s="439"/>
      <c r="C18182" s="215"/>
      <c r="D18182" s="446"/>
      <c r="I18182" s="343"/>
      <c r="J18182" s="454"/>
    </row>
    <row r="18183" spans="2:10" ht="93.75" customHeight="1" x14ac:dyDescent="0.25">
      <c r="B18183" s="439"/>
      <c r="C18183" s="215"/>
      <c r="D18183" s="446"/>
      <c r="I18183" s="343"/>
      <c r="J18183" s="454"/>
    </row>
    <row r="18184" spans="2:10" ht="93.75" customHeight="1" x14ac:dyDescent="0.25">
      <c r="B18184" s="439"/>
      <c r="C18184" s="215"/>
      <c r="D18184" s="446"/>
      <c r="I18184" s="343"/>
      <c r="J18184" s="454"/>
    </row>
    <row r="18185" spans="2:10" ht="93.75" customHeight="1" x14ac:dyDescent="0.25">
      <c r="B18185" s="439"/>
      <c r="C18185" s="215"/>
      <c r="D18185" s="446"/>
      <c r="I18185" s="343"/>
      <c r="J18185" s="454"/>
    </row>
    <row r="18186" spans="2:10" ht="93.75" customHeight="1" x14ac:dyDescent="0.25">
      <c r="B18186" s="439"/>
      <c r="C18186" s="215"/>
      <c r="D18186" s="446"/>
      <c r="I18186" s="343"/>
      <c r="J18186" s="454"/>
    </row>
    <row r="18187" spans="2:10" ht="93.75" customHeight="1" x14ac:dyDescent="0.25">
      <c r="B18187" s="439"/>
      <c r="C18187" s="215"/>
      <c r="D18187" s="446"/>
      <c r="I18187" s="343"/>
      <c r="J18187" s="454"/>
    </row>
    <row r="18188" spans="2:10" ht="93.75" customHeight="1" x14ac:dyDescent="0.25">
      <c r="B18188" s="439"/>
      <c r="C18188" s="215"/>
      <c r="D18188" s="446"/>
      <c r="I18188" s="343"/>
      <c r="J18188" s="454"/>
    </row>
    <row r="18189" spans="2:10" ht="93.75" customHeight="1" x14ac:dyDescent="0.25">
      <c r="B18189" s="439"/>
      <c r="C18189" s="215"/>
      <c r="D18189" s="446"/>
      <c r="I18189" s="343"/>
      <c r="J18189" s="454"/>
    </row>
    <row r="18190" spans="2:10" ht="93.75" customHeight="1" x14ac:dyDescent="0.25">
      <c r="B18190" s="439"/>
      <c r="C18190" s="215"/>
      <c r="D18190" s="446"/>
      <c r="I18190" s="343"/>
      <c r="J18190" s="454"/>
    </row>
    <row r="18191" spans="2:10" ht="93.75" customHeight="1" x14ac:dyDescent="0.25">
      <c r="B18191" s="439"/>
      <c r="C18191" s="215"/>
      <c r="D18191" s="446"/>
      <c r="I18191" s="343"/>
      <c r="J18191" s="454"/>
    </row>
    <row r="18192" spans="2:10" ht="93.75" customHeight="1" x14ac:dyDescent="0.25">
      <c r="B18192" s="439"/>
      <c r="C18192" s="215"/>
      <c r="D18192" s="446"/>
      <c r="I18192" s="343"/>
      <c r="J18192" s="454"/>
    </row>
    <row r="18193" spans="2:10" ht="93.75" customHeight="1" x14ac:dyDescent="0.25">
      <c r="B18193" s="439"/>
      <c r="C18193" s="215"/>
      <c r="D18193" s="446"/>
      <c r="I18193" s="343"/>
      <c r="J18193" s="454"/>
    </row>
    <row r="18194" spans="2:10" ht="93.75" customHeight="1" x14ac:dyDescent="0.25">
      <c r="B18194" s="439"/>
      <c r="C18194" s="215"/>
      <c r="D18194" s="446"/>
      <c r="I18194" s="343"/>
      <c r="J18194" s="454"/>
    </row>
    <row r="18195" spans="2:10" ht="93.75" customHeight="1" x14ac:dyDescent="0.25">
      <c r="B18195" s="439"/>
      <c r="C18195" s="215"/>
      <c r="D18195" s="446"/>
      <c r="I18195" s="343"/>
      <c r="J18195" s="454"/>
    </row>
    <row r="18196" spans="2:10" ht="93.75" customHeight="1" x14ac:dyDescent="0.25">
      <c r="B18196" s="439"/>
      <c r="C18196" s="215"/>
      <c r="D18196" s="446"/>
      <c r="I18196" s="343"/>
      <c r="J18196" s="454"/>
    </row>
    <row r="18197" spans="2:10" ht="93.75" customHeight="1" x14ac:dyDescent="0.25">
      <c r="B18197" s="439"/>
      <c r="C18197" s="215"/>
      <c r="D18197" s="446"/>
      <c r="I18197" s="343"/>
      <c r="J18197" s="454"/>
    </row>
    <row r="18198" spans="2:10" ht="93.75" customHeight="1" x14ac:dyDescent="0.25">
      <c r="B18198" s="439"/>
      <c r="C18198" s="215"/>
      <c r="D18198" s="446"/>
      <c r="I18198" s="343"/>
      <c r="J18198" s="454"/>
    </row>
    <row r="18199" spans="2:10" ht="93.75" customHeight="1" x14ac:dyDescent="0.25">
      <c r="B18199" s="439"/>
      <c r="C18199" s="215"/>
      <c r="D18199" s="446"/>
      <c r="I18199" s="343"/>
      <c r="J18199" s="454"/>
    </row>
    <row r="18200" spans="2:10" ht="93.75" customHeight="1" x14ac:dyDescent="0.25">
      <c r="B18200" s="439"/>
      <c r="C18200" s="215"/>
      <c r="D18200" s="446"/>
      <c r="I18200" s="343"/>
      <c r="J18200" s="454"/>
    </row>
    <row r="18201" spans="2:10" ht="93.75" customHeight="1" x14ac:dyDescent="0.25">
      <c r="B18201" s="439"/>
      <c r="C18201" s="215"/>
      <c r="D18201" s="446"/>
      <c r="I18201" s="343"/>
      <c r="J18201" s="454"/>
    </row>
    <row r="18202" spans="2:10" ht="93.75" customHeight="1" x14ac:dyDescent="0.25">
      <c r="B18202" s="439"/>
      <c r="C18202" s="215"/>
      <c r="D18202" s="446"/>
      <c r="I18202" s="343"/>
      <c r="J18202" s="454"/>
    </row>
    <row r="18203" spans="2:10" ht="93.75" customHeight="1" x14ac:dyDescent="0.25">
      <c r="B18203" s="439"/>
      <c r="C18203" s="215"/>
      <c r="D18203" s="446"/>
      <c r="I18203" s="343"/>
      <c r="J18203" s="454"/>
    </row>
    <row r="18204" spans="2:10" ht="93.75" customHeight="1" x14ac:dyDescent="0.25">
      <c r="B18204" s="439"/>
      <c r="C18204" s="215"/>
      <c r="D18204" s="446"/>
      <c r="I18204" s="343"/>
      <c r="J18204" s="454"/>
    </row>
    <row r="18205" spans="2:10" ht="93.75" customHeight="1" x14ac:dyDescent="0.25">
      <c r="B18205" s="439"/>
      <c r="C18205" s="215"/>
      <c r="D18205" s="446"/>
      <c r="I18205" s="343"/>
      <c r="J18205" s="454"/>
    </row>
    <row r="18206" spans="2:10" ht="93.75" customHeight="1" x14ac:dyDescent="0.25">
      <c r="B18206" s="439"/>
      <c r="C18206" s="215"/>
      <c r="D18206" s="446"/>
      <c r="I18206" s="343"/>
      <c r="J18206" s="454"/>
    </row>
    <row r="18207" spans="2:10" ht="93.75" customHeight="1" x14ac:dyDescent="0.25">
      <c r="B18207" s="439"/>
      <c r="C18207" s="215"/>
      <c r="D18207" s="446"/>
      <c r="I18207" s="343"/>
      <c r="J18207" s="454"/>
    </row>
    <row r="18208" spans="2:10" ht="93.75" customHeight="1" x14ac:dyDescent="0.25">
      <c r="B18208" s="439"/>
      <c r="C18208" s="215"/>
      <c r="D18208" s="446"/>
      <c r="I18208" s="343"/>
      <c r="J18208" s="454"/>
    </row>
    <row r="18209" spans="2:10" ht="93.75" customHeight="1" x14ac:dyDescent="0.25">
      <c r="B18209" s="439"/>
      <c r="C18209" s="215"/>
      <c r="D18209" s="446"/>
      <c r="I18209" s="343"/>
      <c r="J18209" s="454"/>
    </row>
    <row r="18210" spans="2:10" ht="93.75" customHeight="1" x14ac:dyDescent="0.25">
      <c r="B18210" s="439"/>
      <c r="C18210" s="215"/>
      <c r="D18210" s="446"/>
      <c r="I18210" s="343"/>
      <c r="J18210" s="454"/>
    </row>
    <row r="18211" spans="2:10" ht="93.75" customHeight="1" x14ac:dyDescent="0.25">
      <c r="B18211" s="439"/>
      <c r="C18211" s="215"/>
      <c r="D18211" s="446"/>
      <c r="I18211" s="343"/>
      <c r="J18211" s="454"/>
    </row>
    <row r="18212" spans="2:10" ht="93.75" customHeight="1" x14ac:dyDescent="0.25">
      <c r="B18212" s="439"/>
      <c r="C18212" s="215"/>
      <c r="D18212" s="446"/>
      <c r="I18212" s="343"/>
      <c r="J18212" s="454"/>
    </row>
    <row r="18213" spans="2:10" ht="93.75" customHeight="1" x14ac:dyDescent="0.25">
      <c r="B18213" s="439"/>
      <c r="C18213" s="215"/>
      <c r="D18213" s="446"/>
      <c r="I18213" s="343"/>
      <c r="J18213" s="454"/>
    </row>
    <row r="18214" spans="2:10" ht="93.75" customHeight="1" x14ac:dyDescent="0.25">
      <c r="B18214" s="439"/>
      <c r="C18214" s="215"/>
      <c r="D18214" s="446"/>
      <c r="I18214" s="343"/>
      <c r="J18214" s="454"/>
    </row>
    <row r="18215" spans="2:10" ht="93.75" customHeight="1" x14ac:dyDescent="0.25">
      <c r="B18215" s="439"/>
      <c r="C18215" s="215"/>
      <c r="D18215" s="446"/>
      <c r="I18215" s="343"/>
      <c r="J18215" s="454"/>
    </row>
    <row r="18216" spans="2:10" ht="93.75" customHeight="1" x14ac:dyDescent="0.25">
      <c r="B18216" s="439"/>
      <c r="C18216" s="215"/>
      <c r="D18216" s="446"/>
      <c r="I18216" s="343"/>
      <c r="J18216" s="454"/>
    </row>
    <row r="18217" spans="2:10" ht="93.75" customHeight="1" x14ac:dyDescent="0.25">
      <c r="B18217" s="439"/>
      <c r="C18217" s="215"/>
      <c r="D18217" s="446"/>
      <c r="I18217" s="343"/>
      <c r="J18217" s="454"/>
    </row>
    <row r="18218" spans="2:10" ht="93.75" customHeight="1" x14ac:dyDescent="0.25">
      <c r="B18218" s="439"/>
      <c r="C18218" s="215"/>
      <c r="D18218" s="446"/>
      <c r="I18218" s="343"/>
      <c r="J18218" s="454"/>
    </row>
    <row r="18219" spans="2:10" ht="93.75" customHeight="1" x14ac:dyDescent="0.25">
      <c r="B18219" s="439"/>
      <c r="C18219" s="215"/>
      <c r="D18219" s="446"/>
      <c r="I18219" s="343"/>
      <c r="J18219" s="454"/>
    </row>
    <row r="18220" spans="2:10" ht="93.75" customHeight="1" x14ac:dyDescent="0.25">
      <c r="B18220" s="439"/>
      <c r="C18220" s="215"/>
      <c r="D18220" s="446"/>
      <c r="I18220" s="343"/>
      <c r="J18220" s="454"/>
    </row>
    <row r="18221" spans="2:10" ht="93.75" customHeight="1" x14ac:dyDescent="0.25">
      <c r="B18221" s="439"/>
      <c r="C18221" s="215"/>
      <c r="D18221" s="446"/>
      <c r="I18221" s="343"/>
      <c r="J18221" s="454"/>
    </row>
    <row r="18222" spans="2:10" ht="93.75" customHeight="1" x14ac:dyDescent="0.25">
      <c r="B18222" s="439"/>
      <c r="C18222" s="215"/>
      <c r="D18222" s="446"/>
      <c r="I18222" s="343"/>
      <c r="J18222" s="454"/>
    </row>
    <row r="18223" spans="2:10" ht="93.75" customHeight="1" x14ac:dyDescent="0.25">
      <c r="B18223" s="439"/>
      <c r="C18223" s="215"/>
      <c r="D18223" s="446"/>
      <c r="I18223" s="343"/>
      <c r="J18223" s="454"/>
    </row>
    <row r="18224" spans="2:10" ht="93.75" customHeight="1" x14ac:dyDescent="0.25">
      <c r="B18224" s="439"/>
      <c r="C18224" s="215"/>
      <c r="D18224" s="446"/>
      <c r="I18224" s="343"/>
      <c r="J18224" s="454"/>
    </row>
    <row r="18225" spans="2:10" ht="93.75" customHeight="1" x14ac:dyDescent="0.25">
      <c r="B18225" s="439"/>
      <c r="C18225" s="215"/>
      <c r="D18225" s="446"/>
      <c r="I18225" s="343"/>
      <c r="J18225" s="454"/>
    </row>
    <row r="18226" spans="2:10" ht="93.75" customHeight="1" x14ac:dyDescent="0.25">
      <c r="B18226" s="439"/>
      <c r="C18226" s="215"/>
      <c r="D18226" s="446"/>
      <c r="I18226" s="343"/>
      <c r="J18226" s="454"/>
    </row>
    <row r="18227" spans="2:10" ht="93.75" customHeight="1" x14ac:dyDescent="0.25">
      <c r="B18227" s="439"/>
      <c r="C18227" s="215"/>
      <c r="D18227" s="446"/>
      <c r="I18227" s="343"/>
      <c r="J18227" s="454"/>
    </row>
    <row r="18228" spans="2:10" ht="93.75" customHeight="1" x14ac:dyDescent="0.25">
      <c r="B18228" s="439"/>
      <c r="C18228" s="215"/>
      <c r="D18228" s="446"/>
      <c r="I18228" s="343"/>
      <c r="J18228" s="454"/>
    </row>
    <row r="18229" spans="2:10" ht="93.75" customHeight="1" x14ac:dyDescent="0.25">
      <c r="B18229" s="439"/>
      <c r="C18229" s="215"/>
      <c r="D18229" s="446"/>
      <c r="I18229" s="343"/>
      <c r="J18229" s="454"/>
    </row>
    <row r="18230" spans="2:10" ht="93.75" customHeight="1" x14ac:dyDescent="0.25">
      <c r="B18230" s="439"/>
      <c r="C18230" s="215"/>
      <c r="D18230" s="446"/>
      <c r="I18230" s="343"/>
      <c r="J18230" s="454"/>
    </row>
    <row r="18231" spans="2:10" ht="93.75" customHeight="1" x14ac:dyDescent="0.25">
      <c r="B18231" s="439"/>
      <c r="C18231" s="215"/>
      <c r="D18231" s="446"/>
      <c r="I18231" s="343"/>
      <c r="J18231" s="454"/>
    </row>
    <row r="18232" spans="2:10" ht="93.75" customHeight="1" x14ac:dyDescent="0.25">
      <c r="B18232" s="439"/>
      <c r="C18232" s="215"/>
      <c r="D18232" s="446"/>
      <c r="I18232" s="343"/>
      <c r="J18232" s="454"/>
    </row>
    <row r="18233" spans="2:10" ht="93.75" customHeight="1" x14ac:dyDescent="0.25">
      <c r="B18233" s="439"/>
      <c r="C18233" s="215"/>
      <c r="D18233" s="446"/>
      <c r="I18233" s="343"/>
      <c r="J18233" s="454"/>
    </row>
    <row r="18234" spans="2:10" ht="93.75" customHeight="1" x14ac:dyDescent="0.25">
      <c r="B18234" s="439"/>
      <c r="C18234" s="215"/>
      <c r="D18234" s="446"/>
      <c r="I18234" s="343"/>
      <c r="J18234" s="454"/>
    </row>
    <row r="18235" spans="2:10" ht="93.75" customHeight="1" x14ac:dyDescent="0.25">
      <c r="B18235" s="439"/>
      <c r="C18235" s="215"/>
      <c r="D18235" s="446"/>
      <c r="I18235" s="343"/>
      <c r="J18235" s="454"/>
    </row>
    <row r="18236" spans="2:10" ht="93.75" customHeight="1" x14ac:dyDescent="0.25">
      <c r="B18236" s="439"/>
      <c r="C18236" s="215"/>
      <c r="D18236" s="446"/>
      <c r="I18236" s="343"/>
      <c r="J18236" s="454"/>
    </row>
    <row r="18237" spans="2:10" ht="93.75" customHeight="1" x14ac:dyDescent="0.25">
      <c r="B18237" s="439"/>
      <c r="C18237" s="215"/>
      <c r="D18237" s="446"/>
      <c r="I18237" s="343"/>
      <c r="J18237" s="454"/>
    </row>
    <row r="18238" spans="2:10" ht="93.75" customHeight="1" x14ac:dyDescent="0.25">
      <c r="B18238" s="439"/>
      <c r="C18238" s="215"/>
      <c r="D18238" s="446"/>
      <c r="I18238" s="343"/>
      <c r="J18238" s="454"/>
    </row>
    <row r="18239" spans="2:10" ht="93.75" customHeight="1" x14ac:dyDescent="0.25">
      <c r="B18239" s="439"/>
      <c r="C18239" s="215"/>
      <c r="D18239" s="446"/>
      <c r="I18239" s="343"/>
      <c r="J18239" s="454"/>
    </row>
    <row r="18240" spans="2:10" ht="93.75" customHeight="1" x14ac:dyDescent="0.25">
      <c r="B18240" s="439"/>
      <c r="C18240" s="215"/>
      <c r="D18240" s="446"/>
      <c r="I18240" s="343"/>
      <c r="J18240" s="454"/>
    </row>
    <row r="18241" spans="2:10" ht="93.75" customHeight="1" x14ac:dyDescent="0.25">
      <c r="B18241" s="439"/>
      <c r="C18241" s="215"/>
      <c r="D18241" s="446"/>
      <c r="I18241" s="343"/>
      <c r="J18241" s="454"/>
    </row>
    <row r="18242" spans="2:10" ht="93.75" customHeight="1" x14ac:dyDescent="0.25">
      <c r="B18242" s="439"/>
      <c r="C18242" s="215"/>
      <c r="D18242" s="446"/>
      <c r="I18242" s="343"/>
      <c r="J18242" s="454"/>
    </row>
    <row r="18243" spans="2:10" ht="93.75" customHeight="1" x14ac:dyDescent="0.25">
      <c r="B18243" s="439"/>
      <c r="C18243" s="215"/>
      <c r="D18243" s="446"/>
      <c r="I18243" s="343"/>
      <c r="J18243" s="454"/>
    </row>
    <row r="18244" spans="2:10" ht="93.75" customHeight="1" x14ac:dyDescent="0.25">
      <c r="B18244" s="439"/>
      <c r="C18244" s="215"/>
      <c r="D18244" s="446"/>
      <c r="I18244" s="343"/>
      <c r="J18244" s="454"/>
    </row>
    <row r="18245" spans="2:10" ht="93.75" customHeight="1" x14ac:dyDescent="0.25">
      <c r="B18245" s="439"/>
      <c r="C18245" s="215"/>
      <c r="D18245" s="446"/>
      <c r="I18245" s="343"/>
      <c r="J18245" s="454"/>
    </row>
    <row r="18246" spans="2:10" ht="93.75" customHeight="1" x14ac:dyDescent="0.25">
      <c r="B18246" s="439"/>
      <c r="C18246" s="215"/>
      <c r="D18246" s="446"/>
      <c r="I18246" s="343"/>
      <c r="J18246" s="454"/>
    </row>
    <row r="18247" spans="2:10" ht="93.75" customHeight="1" x14ac:dyDescent="0.25">
      <c r="B18247" s="439"/>
      <c r="C18247" s="215"/>
      <c r="D18247" s="446"/>
      <c r="I18247" s="343"/>
      <c r="J18247" s="454"/>
    </row>
    <row r="18248" spans="2:10" ht="93.75" customHeight="1" x14ac:dyDescent="0.25">
      <c r="B18248" s="439"/>
      <c r="C18248" s="215"/>
      <c r="D18248" s="446"/>
      <c r="I18248" s="343"/>
      <c r="J18248" s="454"/>
    </row>
    <row r="18249" spans="2:10" ht="93.75" customHeight="1" x14ac:dyDescent="0.25">
      <c r="B18249" s="439"/>
      <c r="C18249" s="215"/>
      <c r="D18249" s="446"/>
      <c r="I18249" s="343"/>
      <c r="J18249" s="454"/>
    </row>
    <row r="18250" spans="2:10" ht="93.75" customHeight="1" x14ac:dyDescent="0.25">
      <c r="B18250" s="439"/>
      <c r="C18250" s="215"/>
      <c r="D18250" s="446"/>
      <c r="I18250" s="343"/>
      <c r="J18250" s="454"/>
    </row>
    <row r="18251" spans="2:10" ht="93.75" customHeight="1" x14ac:dyDescent="0.25">
      <c r="B18251" s="439"/>
      <c r="C18251" s="215"/>
      <c r="D18251" s="446"/>
      <c r="I18251" s="343"/>
      <c r="J18251" s="454"/>
    </row>
    <row r="18252" spans="2:10" ht="93.75" customHeight="1" x14ac:dyDescent="0.25">
      <c r="B18252" s="439"/>
      <c r="C18252" s="215"/>
      <c r="D18252" s="446"/>
      <c r="I18252" s="343"/>
      <c r="J18252" s="454"/>
    </row>
    <row r="18253" spans="2:10" ht="93.75" customHeight="1" x14ac:dyDescent="0.25">
      <c r="B18253" s="439"/>
      <c r="C18253" s="215"/>
      <c r="D18253" s="446"/>
      <c r="I18253" s="343"/>
      <c r="J18253" s="454"/>
    </row>
    <row r="18254" spans="2:10" ht="93.75" customHeight="1" x14ac:dyDescent="0.25">
      <c r="B18254" s="439"/>
      <c r="C18254" s="215"/>
      <c r="D18254" s="446"/>
      <c r="I18254" s="343"/>
      <c r="J18254" s="454"/>
    </row>
    <row r="18255" spans="2:10" ht="93.75" customHeight="1" x14ac:dyDescent="0.25">
      <c r="B18255" s="439"/>
      <c r="C18255" s="215"/>
      <c r="D18255" s="446"/>
      <c r="I18255" s="343"/>
      <c r="J18255" s="454"/>
    </row>
    <row r="18256" spans="2:10" ht="93.75" customHeight="1" x14ac:dyDescent="0.25">
      <c r="B18256" s="439"/>
      <c r="C18256" s="215"/>
      <c r="D18256" s="446"/>
      <c r="I18256" s="343"/>
      <c r="J18256" s="454"/>
    </row>
    <row r="18257" spans="2:10" ht="93.75" customHeight="1" x14ac:dyDescent="0.25">
      <c r="B18257" s="439"/>
      <c r="C18257" s="215"/>
      <c r="D18257" s="446"/>
      <c r="I18257" s="343"/>
      <c r="J18257" s="454"/>
    </row>
    <row r="18258" spans="2:10" ht="93.75" customHeight="1" x14ac:dyDescent="0.25">
      <c r="B18258" s="439"/>
      <c r="C18258" s="215"/>
      <c r="D18258" s="446"/>
      <c r="I18258" s="343"/>
      <c r="J18258" s="454"/>
    </row>
    <row r="18259" spans="2:10" ht="93.75" customHeight="1" x14ac:dyDescent="0.25">
      <c r="B18259" s="439"/>
      <c r="C18259" s="215"/>
      <c r="D18259" s="446"/>
      <c r="I18259" s="343"/>
      <c r="J18259" s="454"/>
    </row>
    <row r="18260" spans="2:10" ht="93.75" customHeight="1" x14ac:dyDescent="0.25">
      <c r="B18260" s="439"/>
      <c r="C18260" s="215"/>
      <c r="D18260" s="446"/>
      <c r="I18260" s="343"/>
      <c r="J18260" s="454"/>
    </row>
    <row r="18261" spans="2:10" ht="93.75" customHeight="1" x14ac:dyDescent="0.25">
      <c r="B18261" s="439"/>
      <c r="C18261" s="215"/>
      <c r="D18261" s="446"/>
      <c r="I18261" s="343"/>
      <c r="J18261" s="454"/>
    </row>
    <row r="18262" spans="2:10" ht="93.75" customHeight="1" x14ac:dyDescent="0.25">
      <c r="B18262" s="439"/>
      <c r="C18262" s="215"/>
      <c r="D18262" s="446"/>
      <c r="I18262" s="343"/>
      <c r="J18262" s="454"/>
    </row>
    <row r="18263" spans="2:10" ht="93.75" customHeight="1" x14ac:dyDescent="0.25">
      <c r="B18263" s="439"/>
      <c r="C18263" s="215"/>
      <c r="D18263" s="446"/>
      <c r="I18263" s="343"/>
      <c r="J18263" s="454"/>
    </row>
    <row r="18264" spans="2:10" ht="93.75" customHeight="1" x14ac:dyDescent="0.25">
      <c r="B18264" s="439"/>
      <c r="C18264" s="215"/>
      <c r="D18264" s="446"/>
      <c r="I18264" s="343"/>
      <c r="J18264" s="454"/>
    </row>
    <row r="18265" spans="2:10" ht="93.75" customHeight="1" x14ac:dyDescent="0.25">
      <c r="B18265" s="439"/>
      <c r="C18265" s="215"/>
      <c r="D18265" s="446"/>
      <c r="I18265" s="343"/>
      <c r="J18265" s="454"/>
    </row>
    <row r="18266" spans="2:10" ht="93.75" customHeight="1" x14ac:dyDescent="0.25">
      <c r="B18266" s="439"/>
      <c r="C18266" s="215"/>
      <c r="D18266" s="446"/>
      <c r="I18266" s="343"/>
      <c r="J18266" s="454"/>
    </row>
    <row r="18267" spans="2:10" ht="93.75" customHeight="1" x14ac:dyDescent="0.25">
      <c r="B18267" s="439"/>
      <c r="C18267" s="215"/>
      <c r="D18267" s="446"/>
      <c r="I18267" s="343"/>
      <c r="J18267" s="454"/>
    </row>
    <row r="18268" spans="2:10" ht="93.75" customHeight="1" x14ac:dyDescent="0.25">
      <c r="B18268" s="439"/>
      <c r="C18268" s="215"/>
      <c r="D18268" s="446"/>
      <c r="I18268" s="343"/>
      <c r="J18268" s="454"/>
    </row>
    <row r="18269" spans="2:10" ht="93.75" customHeight="1" x14ac:dyDescent="0.25">
      <c r="B18269" s="439"/>
      <c r="C18269" s="215"/>
      <c r="D18269" s="446"/>
      <c r="I18269" s="343"/>
      <c r="J18269" s="454"/>
    </row>
    <row r="18270" spans="2:10" ht="93.75" customHeight="1" x14ac:dyDescent="0.25">
      <c r="B18270" s="439"/>
      <c r="C18270" s="215"/>
      <c r="D18270" s="446"/>
      <c r="I18270" s="343"/>
      <c r="J18270" s="454"/>
    </row>
    <row r="18271" spans="2:10" ht="93.75" customHeight="1" x14ac:dyDescent="0.25">
      <c r="B18271" s="439"/>
      <c r="C18271" s="215"/>
      <c r="D18271" s="446"/>
      <c r="I18271" s="343"/>
      <c r="J18271" s="454"/>
    </row>
    <row r="18272" spans="2:10" ht="93.75" customHeight="1" x14ac:dyDescent="0.25">
      <c r="B18272" s="439"/>
      <c r="C18272" s="215"/>
      <c r="D18272" s="446"/>
      <c r="I18272" s="343"/>
      <c r="J18272" s="454"/>
    </row>
    <row r="18273" spans="2:10" ht="93.75" customHeight="1" x14ac:dyDescent="0.25">
      <c r="B18273" s="439"/>
      <c r="C18273" s="215"/>
      <c r="D18273" s="446"/>
      <c r="I18273" s="343"/>
      <c r="J18273" s="454"/>
    </row>
    <row r="18274" spans="2:10" ht="93.75" customHeight="1" x14ac:dyDescent="0.25">
      <c r="B18274" s="439"/>
      <c r="C18274" s="215"/>
      <c r="D18274" s="446"/>
      <c r="I18274" s="343"/>
      <c r="J18274" s="454"/>
    </row>
    <row r="18275" spans="2:10" ht="93.75" customHeight="1" x14ac:dyDescent="0.25">
      <c r="B18275" s="439"/>
      <c r="C18275" s="215"/>
      <c r="D18275" s="446"/>
      <c r="I18275" s="343"/>
      <c r="J18275" s="454"/>
    </row>
    <row r="18276" spans="2:10" ht="93.75" customHeight="1" x14ac:dyDescent="0.25">
      <c r="B18276" s="439"/>
      <c r="C18276" s="215"/>
      <c r="D18276" s="446"/>
      <c r="I18276" s="343"/>
      <c r="J18276" s="454"/>
    </row>
    <row r="18277" spans="2:10" ht="93.75" customHeight="1" x14ac:dyDescent="0.25">
      <c r="B18277" s="439"/>
      <c r="C18277" s="215"/>
      <c r="D18277" s="446"/>
      <c r="I18277" s="343"/>
      <c r="J18277" s="454"/>
    </row>
    <row r="18278" spans="2:10" ht="93.75" customHeight="1" x14ac:dyDescent="0.25">
      <c r="B18278" s="439"/>
      <c r="C18278" s="215"/>
      <c r="D18278" s="446"/>
      <c r="I18278" s="343"/>
      <c r="J18278" s="454"/>
    </row>
    <row r="18279" spans="2:10" ht="93.75" customHeight="1" x14ac:dyDescent="0.25">
      <c r="B18279" s="439"/>
      <c r="C18279" s="215"/>
      <c r="D18279" s="446"/>
      <c r="I18279" s="343"/>
      <c r="J18279" s="454"/>
    </row>
    <row r="18280" spans="2:10" ht="93.75" customHeight="1" x14ac:dyDescent="0.25">
      <c r="B18280" s="439"/>
      <c r="C18280" s="215"/>
      <c r="D18280" s="446"/>
      <c r="I18280" s="343"/>
      <c r="J18280" s="454"/>
    </row>
    <row r="18281" spans="2:10" ht="93.75" customHeight="1" x14ac:dyDescent="0.25">
      <c r="B18281" s="439"/>
      <c r="C18281" s="215"/>
      <c r="D18281" s="446"/>
      <c r="I18281" s="343"/>
      <c r="J18281" s="454"/>
    </row>
    <row r="18282" spans="2:10" ht="93.75" customHeight="1" x14ac:dyDescent="0.25">
      <c r="B18282" s="439"/>
      <c r="C18282" s="215"/>
      <c r="D18282" s="446"/>
      <c r="I18282" s="343"/>
      <c r="J18282" s="454"/>
    </row>
    <row r="18283" spans="2:10" ht="93.75" customHeight="1" x14ac:dyDescent="0.25">
      <c r="B18283" s="439"/>
      <c r="C18283" s="215"/>
      <c r="D18283" s="446"/>
      <c r="I18283" s="343"/>
      <c r="J18283" s="454"/>
    </row>
    <row r="18284" spans="2:10" ht="93.75" customHeight="1" x14ac:dyDescent="0.25">
      <c r="B18284" s="439"/>
      <c r="C18284" s="215"/>
      <c r="D18284" s="446"/>
      <c r="I18284" s="343"/>
      <c r="J18284" s="454"/>
    </row>
    <row r="18285" spans="2:10" ht="93.75" customHeight="1" x14ac:dyDescent="0.25">
      <c r="B18285" s="439"/>
      <c r="C18285" s="215"/>
      <c r="D18285" s="446"/>
      <c r="I18285" s="343"/>
      <c r="J18285" s="454"/>
    </row>
    <row r="18286" spans="2:10" ht="93.75" customHeight="1" x14ac:dyDescent="0.25">
      <c r="B18286" s="439"/>
      <c r="C18286" s="215"/>
      <c r="D18286" s="446"/>
      <c r="I18286" s="343"/>
      <c r="J18286" s="454"/>
    </row>
    <row r="18287" spans="2:10" ht="93.75" customHeight="1" x14ac:dyDescent="0.25">
      <c r="B18287" s="439"/>
      <c r="C18287" s="215"/>
      <c r="D18287" s="446"/>
      <c r="I18287" s="343"/>
      <c r="J18287" s="454"/>
    </row>
    <row r="18288" spans="2:10" ht="93.75" customHeight="1" x14ac:dyDescent="0.25">
      <c r="B18288" s="439"/>
      <c r="C18288" s="215"/>
      <c r="D18288" s="446"/>
      <c r="I18288" s="343"/>
      <c r="J18288" s="454"/>
    </row>
    <row r="18289" spans="2:10" ht="93.75" customHeight="1" x14ac:dyDescent="0.25">
      <c r="B18289" s="439"/>
      <c r="C18289" s="215"/>
      <c r="D18289" s="446"/>
      <c r="I18289" s="343"/>
      <c r="J18289" s="454"/>
    </row>
    <row r="18290" spans="2:10" ht="93.75" customHeight="1" x14ac:dyDescent="0.25">
      <c r="B18290" s="439"/>
      <c r="C18290" s="215"/>
      <c r="D18290" s="446"/>
      <c r="I18290" s="343"/>
      <c r="J18290" s="454"/>
    </row>
    <row r="18291" spans="2:10" ht="93.75" customHeight="1" x14ac:dyDescent="0.25">
      <c r="B18291" s="439"/>
      <c r="C18291" s="215"/>
      <c r="D18291" s="446"/>
      <c r="I18291" s="343"/>
      <c r="J18291" s="454"/>
    </row>
    <row r="18292" spans="2:10" ht="93.75" customHeight="1" x14ac:dyDescent="0.25">
      <c r="B18292" s="439"/>
      <c r="C18292" s="215"/>
      <c r="D18292" s="446"/>
      <c r="I18292" s="343"/>
      <c r="J18292" s="454"/>
    </row>
    <row r="18293" spans="2:10" ht="93.75" customHeight="1" x14ac:dyDescent="0.25">
      <c r="B18293" s="439"/>
      <c r="C18293" s="215"/>
      <c r="D18293" s="446"/>
      <c r="I18293" s="343"/>
      <c r="J18293" s="454"/>
    </row>
    <row r="18294" spans="2:10" ht="93.75" customHeight="1" x14ac:dyDescent="0.25">
      <c r="B18294" s="439"/>
      <c r="C18294" s="215"/>
      <c r="D18294" s="446"/>
      <c r="I18294" s="343"/>
      <c r="J18294" s="454"/>
    </row>
    <row r="18295" spans="2:10" ht="93.75" customHeight="1" x14ac:dyDescent="0.25">
      <c r="B18295" s="439"/>
      <c r="C18295" s="215"/>
      <c r="D18295" s="446"/>
      <c r="I18295" s="343"/>
      <c r="J18295" s="454"/>
    </row>
    <row r="18296" spans="2:10" ht="93.75" customHeight="1" x14ac:dyDescent="0.25">
      <c r="B18296" s="439"/>
      <c r="C18296" s="215"/>
      <c r="D18296" s="446"/>
      <c r="I18296" s="343"/>
      <c r="J18296" s="454"/>
    </row>
    <row r="18297" spans="2:10" ht="93.75" customHeight="1" x14ac:dyDescent="0.25">
      <c r="B18297" s="439"/>
      <c r="C18297" s="215"/>
      <c r="D18297" s="446"/>
      <c r="I18297" s="343"/>
      <c r="J18297" s="454"/>
    </row>
    <row r="18298" spans="2:10" ht="93.75" customHeight="1" x14ac:dyDescent="0.25">
      <c r="B18298" s="439"/>
      <c r="C18298" s="215"/>
      <c r="D18298" s="446"/>
      <c r="I18298" s="343"/>
      <c r="J18298" s="454"/>
    </row>
    <row r="18299" spans="2:10" ht="93.75" customHeight="1" x14ac:dyDescent="0.25">
      <c r="B18299" s="439"/>
      <c r="C18299" s="215"/>
      <c r="D18299" s="446"/>
      <c r="I18299" s="343"/>
      <c r="J18299" s="454"/>
    </row>
    <row r="18300" spans="2:10" ht="93.75" customHeight="1" x14ac:dyDescent="0.25">
      <c r="B18300" s="439"/>
      <c r="C18300" s="215"/>
      <c r="D18300" s="446"/>
      <c r="I18300" s="343"/>
      <c r="J18300" s="454"/>
    </row>
    <row r="18301" spans="2:10" ht="93.75" customHeight="1" x14ac:dyDescent="0.25">
      <c r="B18301" s="439"/>
      <c r="C18301" s="215"/>
      <c r="D18301" s="446"/>
      <c r="I18301" s="343"/>
      <c r="J18301" s="454"/>
    </row>
    <row r="18302" spans="2:10" ht="93.75" customHeight="1" x14ac:dyDescent="0.25">
      <c r="B18302" s="439"/>
      <c r="C18302" s="215"/>
      <c r="D18302" s="446"/>
      <c r="I18302" s="343"/>
      <c r="J18302" s="454"/>
    </row>
    <row r="18303" spans="2:10" ht="93.75" customHeight="1" x14ac:dyDescent="0.25">
      <c r="B18303" s="439"/>
      <c r="C18303" s="215"/>
      <c r="D18303" s="446"/>
      <c r="I18303" s="343"/>
      <c r="J18303" s="454"/>
    </row>
    <row r="18304" spans="2:10" ht="93.75" customHeight="1" x14ac:dyDescent="0.25">
      <c r="B18304" s="439"/>
      <c r="C18304" s="215"/>
      <c r="D18304" s="446"/>
      <c r="I18304" s="343"/>
      <c r="J18304" s="454"/>
    </row>
    <row r="18305" spans="2:10" ht="93.75" customHeight="1" x14ac:dyDescent="0.25">
      <c r="B18305" s="439"/>
      <c r="C18305" s="215"/>
      <c r="D18305" s="446"/>
      <c r="I18305" s="343"/>
      <c r="J18305" s="454"/>
    </row>
    <row r="18306" spans="2:10" ht="93.75" customHeight="1" x14ac:dyDescent="0.25">
      <c r="B18306" s="439"/>
      <c r="C18306" s="215"/>
      <c r="D18306" s="446"/>
      <c r="I18306" s="343"/>
      <c r="J18306" s="454"/>
    </row>
    <row r="18307" spans="2:10" ht="93.75" customHeight="1" x14ac:dyDescent="0.25">
      <c r="B18307" s="439"/>
      <c r="C18307" s="215"/>
      <c r="D18307" s="446"/>
      <c r="I18307" s="343"/>
      <c r="J18307" s="454"/>
    </row>
    <row r="18308" spans="2:10" ht="93.75" customHeight="1" x14ac:dyDescent="0.25">
      <c r="B18308" s="439"/>
      <c r="C18308" s="215"/>
      <c r="D18308" s="446"/>
      <c r="I18308" s="343"/>
      <c r="J18308" s="454"/>
    </row>
    <row r="18309" spans="2:10" ht="93.75" customHeight="1" x14ac:dyDescent="0.25">
      <c r="B18309" s="439"/>
      <c r="C18309" s="215"/>
      <c r="D18309" s="446"/>
      <c r="I18309" s="343"/>
      <c r="J18309" s="454"/>
    </row>
    <row r="18310" spans="2:10" ht="93.75" customHeight="1" x14ac:dyDescent="0.25">
      <c r="B18310" s="439"/>
      <c r="C18310" s="215"/>
      <c r="D18310" s="446"/>
      <c r="I18310" s="343"/>
      <c r="J18310" s="454"/>
    </row>
    <row r="18311" spans="2:10" ht="93.75" customHeight="1" x14ac:dyDescent="0.25">
      <c r="B18311" s="439"/>
      <c r="C18311" s="215"/>
      <c r="D18311" s="446"/>
      <c r="I18311" s="343"/>
      <c r="J18311" s="454"/>
    </row>
    <row r="18312" spans="2:10" ht="93.75" customHeight="1" x14ac:dyDescent="0.25">
      <c r="B18312" s="439"/>
      <c r="C18312" s="215"/>
      <c r="D18312" s="446"/>
      <c r="I18312" s="343"/>
      <c r="J18312" s="454"/>
    </row>
    <row r="18313" spans="2:10" ht="93.75" customHeight="1" x14ac:dyDescent="0.25">
      <c r="B18313" s="439"/>
      <c r="C18313" s="215"/>
      <c r="D18313" s="446"/>
      <c r="I18313" s="343"/>
      <c r="J18313" s="454"/>
    </row>
    <row r="18314" spans="2:10" ht="93.75" customHeight="1" x14ac:dyDescent="0.25">
      <c r="B18314" s="439"/>
      <c r="C18314" s="215"/>
      <c r="D18314" s="446"/>
      <c r="I18314" s="343"/>
      <c r="J18314" s="454"/>
    </row>
    <row r="18315" spans="2:10" ht="93.75" customHeight="1" x14ac:dyDescent="0.25">
      <c r="B18315" s="439"/>
      <c r="C18315" s="215"/>
      <c r="D18315" s="446"/>
      <c r="I18315" s="343"/>
      <c r="J18315" s="454"/>
    </row>
    <row r="18316" spans="2:10" ht="93.75" customHeight="1" x14ac:dyDescent="0.25">
      <c r="B18316" s="439"/>
      <c r="C18316" s="215"/>
      <c r="D18316" s="446"/>
      <c r="I18316" s="343"/>
      <c r="J18316" s="454"/>
    </row>
    <row r="18317" spans="2:10" ht="93.75" customHeight="1" x14ac:dyDescent="0.25">
      <c r="B18317" s="439"/>
      <c r="C18317" s="215"/>
      <c r="D18317" s="446"/>
      <c r="I18317" s="343"/>
      <c r="J18317" s="454"/>
    </row>
    <row r="18318" spans="2:10" ht="93.75" customHeight="1" x14ac:dyDescent="0.25">
      <c r="B18318" s="439"/>
      <c r="C18318" s="215"/>
      <c r="D18318" s="446"/>
      <c r="I18318" s="343"/>
      <c r="J18318" s="454"/>
    </row>
    <row r="18319" spans="2:10" ht="93.75" customHeight="1" x14ac:dyDescent="0.25">
      <c r="B18319" s="439"/>
      <c r="C18319" s="215"/>
      <c r="D18319" s="446"/>
      <c r="I18319" s="343"/>
      <c r="J18319" s="454"/>
    </row>
    <row r="18320" spans="2:10" ht="93.75" customHeight="1" x14ac:dyDescent="0.25">
      <c r="B18320" s="439"/>
      <c r="C18320" s="215"/>
      <c r="D18320" s="446"/>
      <c r="I18320" s="343"/>
      <c r="J18320" s="454"/>
    </row>
    <row r="18321" spans="2:10" ht="93.75" customHeight="1" x14ac:dyDescent="0.25">
      <c r="B18321" s="439"/>
      <c r="C18321" s="215"/>
      <c r="D18321" s="446"/>
      <c r="I18321" s="343"/>
      <c r="J18321" s="454"/>
    </row>
    <row r="18322" spans="2:10" ht="93.75" customHeight="1" x14ac:dyDescent="0.25">
      <c r="B18322" s="439"/>
      <c r="C18322" s="215"/>
      <c r="D18322" s="446"/>
      <c r="I18322" s="343"/>
      <c r="J18322" s="454"/>
    </row>
    <row r="18323" spans="2:10" ht="93.75" customHeight="1" x14ac:dyDescent="0.25">
      <c r="B18323" s="439"/>
      <c r="C18323" s="215"/>
      <c r="D18323" s="446"/>
      <c r="I18323" s="343"/>
      <c r="J18323" s="454"/>
    </row>
    <row r="18324" spans="2:10" ht="93.75" customHeight="1" x14ac:dyDescent="0.25">
      <c r="B18324" s="439"/>
      <c r="C18324" s="215"/>
      <c r="D18324" s="446"/>
      <c r="I18324" s="343"/>
      <c r="J18324" s="454"/>
    </row>
    <row r="18325" spans="2:10" ht="93.75" customHeight="1" x14ac:dyDescent="0.25">
      <c r="B18325" s="439"/>
      <c r="C18325" s="215"/>
      <c r="D18325" s="446"/>
      <c r="I18325" s="343"/>
      <c r="J18325" s="454"/>
    </row>
    <row r="18326" spans="2:10" ht="93.75" customHeight="1" x14ac:dyDescent="0.25">
      <c r="B18326" s="439"/>
      <c r="C18326" s="215"/>
      <c r="D18326" s="446"/>
      <c r="I18326" s="343"/>
      <c r="J18326" s="454"/>
    </row>
    <row r="18327" spans="2:10" ht="93.75" customHeight="1" x14ac:dyDescent="0.25">
      <c r="B18327" s="439"/>
      <c r="C18327" s="215"/>
      <c r="D18327" s="446"/>
      <c r="I18327" s="343"/>
      <c r="J18327" s="454"/>
    </row>
    <row r="18328" spans="2:10" ht="93.75" customHeight="1" x14ac:dyDescent="0.25">
      <c r="B18328" s="439"/>
      <c r="C18328" s="215"/>
      <c r="D18328" s="446"/>
      <c r="I18328" s="343"/>
      <c r="J18328" s="454"/>
    </row>
    <row r="18329" spans="2:10" ht="93.75" customHeight="1" x14ac:dyDescent="0.25">
      <c r="B18329" s="439"/>
      <c r="C18329" s="215"/>
      <c r="D18329" s="446"/>
      <c r="I18329" s="343"/>
      <c r="J18329" s="454"/>
    </row>
    <row r="18330" spans="2:10" ht="93.75" customHeight="1" x14ac:dyDescent="0.25">
      <c r="B18330" s="439"/>
      <c r="C18330" s="215"/>
      <c r="D18330" s="446"/>
      <c r="I18330" s="343"/>
      <c r="J18330" s="454"/>
    </row>
    <row r="18331" spans="2:10" ht="93.75" customHeight="1" x14ac:dyDescent="0.25">
      <c r="B18331" s="439"/>
      <c r="C18331" s="215"/>
      <c r="D18331" s="446"/>
      <c r="I18331" s="343"/>
      <c r="J18331" s="454"/>
    </row>
    <row r="18332" spans="2:10" ht="93.75" customHeight="1" x14ac:dyDescent="0.25">
      <c r="B18332" s="439"/>
      <c r="C18332" s="215"/>
      <c r="D18332" s="446"/>
      <c r="I18332" s="343"/>
      <c r="J18332" s="454"/>
    </row>
    <row r="18333" spans="2:10" ht="93.75" customHeight="1" x14ac:dyDescent="0.25">
      <c r="B18333" s="439"/>
      <c r="C18333" s="215"/>
      <c r="D18333" s="446"/>
      <c r="I18333" s="343"/>
      <c r="J18333" s="454"/>
    </row>
    <row r="18334" spans="2:10" ht="93.75" customHeight="1" x14ac:dyDescent="0.25">
      <c r="B18334" s="439"/>
      <c r="C18334" s="215"/>
      <c r="D18334" s="446"/>
      <c r="I18334" s="343"/>
      <c r="J18334" s="454"/>
    </row>
    <row r="18335" spans="2:10" ht="93.75" customHeight="1" x14ac:dyDescent="0.25">
      <c r="B18335" s="439"/>
      <c r="C18335" s="215"/>
      <c r="D18335" s="446"/>
      <c r="I18335" s="343"/>
      <c r="J18335" s="454"/>
    </row>
    <row r="18336" spans="2:10" ht="93.75" customHeight="1" x14ac:dyDescent="0.25">
      <c r="B18336" s="439"/>
      <c r="C18336" s="215"/>
      <c r="D18336" s="446"/>
      <c r="I18336" s="343"/>
      <c r="J18336" s="454"/>
    </row>
    <row r="18337" spans="2:10" ht="93.75" customHeight="1" x14ac:dyDescent="0.25">
      <c r="B18337" s="439"/>
      <c r="C18337" s="215"/>
      <c r="D18337" s="446"/>
      <c r="I18337" s="343"/>
      <c r="J18337" s="454"/>
    </row>
    <row r="18338" spans="2:10" ht="93.75" customHeight="1" x14ac:dyDescent="0.25">
      <c r="B18338" s="439"/>
      <c r="C18338" s="215"/>
      <c r="D18338" s="446"/>
      <c r="I18338" s="343"/>
      <c r="J18338" s="454"/>
    </row>
    <row r="18339" spans="2:10" ht="93.75" customHeight="1" x14ac:dyDescent="0.25">
      <c r="B18339" s="439"/>
      <c r="C18339" s="215"/>
      <c r="D18339" s="446"/>
      <c r="I18339" s="343"/>
      <c r="J18339" s="454"/>
    </row>
    <row r="18340" spans="2:10" ht="93.75" customHeight="1" x14ac:dyDescent="0.25">
      <c r="B18340" s="439"/>
      <c r="C18340" s="215"/>
      <c r="D18340" s="446"/>
      <c r="I18340" s="343"/>
      <c r="J18340" s="454"/>
    </row>
    <row r="18341" spans="2:10" ht="93.75" customHeight="1" x14ac:dyDescent="0.25">
      <c r="B18341" s="439"/>
      <c r="C18341" s="215"/>
      <c r="D18341" s="446"/>
      <c r="I18341" s="343"/>
      <c r="J18341" s="454"/>
    </row>
    <row r="18342" spans="2:10" ht="93.75" customHeight="1" x14ac:dyDescent="0.25">
      <c r="B18342" s="439"/>
      <c r="C18342" s="215"/>
      <c r="D18342" s="446"/>
      <c r="I18342" s="343"/>
      <c r="J18342" s="454"/>
    </row>
    <row r="18343" spans="2:10" ht="93.75" customHeight="1" x14ac:dyDescent="0.25">
      <c r="B18343" s="439"/>
      <c r="C18343" s="215"/>
      <c r="D18343" s="446"/>
      <c r="I18343" s="343"/>
      <c r="J18343" s="454"/>
    </row>
    <row r="18344" spans="2:10" ht="93.75" customHeight="1" x14ac:dyDescent="0.25">
      <c r="B18344" s="439"/>
      <c r="C18344" s="215"/>
      <c r="D18344" s="446"/>
      <c r="I18344" s="343"/>
      <c r="J18344" s="454"/>
    </row>
    <row r="18345" spans="2:10" ht="93.75" customHeight="1" x14ac:dyDescent="0.25">
      <c r="B18345" s="439"/>
      <c r="C18345" s="215"/>
      <c r="D18345" s="446"/>
      <c r="I18345" s="343"/>
      <c r="J18345" s="454"/>
    </row>
    <row r="18346" spans="2:10" ht="93.75" customHeight="1" x14ac:dyDescent="0.25">
      <c r="B18346" s="439"/>
      <c r="C18346" s="215"/>
      <c r="D18346" s="446"/>
      <c r="I18346" s="343"/>
      <c r="J18346" s="454"/>
    </row>
    <row r="18347" spans="2:10" ht="93.75" customHeight="1" x14ac:dyDescent="0.25">
      <c r="B18347" s="439"/>
      <c r="C18347" s="215"/>
      <c r="D18347" s="446"/>
      <c r="I18347" s="343"/>
      <c r="J18347" s="454"/>
    </row>
    <row r="18348" spans="2:10" ht="93.75" customHeight="1" x14ac:dyDescent="0.25">
      <c r="B18348" s="439"/>
      <c r="C18348" s="215"/>
      <c r="D18348" s="446"/>
      <c r="I18348" s="343"/>
      <c r="J18348" s="454"/>
    </row>
    <row r="18349" spans="2:10" ht="93.75" customHeight="1" x14ac:dyDescent="0.25">
      <c r="B18349" s="439"/>
      <c r="C18349" s="215"/>
      <c r="D18349" s="446"/>
      <c r="I18349" s="343"/>
      <c r="J18349" s="454"/>
    </row>
    <row r="18350" spans="2:10" ht="93.75" customHeight="1" x14ac:dyDescent="0.25">
      <c r="B18350" s="439"/>
      <c r="C18350" s="215"/>
      <c r="D18350" s="446"/>
      <c r="I18350" s="343"/>
      <c r="J18350" s="454"/>
    </row>
    <row r="18351" spans="2:10" ht="93.75" customHeight="1" x14ac:dyDescent="0.25">
      <c r="B18351" s="439"/>
      <c r="C18351" s="215"/>
      <c r="D18351" s="446"/>
      <c r="I18351" s="343"/>
      <c r="J18351" s="454"/>
    </row>
    <row r="18352" spans="2:10" ht="93.75" customHeight="1" x14ac:dyDescent="0.25">
      <c r="B18352" s="439"/>
      <c r="C18352" s="215"/>
      <c r="D18352" s="446"/>
      <c r="I18352" s="343"/>
      <c r="J18352" s="454"/>
    </row>
    <row r="18353" spans="2:10" ht="93.75" customHeight="1" x14ac:dyDescent="0.25">
      <c r="B18353" s="439"/>
      <c r="C18353" s="215"/>
      <c r="D18353" s="446"/>
      <c r="I18353" s="343"/>
      <c r="J18353" s="454"/>
    </row>
    <row r="18354" spans="2:10" ht="93.75" customHeight="1" x14ac:dyDescent="0.25">
      <c r="B18354" s="439"/>
      <c r="C18354" s="215"/>
      <c r="D18354" s="446"/>
      <c r="I18354" s="343"/>
      <c r="J18354" s="454"/>
    </row>
    <row r="18355" spans="2:10" ht="93.75" customHeight="1" x14ac:dyDescent="0.25">
      <c r="B18355" s="439"/>
      <c r="C18355" s="215"/>
      <c r="D18355" s="446"/>
      <c r="I18355" s="343"/>
      <c r="J18355" s="454"/>
    </row>
    <row r="18356" spans="2:10" ht="93.75" customHeight="1" x14ac:dyDescent="0.25">
      <c r="B18356" s="439"/>
      <c r="C18356" s="215"/>
      <c r="D18356" s="446"/>
      <c r="I18356" s="343"/>
      <c r="J18356" s="454"/>
    </row>
    <row r="18357" spans="2:10" ht="93.75" customHeight="1" x14ac:dyDescent="0.25">
      <c r="B18357" s="439"/>
      <c r="C18357" s="215"/>
      <c r="D18357" s="446"/>
      <c r="I18357" s="343"/>
      <c r="J18357" s="454"/>
    </row>
    <row r="18358" spans="2:10" ht="93.75" customHeight="1" x14ac:dyDescent="0.25">
      <c r="B18358" s="439"/>
      <c r="C18358" s="215"/>
      <c r="D18358" s="446"/>
      <c r="I18358" s="343"/>
      <c r="J18358" s="454"/>
    </row>
    <row r="18359" spans="2:10" ht="93.75" customHeight="1" x14ac:dyDescent="0.25">
      <c r="B18359" s="439"/>
      <c r="C18359" s="215"/>
      <c r="D18359" s="446"/>
      <c r="I18359" s="343"/>
      <c r="J18359" s="454"/>
    </row>
    <row r="18360" spans="2:10" ht="93.75" customHeight="1" x14ac:dyDescent="0.25">
      <c r="B18360" s="439"/>
      <c r="C18360" s="215"/>
      <c r="D18360" s="446"/>
      <c r="I18360" s="343"/>
      <c r="J18360" s="454"/>
    </row>
    <row r="18361" spans="2:10" ht="93.75" customHeight="1" x14ac:dyDescent="0.25">
      <c r="B18361" s="439"/>
      <c r="C18361" s="215"/>
      <c r="D18361" s="446"/>
      <c r="I18361" s="343"/>
      <c r="J18361" s="454"/>
    </row>
    <row r="18362" spans="2:10" ht="93.75" customHeight="1" x14ac:dyDescent="0.25">
      <c r="B18362" s="439"/>
      <c r="C18362" s="215"/>
      <c r="D18362" s="446"/>
      <c r="I18362" s="343"/>
      <c r="J18362" s="454"/>
    </row>
    <row r="18363" spans="2:10" ht="93.75" customHeight="1" x14ac:dyDescent="0.25">
      <c r="B18363" s="439"/>
      <c r="C18363" s="215"/>
      <c r="D18363" s="446"/>
      <c r="I18363" s="343"/>
      <c r="J18363" s="454"/>
    </row>
    <row r="18364" spans="2:10" ht="93.75" customHeight="1" x14ac:dyDescent="0.25">
      <c r="B18364" s="439"/>
      <c r="C18364" s="215"/>
      <c r="D18364" s="446"/>
      <c r="I18364" s="343"/>
      <c r="J18364" s="454"/>
    </row>
    <row r="18365" spans="2:10" ht="93.75" customHeight="1" x14ac:dyDescent="0.25">
      <c r="B18365" s="439"/>
      <c r="C18365" s="215"/>
      <c r="D18365" s="446"/>
      <c r="I18365" s="343"/>
      <c r="J18365" s="454"/>
    </row>
    <row r="18366" spans="2:10" ht="93.75" customHeight="1" x14ac:dyDescent="0.25">
      <c r="B18366" s="439"/>
      <c r="C18366" s="215"/>
      <c r="D18366" s="446"/>
      <c r="I18366" s="343"/>
      <c r="J18366" s="454"/>
    </row>
    <row r="18367" spans="2:10" ht="93.75" customHeight="1" x14ac:dyDescent="0.25">
      <c r="B18367" s="439"/>
      <c r="C18367" s="215"/>
      <c r="D18367" s="446"/>
      <c r="I18367" s="343"/>
      <c r="J18367" s="454"/>
    </row>
    <row r="18368" spans="2:10" ht="93.75" customHeight="1" x14ac:dyDescent="0.25">
      <c r="B18368" s="439"/>
      <c r="C18368" s="215"/>
      <c r="D18368" s="446"/>
      <c r="I18368" s="343"/>
      <c r="J18368" s="454"/>
    </row>
    <row r="18369" spans="2:10" ht="93.75" customHeight="1" x14ac:dyDescent="0.25">
      <c r="B18369" s="439"/>
      <c r="C18369" s="215"/>
      <c r="D18369" s="446"/>
      <c r="I18369" s="343"/>
      <c r="J18369" s="454"/>
    </row>
    <row r="18370" spans="2:10" ht="93.75" customHeight="1" x14ac:dyDescent="0.25">
      <c r="B18370" s="439"/>
      <c r="C18370" s="215"/>
      <c r="D18370" s="446"/>
      <c r="I18370" s="343"/>
      <c r="J18370" s="454"/>
    </row>
    <row r="18371" spans="2:10" ht="93.75" customHeight="1" x14ac:dyDescent="0.25">
      <c r="B18371" s="439"/>
      <c r="C18371" s="215"/>
      <c r="D18371" s="446"/>
      <c r="I18371" s="343"/>
      <c r="J18371" s="454"/>
    </row>
    <row r="18372" spans="2:10" ht="93.75" customHeight="1" x14ac:dyDescent="0.25">
      <c r="B18372" s="439"/>
      <c r="C18372" s="215"/>
      <c r="D18372" s="446"/>
      <c r="I18372" s="343"/>
      <c r="J18372" s="454"/>
    </row>
    <row r="18373" spans="2:10" ht="93.75" customHeight="1" x14ac:dyDescent="0.25">
      <c r="B18373" s="439"/>
      <c r="C18373" s="215"/>
      <c r="D18373" s="446"/>
      <c r="I18373" s="343"/>
      <c r="J18373" s="454"/>
    </row>
    <row r="18374" spans="2:10" ht="93.75" customHeight="1" x14ac:dyDescent="0.25">
      <c r="B18374" s="439"/>
      <c r="C18374" s="215"/>
      <c r="D18374" s="446"/>
      <c r="I18374" s="343"/>
      <c r="J18374" s="454"/>
    </row>
    <row r="18375" spans="2:10" ht="93.75" customHeight="1" x14ac:dyDescent="0.25">
      <c r="B18375" s="439"/>
      <c r="C18375" s="215"/>
      <c r="D18375" s="446"/>
      <c r="I18375" s="343"/>
      <c r="J18375" s="454"/>
    </row>
    <row r="18376" spans="2:10" ht="93.75" customHeight="1" x14ac:dyDescent="0.25">
      <c r="B18376" s="439"/>
      <c r="C18376" s="215"/>
      <c r="D18376" s="446"/>
      <c r="I18376" s="343"/>
      <c r="J18376" s="454"/>
    </row>
    <row r="18377" spans="2:10" ht="93.75" customHeight="1" x14ac:dyDescent="0.25">
      <c r="B18377" s="439"/>
      <c r="C18377" s="215"/>
      <c r="D18377" s="446"/>
      <c r="I18377" s="343"/>
      <c r="J18377" s="454"/>
    </row>
    <row r="18378" spans="2:10" ht="93.75" customHeight="1" x14ac:dyDescent="0.25">
      <c r="B18378" s="439"/>
      <c r="C18378" s="215"/>
      <c r="D18378" s="446"/>
      <c r="I18378" s="343"/>
      <c r="J18378" s="454"/>
    </row>
    <row r="18379" spans="2:10" ht="93.75" customHeight="1" x14ac:dyDescent="0.25">
      <c r="B18379" s="439"/>
      <c r="C18379" s="215"/>
      <c r="D18379" s="446"/>
      <c r="I18379" s="343"/>
      <c r="J18379" s="454"/>
    </row>
    <row r="18380" spans="2:10" ht="93.75" customHeight="1" x14ac:dyDescent="0.25">
      <c r="B18380" s="439"/>
      <c r="C18380" s="215"/>
      <c r="D18380" s="446"/>
      <c r="I18380" s="343"/>
      <c r="J18380" s="454"/>
    </row>
    <row r="18381" spans="2:10" ht="93.75" customHeight="1" x14ac:dyDescent="0.25">
      <c r="B18381" s="439"/>
      <c r="C18381" s="215"/>
      <c r="D18381" s="446"/>
      <c r="I18381" s="343"/>
      <c r="J18381" s="454"/>
    </row>
    <row r="18382" spans="2:10" ht="93.75" customHeight="1" x14ac:dyDescent="0.25">
      <c r="B18382" s="439"/>
      <c r="C18382" s="215"/>
      <c r="D18382" s="446"/>
      <c r="I18382" s="343"/>
      <c r="J18382" s="454"/>
    </row>
    <row r="18383" spans="2:10" ht="93.75" customHeight="1" x14ac:dyDescent="0.25">
      <c r="B18383" s="439"/>
      <c r="C18383" s="215"/>
      <c r="D18383" s="446"/>
      <c r="I18383" s="343"/>
      <c r="J18383" s="454"/>
    </row>
    <row r="18384" spans="2:10" ht="93.75" customHeight="1" x14ac:dyDescent="0.25">
      <c r="B18384" s="439"/>
      <c r="C18384" s="215"/>
      <c r="D18384" s="446"/>
      <c r="I18384" s="343"/>
      <c r="J18384" s="454"/>
    </row>
    <row r="18385" spans="2:10" ht="93.75" customHeight="1" x14ac:dyDescent="0.25">
      <c r="B18385" s="439"/>
      <c r="C18385" s="215"/>
      <c r="D18385" s="446"/>
      <c r="I18385" s="343"/>
      <c r="J18385" s="454"/>
    </row>
    <row r="18386" spans="2:10" ht="93.75" customHeight="1" x14ac:dyDescent="0.25">
      <c r="B18386" s="439"/>
      <c r="C18386" s="215"/>
      <c r="D18386" s="446"/>
      <c r="I18386" s="343"/>
      <c r="J18386" s="454"/>
    </row>
    <row r="18387" spans="2:10" ht="93.75" customHeight="1" x14ac:dyDescent="0.25">
      <c r="B18387" s="439"/>
      <c r="C18387" s="215"/>
      <c r="D18387" s="446"/>
      <c r="I18387" s="343"/>
      <c r="J18387" s="454"/>
    </row>
    <row r="18388" spans="2:10" ht="93.75" customHeight="1" x14ac:dyDescent="0.25">
      <c r="B18388" s="439"/>
      <c r="C18388" s="215"/>
      <c r="D18388" s="446"/>
      <c r="I18388" s="343"/>
      <c r="J18388" s="454"/>
    </row>
    <row r="18389" spans="2:10" ht="93.75" customHeight="1" x14ac:dyDescent="0.25">
      <c r="B18389" s="439"/>
      <c r="C18389" s="215"/>
      <c r="D18389" s="446"/>
      <c r="I18389" s="343"/>
      <c r="J18389" s="454"/>
    </row>
    <row r="18390" spans="2:10" ht="93.75" customHeight="1" x14ac:dyDescent="0.25">
      <c r="B18390" s="439"/>
      <c r="C18390" s="215"/>
      <c r="D18390" s="446"/>
      <c r="I18390" s="343"/>
      <c r="J18390" s="454"/>
    </row>
    <row r="18391" spans="2:10" ht="93.75" customHeight="1" x14ac:dyDescent="0.25">
      <c r="B18391" s="439"/>
      <c r="C18391" s="215"/>
      <c r="D18391" s="446"/>
      <c r="I18391" s="343"/>
      <c r="J18391" s="454"/>
    </row>
    <row r="18392" spans="2:10" ht="93.75" customHeight="1" x14ac:dyDescent="0.25">
      <c r="B18392" s="439"/>
      <c r="C18392" s="215"/>
      <c r="D18392" s="446"/>
      <c r="I18392" s="343"/>
      <c r="J18392" s="454"/>
    </row>
    <row r="18393" spans="2:10" ht="93.75" customHeight="1" x14ac:dyDescent="0.25">
      <c r="B18393" s="439"/>
      <c r="C18393" s="215"/>
      <c r="D18393" s="446"/>
      <c r="I18393" s="343"/>
      <c r="J18393" s="454"/>
    </row>
    <row r="18394" spans="2:10" ht="93.75" customHeight="1" x14ac:dyDescent="0.25">
      <c r="B18394" s="439"/>
      <c r="C18394" s="215"/>
      <c r="D18394" s="446"/>
      <c r="I18394" s="343"/>
      <c r="J18394" s="454"/>
    </row>
    <row r="18395" spans="2:10" ht="93.75" customHeight="1" x14ac:dyDescent="0.25">
      <c r="B18395" s="439"/>
      <c r="C18395" s="215"/>
      <c r="D18395" s="446"/>
      <c r="I18395" s="343"/>
      <c r="J18395" s="454"/>
    </row>
    <row r="18396" spans="2:10" ht="93.75" customHeight="1" x14ac:dyDescent="0.25">
      <c r="B18396" s="439"/>
      <c r="C18396" s="215"/>
      <c r="D18396" s="446"/>
      <c r="I18396" s="343"/>
      <c r="J18396" s="454"/>
    </row>
    <row r="18397" spans="2:10" ht="93.75" customHeight="1" x14ac:dyDescent="0.25">
      <c r="B18397" s="439"/>
      <c r="C18397" s="215"/>
      <c r="D18397" s="446"/>
      <c r="I18397" s="343"/>
      <c r="J18397" s="454"/>
    </row>
    <row r="18398" spans="2:10" ht="93.75" customHeight="1" x14ac:dyDescent="0.25">
      <c r="B18398" s="439"/>
      <c r="C18398" s="215"/>
      <c r="D18398" s="446"/>
      <c r="I18398" s="343"/>
      <c r="J18398" s="454"/>
    </row>
    <row r="18399" spans="2:10" ht="93.75" customHeight="1" x14ac:dyDescent="0.25">
      <c r="B18399" s="439"/>
      <c r="C18399" s="215"/>
      <c r="D18399" s="446"/>
      <c r="I18399" s="343"/>
      <c r="J18399" s="454"/>
    </row>
    <row r="18400" spans="2:10" ht="93.75" customHeight="1" x14ac:dyDescent="0.25">
      <c r="B18400" s="439"/>
      <c r="C18400" s="215"/>
      <c r="D18400" s="446"/>
      <c r="I18400" s="343"/>
      <c r="J18400" s="454"/>
    </row>
    <row r="18401" spans="2:10" ht="93.75" customHeight="1" x14ac:dyDescent="0.25">
      <c r="B18401" s="439"/>
      <c r="C18401" s="215"/>
      <c r="D18401" s="446"/>
      <c r="I18401" s="343"/>
      <c r="J18401" s="454"/>
    </row>
    <row r="18402" spans="2:10" ht="93.75" customHeight="1" x14ac:dyDescent="0.25">
      <c r="B18402" s="439"/>
      <c r="C18402" s="215"/>
      <c r="D18402" s="446"/>
      <c r="I18402" s="343"/>
      <c r="J18402" s="454"/>
    </row>
    <row r="18403" spans="2:10" ht="93.75" customHeight="1" x14ac:dyDescent="0.25">
      <c r="B18403" s="439"/>
      <c r="C18403" s="215"/>
      <c r="D18403" s="446"/>
      <c r="I18403" s="343"/>
      <c r="J18403" s="454"/>
    </row>
    <row r="18404" spans="2:10" ht="93.75" customHeight="1" x14ac:dyDescent="0.25">
      <c r="B18404" s="439"/>
      <c r="C18404" s="215"/>
      <c r="D18404" s="446"/>
      <c r="I18404" s="343"/>
      <c r="J18404" s="454"/>
    </row>
    <row r="18405" spans="2:10" ht="93.75" customHeight="1" x14ac:dyDescent="0.25">
      <c r="B18405" s="439"/>
      <c r="C18405" s="215"/>
      <c r="D18405" s="446"/>
      <c r="I18405" s="343"/>
      <c r="J18405" s="454"/>
    </row>
    <row r="18406" spans="2:10" ht="93.75" customHeight="1" x14ac:dyDescent="0.25">
      <c r="B18406" s="439"/>
      <c r="C18406" s="215"/>
      <c r="D18406" s="446"/>
      <c r="I18406" s="343"/>
      <c r="J18406" s="454"/>
    </row>
    <row r="18407" spans="2:10" ht="93.75" customHeight="1" x14ac:dyDescent="0.25">
      <c r="B18407" s="439"/>
      <c r="C18407" s="215"/>
      <c r="D18407" s="446"/>
      <c r="I18407" s="343"/>
      <c r="J18407" s="454"/>
    </row>
    <row r="18408" spans="2:10" ht="93.75" customHeight="1" x14ac:dyDescent="0.25">
      <c r="B18408" s="439"/>
      <c r="C18408" s="215"/>
      <c r="D18408" s="446"/>
      <c r="I18408" s="343"/>
      <c r="J18408" s="454"/>
    </row>
    <row r="18409" spans="2:10" ht="93.75" customHeight="1" x14ac:dyDescent="0.25">
      <c r="B18409" s="439"/>
      <c r="C18409" s="215"/>
      <c r="D18409" s="446"/>
      <c r="I18409" s="343"/>
      <c r="J18409" s="454"/>
    </row>
    <row r="18410" spans="2:10" ht="93.75" customHeight="1" x14ac:dyDescent="0.25">
      <c r="B18410" s="439"/>
      <c r="C18410" s="215"/>
      <c r="D18410" s="446"/>
      <c r="I18410" s="343"/>
      <c r="J18410" s="454"/>
    </row>
    <row r="18411" spans="2:10" ht="93.75" customHeight="1" x14ac:dyDescent="0.25">
      <c r="B18411" s="439"/>
      <c r="C18411" s="215"/>
      <c r="D18411" s="446"/>
      <c r="I18411" s="343"/>
      <c r="J18411" s="454"/>
    </row>
    <row r="18412" spans="2:10" ht="93.75" customHeight="1" x14ac:dyDescent="0.25">
      <c r="B18412" s="439"/>
      <c r="C18412" s="215"/>
      <c r="D18412" s="446"/>
      <c r="I18412" s="343"/>
      <c r="J18412" s="454"/>
    </row>
    <row r="18413" spans="2:10" ht="93.75" customHeight="1" x14ac:dyDescent="0.25">
      <c r="B18413" s="439"/>
      <c r="C18413" s="215"/>
      <c r="D18413" s="446"/>
      <c r="I18413" s="343"/>
      <c r="J18413" s="454"/>
    </row>
    <row r="18414" spans="2:10" ht="93.75" customHeight="1" x14ac:dyDescent="0.25">
      <c r="B18414" s="439"/>
      <c r="C18414" s="215"/>
      <c r="D18414" s="446"/>
      <c r="I18414" s="343"/>
      <c r="J18414" s="454"/>
    </row>
    <row r="18415" spans="2:10" ht="93.75" customHeight="1" x14ac:dyDescent="0.25">
      <c r="B18415" s="439"/>
      <c r="C18415" s="215"/>
      <c r="D18415" s="446"/>
      <c r="I18415" s="343"/>
      <c r="J18415" s="454"/>
    </row>
    <row r="18416" spans="2:10" ht="93.75" customHeight="1" x14ac:dyDescent="0.25">
      <c r="B18416" s="439"/>
      <c r="C18416" s="215"/>
      <c r="D18416" s="446"/>
      <c r="I18416" s="343"/>
      <c r="J18416" s="454"/>
    </row>
    <row r="18417" spans="2:10" ht="93.75" customHeight="1" x14ac:dyDescent="0.25">
      <c r="B18417" s="439"/>
      <c r="C18417" s="215"/>
      <c r="D18417" s="446"/>
      <c r="I18417" s="343"/>
      <c r="J18417" s="454"/>
    </row>
    <row r="18418" spans="2:10" ht="93.75" customHeight="1" x14ac:dyDescent="0.25">
      <c r="B18418" s="439"/>
      <c r="C18418" s="215"/>
      <c r="D18418" s="446"/>
      <c r="I18418" s="343"/>
      <c r="J18418" s="454"/>
    </row>
    <row r="18419" spans="2:10" ht="93.75" customHeight="1" x14ac:dyDescent="0.25">
      <c r="B18419" s="439"/>
      <c r="C18419" s="215"/>
      <c r="D18419" s="446"/>
      <c r="I18419" s="343"/>
      <c r="J18419" s="454"/>
    </row>
    <row r="18420" spans="2:10" ht="93.75" customHeight="1" x14ac:dyDescent="0.25">
      <c r="B18420" s="439"/>
      <c r="C18420" s="215"/>
      <c r="D18420" s="446"/>
      <c r="I18420" s="343"/>
      <c r="J18420" s="454"/>
    </row>
    <row r="18421" spans="2:10" ht="93.75" customHeight="1" x14ac:dyDescent="0.25">
      <c r="B18421" s="439"/>
      <c r="C18421" s="215"/>
      <c r="D18421" s="446"/>
      <c r="I18421" s="343"/>
      <c r="J18421" s="454"/>
    </row>
    <row r="18422" spans="2:10" ht="93.75" customHeight="1" x14ac:dyDescent="0.25">
      <c r="B18422" s="439"/>
      <c r="C18422" s="215"/>
      <c r="D18422" s="446"/>
      <c r="I18422" s="343"/>
      <c r="J18422" s="454"/>
    </row>
    <row r="18423" spans="2:10" ht="93.75" customHeight="1" x14ac:dyDescent="0.25">
      <c r="B18423" s="439"/>
      <c r="C18423" s="215"/>
      <c r="D18423" s="446"/>
      <c r="I18423" s="343"/>
      <c r="J18423" s="454"/>
    </row>
    <row r="18424" spans="2:10" ht="93.75" customHeight="1" x14ac:dyDescent="0.25">
      <c r="B18424" s="439"/>
      <c r="C18424" s="215"/>
      <c r="D18424" s="446"/>
      <c r="I18424" s="343"/>
      <c r="J18424" s="454"/>
    </row>
    <row r="18425" spans="2:10" ht="93.75" customHeight="1" x14ac:dyDescent="0.25">
      <c r="B18425" s="439"/>
      <c r="C18425" s="215"/>
      <c r="D18425" s="446"/>
      <c r="I18425" s="343"/>
      <c r="J18425" s="454"/>
    </row>
    <row r="18426" spans="2:10" ht="93.75" customHeight="1" x14ac:dyDescent="0.25">
      <c r="B18426" s="439"/>
      <c r="C18426" s="215"/>
      <c r="D18426" s="446"/>
      <c r="I18426" s="343"/>
      <c r="J18426" s="454"/>
    </row>
    <row r="18427" spans="2:10" ht="93.75" customHeight="1" x14ac:dyDescent="0.25">
      <c r="B18427" s="439"/>
      <c r="C18427" s="215"/>
      <c r="D18427" s="446"/>
      <c r="I18427" s="343"/>
      <c r="J18427" s="454"/>
    </row>
    <row r="18428" spans="2:10" ht="93.75" customHeight="1" x14ac:dyDescent="0.25">
      <c r="B18428" s="439"/>
      <c r="C18428" s="215"/>
      <c r="D18428" s="446"/>
      <c r="I18428" s="343"/>
      <c r="J18428" s="454"/>
    </row>
    <row r="18429" spans="2:10" ht="93.75" customHeight="1" x14ac:dyDescent="0.25">
      <c r="B18429" s="439"/>
      <c r="C18429" s="215"/>
      <c r="D18429" s="446"/>
      <c r="I18429" s="343"/>
      <c r="J18429" s="454"/>
    </row>
    <row r="18430" spans="2:10" ht="93.75" customHeight="1" x14ac:dyDescent="0.25">
      <c r="B18430" s="439"/>
      <c r="C18430" s="215"/>
      <c r="D18430" s="446"/>
      <c r="I18430" s="343"/>
      <c r="J18430" s="454"/>
    </row>
    <row r="18431" spans="2:10" ht="93.75" customHeight="1" x14ac:dyDescent="0.25">
      <c r="B18431" s="439"/>
      <c r="C18431" s="215"/>
      <c r="D18431" s="446"/>
      <c r="I18431" s="343"/>
      <c r="J18431" s="454"/>
    </row>
    <row r="18432" spans="2:10" ht="93.75" customHeight="1" x14ac:dyDescent="0.25">
      <c r="B18432" s="439"/>
      <c r="C18432" s="215"/>
      <c r="D18432" s="446"/>
      <c r="I18432" s="343"/>
      <c r="J18432" s="454"/>
    </row>
    <row r="18433" spans="2:10" ht="93.75" customHeight="1" x14ac:dyDescent="0.25">
      <c r="B18433" s="439"/>
      <c r="C18433" s="215"/>
      <c r="D18433" s="446"/>
      <c r="I18433" s="343"/>
      <c r="J18433" s="454"/>
    </row>
    <row r="18434" spans="2:10" ht="93.75" customHeight="1" x14ac:dyDescent="0.25">
      <c r="B18434" s="439"/>
      <c r="C18434" s="215"/>
      <c r="D18434" s="446"/>
      <c r="I18434" s="343"/>
      <c r="J18434" s="454"/>
    </row>
    <row r="18435" spans="2:10" ht="93.75" customHeight="1" x14ac:dyDescent="0.25">
      <c r="B18435" s="439"/>
      <c r="C18435" s="215"/>
      <c r="D18435" s="446"/>
      <c r="I18435" s="343"/>
      <c r="J18435" s="454"/>
    </row>
    <row r="18436" spans="2:10" ht="93.75" customHeight="1" x14ac:dyDescent="0.25">
      <c r="B18436" s="439"/>
      <c r="C18436" s="215"/>
      <c r="D18436" s="446"/>
      <c r="I18436" s="343"/>
      <c r="J18436" s="454"/>
    </row>
    <row r="18437" spans="2:10" ht="93.75" customHeight="1" x14ac:dyDescent="0.25">
      <c r="B18437" s="439"/>
      <c r="C18437" s="215"/>
      <c r="D18437" s="446"/>
      <c r="I18437" s="343"/>
      <c r="J18437" s="454"/>
    </row>
    <row r="18438" spans="2:10" ht="93.75" customHeight="1" x14ac:dyDescent="0.25">
      <c r="B18438" s="439"/>
      <c r="C18438" s="215"/>
      <c r="D18438" s="446"/>
      <c r="I18438" s="343"/>
      <c r="J18438" s="454"/>
    </row>
    <row r="18439" spans="2:10" ht="93.75" customHeight="1" x14ac:dyDescent="0.25">
      <c r="B18439" s="439"/>
      <c r="C18439" s="215"/>
      <c r="D18439" s="446"/>
      <c r="I18439" s="343"/>
      <c r="J18439" s="454"/>
    </row>
    <row r="18440" spans="2:10" ht="93.75" customHeight="1" x14ac:dyDescent="0.25">
      <c r="B18440" s="439"/>
      <c r="C18440" s="215"/>
      <c r="D18440" s="446"/>
      <c r="I18440" s="343"/>
      <c r="J18440" s="454"/>
    </row>
    <row r="18441" spans="2:10" ht="93.75" customHeight="1" x14ac:dyDescent="0.25">
      <c r="B18441" s="439"/>
      <c r="C18441" s="215"/>
      <c r="D18441" s="446"/>
      <c r="I18441" s="343"/>
      <c r="J18441" s="454"/>
    </row>
    <row r="18442" spans="2:10" ht="93.75" customHeight="1" x14ac:dyDescent="0.25">
      <c r="B18442" s="439"/>
      <c r="C18442" s="215"/>
      <c r="D18442" s="446"/>
      <c r="I18442" s="343"/>
      <c r="J18442" s="454"/>
    </row>
    <row r="18443" spans="2:10" ht="93.75" customHeight="1" x14ac:dyDescent="0.25">
      <c r="B18443" s="439"/>
      <c r="C18443" s="215"/>
      <c r="D18443" s="446"/>
      <c r="I18443" s="343"/>
      <c r="J18443" s="454"/>
    </row>
    <row r="18444" spans="2:10" ht="93.75" customHeight="1" x14ac:dyDescent="0.25">
      <c r="B18444" s="439"/>
      <c r="C18444" s="215"/>
      <c r="D18444" s="446"/>
      <c r="I18444" s="343"/>
      <c r="J18444" s="454"/>
    </row>
    <row r="18445" spans="2:10" ht="93.75" customHeight="1" x14ac:dyDescent="0.25">
      <c r="B18445" s="439"/>
      <c r="C18445" s="215"/>
      <c r="D18445" s="446"/>
      <c r="I18445" s="343"/>
      <c r="J18445" s="454"/>
    </row>
    <row r="18446" spans="2:10" ht="93.75" customHeight="1" x14ac:dyDescent="0.25">
      <c r="B18446" s="439"/>
      <c r="C18446" s="215"/>
      <c r="D18446" s="446"/>
      <c r="I18446" s="343"/>
      <c r="J18446" s="454"/>
    </row>
    <row r="18447" spans="2:10" ht="93.75" customHeight="1" x14ac:dyDescent="0.25">
      <c r="B18447" s="439"/>
      <c r="C18447" s="215"/>
      <c r="D18447" s="446"/>
      <c r="I18447" s="343"/>
      <c r="J18447" s="454"/>
    </row>
    <row r="18448" spans="2:10" ht="93.75" customHeight="1" x14ac:dyDescent="0.25">
      <c r="B18448" s="439"/>
      <c r="C18448" s="215"/>
      <c r="D18448" s="446"/>
      <c r="I18448" s="343"/>
      <c r="J18448" s="454"/>
    </row>
    <row r="18449" spans="2:10" ht="93.75" customHeight="1" x14ac:dyDescent="0.25">
      <c r="B18449" s="439"/>
      <c r="C18449" s="215"/>
      <c r="D18449" s="446"/>
      <c r="I18449" s="343"/>
      <c r="J18449" s="454"/>
    </row>
    <row r="18450" spans="2:10" ht="93.75" customHeight="1" x14ac:dyDescent="0.25">
      <c r="B18450" s="439"/>
      <c r="C18450" s="215"/>
      <c r="D18450" s="446"/>
      <c r="I18450" s="343"/>
      <c r="J18450" s="454"/>
    </row>
    <row r="18451" spans="2:10" ht="93.75" customHeight="1" x14ac:dyDescent="0.25">
      <c r="B18451" s="439"/>
      <c r="C18451" s="215"/>
      <c r="D18451" s="446"/>
      <c r="I18451" s="343"/>
      <c r="J18451" s="454"/>
    </row>
    <row r="18452" spans="2:10" ht="93.75" customHeight="1" x14ac:dyDescent="0.25">
      <c r="B18452" s="439"/>
      <c r="C18452" s="215"/>
      <c r="D18452" s="446"/>
      <c r="I18452" s="343"/>
      <c r="J18452" s="454"/>
    </row>
    <row r="18453" spans="2:10" ht="93.75" customHeight="1" x14ac:dyDescent="0.25">
      <c r="B18453" s="439"/>
      <c r="C18453" s="215"/>
      <c r="D18453" s="446"/>
      <c r="I18453" s="343"/>
      <c r="J18453" s="454"/>
    </row>
    <row r="18454" spans="2:10" ht="93.75" customHeight="1" x14ac:dyDescent="0.25">
      <c r="B18454" s="439"/>
      <c r="C18454" s="215"/>
      <c r="D18454" s="446"/>
      <c r="I18454" s="343"/>
      <c r="J18454" s="454"/>
    </row>
    <row r="18455" spans="2:10" ht="93.75" customHeight="1" x14ac:dyDescent="0.25">
      <c r="B18455" s="439"/>
      <c r="C18455" s="215"/>
      <c r="D18455" s="446"/>
      <c r="I18455" s="343"/>
      <c r="J18455" s="454"/>
    </row>
    <row r="18456" spans="2:10" ht="93.75" customHeight="1" x14ac:dyDescent="0.25">
      <c r="B18456" s="439"/>
      <c r="C18456" s="215"/>
      <c r="D18456" s="446"/>
      <c r="I18456" s="343"/>
      <c r="J18456" s="454"/>
    </row>
    <row r="18457" spans="2:10" ht="93.75" customHeight="1" x14ac:dyDescent="0.25">
      <c r="B18457" s="439"/>
      <c r="C18457" s="215"/>
      <c r="D18457" s="446"/>
      <c r="I18457" s="343"/>
      <c r="J18457" s="454"/>
    </row>
    <row r="18458" spans="2:10" ht="93.75" customHeight="1" x14ac:dyDescent="0.25">
      <c r="B18458" s="439"/>
      <c r="C18458" s="215"/>
      <c r="D18458" s="446"/>
      <c r="I18458" s="343"/>
      <c r="J18458" s="454"/>
    </row>
    <row r="18459" spans="2:10" ht="93.75" customHeight="1" x14ac:dyDescent="0.25">
      <c r="B18459" s="439"/>
      <c r="C18459" s="215"/>
      <c r="D18459" s="446"/>
      <c r="I18459" s="343"/>
      <c r="J18459" s="454"/>
    </row>
    <row r="18460" spans="2:10" ht="93.75" customHeight="1" x14ac:dyDescent="0.25">
      <c r="B18460" s="439"/>
      <c r="C18460" s="215"/>
      <c r="D18460" s="446"/>
      <c r="I18460" s="343"/>
      <c r="J18460" s="454"/>
    </row>
    <row r="18461" spans="2:10" ht="93.75" customHeight="1" x14ac:dyDescent="0.25">
      <c r="B18461" s="439"/>
      <c r="C18461" s="215"/>
      <c r="D18461" s="446"/>
      <c r="I18461" s="343"/>
      <c r="J18461" s="454"/>
    </row>
    <row r="18462" spans="2:10" ht="93.75" customHeight="1" x14ac:dyDescent="0.25">
      <c r="B18462" s="439"/>
      <c r="C18462" s="215"/>
      <c r="D18462" s="446"/>
      <c r="I18462" s="343"/>
      <c r="J18462" s="454"/>
    </row>
    <row r="18463" spans="2:10" ht="93.75" customHeight="1" x14ac:dyDescent="0.25">
      <c r="B18463" s="439"/>
      <c r="C18463" s="215"/>
      <c r="D18463" s="446"/>
      <c r="I18463" s="343"/>
      <c r="J18463" s="454"/>
    </row>
    <row r="18464" spans="2:10" ht="93.75" customHeight="1" x14ac:dyDescent="0.25">
      <c r="B18464" s="439"/>
      <c r="C18464" s="215"/>
      <c r="D18464" s="446"/>
      <c r="I18464" s="343"/>
      <c r="J18464" s="454"/>
    </row>
    <row r="18465" spans="2:10" ht="93.75" customHeight="1" x14ac:dyDescent="0.25">
      <c r="B18465" s="439"/>
      <c r="C18465" s="215"/>
      <c r="D18465" s="446"/>
      <c r="I18465" s="343"/>
      <c r="J18465" s="454"/>
    </row>
    <row r="18466" spans="2:10" ht="93.75" customHeight="1" x14ac:dyDescent="0.25">
      <c r="B18466" s="439"/>
      <c r="C18466" s="215"/>
      <c r="D18466" s="446"/>
      <c r="I18466" s="343"/>
      <c r="J18466" s="454"/>
    </row>
    <row r="18467" spans="2:10" ht="93.75" customHeight="1" x14ac:dyDescent="0.25">
      <c r="B18467" s="439"/>
      <c r="C18467" s="215"/>
      <c r="D18467" s="446"/>
      <c r="I18467" s="343"/>
      <c r="J18467" s="454"/>
    </row>
    <row r="18468" spans="2:10" ht="93.75" customHeight="1" x14ac:dyDescent="0.25">
      <c r="B18468" s="439"/>
      <c r="C18468" s="215"/>
      <c r="D18468" s="446"/>
      <c r="I18468" s="343"/>
      <c r="J18468" s="454"/>
    </row>
    <row r="18469" spans="2:10" ht="93.75" customHeight="1" x14ac:dyDescent="0.25">
      <c r="B18469" s="439"/>
      <c r="C18469" s="215"/>
      <c r="D18469" s="446"/>
      <c r="I18469" s="343"/>
      <c r="J18469" s="454"/>
    </row>
    <row r="18470" spans="2:10" ht="93.75" customHeight="1" x14ac:dyDescent="0.25">
      <c r="B18470" s="439"/>
      <c r="C18470" s="215"/>
      <c r="D18470" s="446"/>
      <c r="I18470" s="343"/>
      <c r="J18470" s="454"/>
    </row>
    <row r="18471" spans="2:10" ht="93.75" customHeight="1" x14ac:dyDescent="0.25">
      <c r="B18471" s="439"/>
      <c r="C18471" s="215"/>
      <c r="D18471" s="446"/>
      <c r="I18471" s="343"/>
      <c r="J18471" s="454"/>
    </row>
    <row r="18472" spans="2:10" ht="93.75" customHeight="1" x14ac:dyDescent="0.25">
      <c r="B18472" s="439"/>
      <c r="C18472" s="215"/>
      <c r="D18472" s="446"/>
      <c r="I18472" s="343"/>
      <c r="J18472" s="454"/>
    </row>
    <row r="18473" spans="2:10" ht="93.75" customHeight="1" x14ac:dyDescent="0.25">
      <c r="B18473" s="439"/>
      <c r="C18473" s="215"/>
      <c r="D18473" s="446"/>
      <c r="I18473" s="343"/>
      <c r="J18473" s="454"/>
    </row>
    <row r="18474" spans="2:10" ht="93.75" customHeight="1" x14ac:dyDescent="0.25">
      <c r="B18474" s="439"/>
      <c r="C18474" s="215"/>
      <c r="D18474" s="446"/>
      <c r="I18474" s="343"/>
      <c r="J18474" s="454"/>
    </row>
    <row r="18475" spans="2:10" ht="93.75" customHeight="1" x14ac:dyDescent="0.25">
      <c r="B18475" s="439"/>
      <c r="C18475" s="215"/>
      <c r="D18475" s="446"/>
      <c r="I18475" s="343"/>
      <c r="J18475" s="454"/>
    </row>
    <row r="18476" spans="2:10" ht="93.75" customHeight="1" x14ac:dyDescent="0.25">
      <c r="B18476" s="439"/>
      <c r="C18476" s="215"/>
      <c r="D18476" s="446"/>
      <c r="I18476" s="343"/>
      <c r="J18476" s="454"/>
    </row>
    <row r="18477" spans="2:10" ht="93.75" customHeight="1" x14ac:dyDescent="0.25">
      <c r="B18477" s="439"/>
      <c r="C18477" s="215"/>
      <c r="D18477" s="446"/>
      <c r="I18477" s="343"/>
      <c r="J18477" s="454"/>
    </row>
    <row r="18478" spans="2:10" ht="93.75" customHeight="1" x14ac:dyDescent="0.25">
      <c r="B18478" s="439"/>
      <c r="C18478" s="215"/>
      <c r="D18478" s="446"/>
      <c r="I18478" s="343"/>
      <c r="J18478" s="454"/>
    </row>
    <row r="18479" spans="2:10" ht="93.75" customHeight="1" x14ac:dyDescent="0.25">
      <c r="B18479" s="439"/>
      <c r="C18479" s="215"/>
      <c r="D18479" s="446"/>
      <c r="I18479" s="343"/>
      <c r="J18479" s="454"/>
    </row>
    <row r="18480" spans="2:10" ht="93.75" customHeight="1" x14ac:dyDescent="0.25">
      <c r="B18480" s="439"/>
      <c r="C18480" s="215"/>
      <c r="D18480" s="446"/>
      <c r="I18480" s="343"/>
      <c r="J18480" s="454"/>
    </row>
    <row r="18481" spans="2:10" ht="93.75" customHeight="1" x14ac:dyDescent="0.25">
      <c r="B18481" s="439"/>
      <c r="C18481" s="215"/>
      <c r="D18481" s="446"/>
      <c r="I18481" s="343"/>
      <c r="J18481" s="454"/>
    </row>
    <row r="18482" spans="2:10" ht="93.75" customHeight="1" x14ac:dyDescent="0.25">
      <c r="B18482" s="439"/>
      <c r="C18482" s="215"/>
      <c r="D18482" s="446"/>
      <c r="I18482" s="343"/>
      <c r="J18482" s="454"/>
    </row>
    <row r="18483" spans="2:10" ht="93.75" customHeight="1" x14ac:dyDescent="0.25">
      <c r="B18483" s="439"/>
      <c r="C18483" s="215"/>
      <c r="D18483" s="446"/>
      <c r="I18483" s="343"/>
      <c r="J18483" s="454"/>
    </row>
    <row r="18484" spans="2:10" ht="93.75" customHeight="1" x14ac:dyDescent="0.25">
      <c r="B18484" s="439"/>
      <c r="C18484" s="215"/>
      <c r="D18484" s="446"/>
      <c r="I18484" s="343"/>
      <c r="J18484" s="454"/>
    </row>
    <row r="18485" spans="2:10" ht="93.75" customHeight="1" x14ac:dyDescent="0.25">
      <c r="B18485" s="439"/>
      <c r="C18485" s="215"/>
      <c r="D18485" s="446"/>
      <c r="I18485" s="343"/>
      <c r="J18485" s="454"/>
    </row>
    <row r="18486" spans="2:10" ht="93.75" customHeight="1" x14ac:dyDescent="0.25">
      <c r="B18486" s="439"/>
      <c r="C18486" s="215"/>
      <c r="D18486" s="446"/>
      <c r="I18486" s="343"/>
      <c r="J18486" s="454"/>
    </row>
    <row r="18487" spans="2:10" ht="93.75" customHeight="1" x14ac:dyDescent="0.25">
      <c r="B18487" s="439"/>
      <c r="C18487" s="215"/>
      <c r="D18487" s="446"/>
      <c r="I18487" s="343"/>
      <c r="J18487" s="454"/>
    </row>
    <row r="18488" spans="2:10" ht="93.75" customHeight="1" x14ac:dyDescent="0.25">
      <c r="B18488" s="439"/>
      <c r="C18488" s="215"/>
      <c r="D18488" s="446"/>
      <c r="I18488" s="343"/>
      <c r="J18488" s="454"/>
    </row>
    <row r="18489" spans="2:10" ht="93.75" customHeight="1" x14ac:dyDescent="0.25">
      <c r="B18489" s="439"/>
      <c r="C18489" s="215"/>
      <c r="D18489" s="446"/>
      <c r="I18489" s="343"/>
      <c r="J18489" s="454"/>
    </row>
    <row r="18490" spans="2:10" ht="93.75" customHeight="1" x14ac:dyDescent="0.25">
      <c r="B18490" s="439"/>
      <c r="C18490" s="215"/>
      <c r="D18490" s="446"/>
      <c r="I18490" s="343"/>
      <c r="J18490" s="454"/>
    </row>
    <row r="18491" spans="2:10" ht="93.75" customHeight="1" x14ac:dyDescent="0.25">
      <c r="B18491" s="439"/>
      <c r="C18491" s="215"/>
      <c r="D18491" s="446"/>
      <c r="I18491" s="343"/>
      <c r="J18491" s="454"/>
    </row>
    <row r="18492" spans="2:10" ht="93.75" customHeight="1" x14ac:dyDescent="0.25">
      <c r="B18492" s="439"/>
      <c r="C18492" s="215"/>
      <c r="D18492" s="446"/>
      <c r="I18492" s="343"/>
      <c r="J18492" s="454"/>
    </row>
    <row r="18493" spans="2:10" ht="93.75" customHeight="1" x14ac:dyDescent="0.25">
      <c r="B18493" s="439"/>
      <c r="C18493" s="215"/>
      <c r="D18493" s="446"/>
      <c r="I18493" s="343"/>
      <c r="J18493" s="454"/>
    </row>
    <row r="18494" spans="2:10" ht="93.75" customHeight="1" x14ac:dyDescent="0.25">
      <c r="B18494" s="439"/>
      <c r="C18494" s="215"/>
      <c r="D18494" s="446"/>
      <c r="I18494" s="343"/>
      <c r="J18494" s="454"/>
    </row>
    <row r="18495" spans="2:10" ht="93.75" customHeight="1" x14ac:dyDescent="0.25">
      <c r="B18495" s="439"/>
      <c r="C18495" s="215"/>
      <c r="D18495" s="446"/>
      <c r="I18495" s="343"/>
      <c r="J18495" s="454"/>
    </row>
    <row r="18496" spans="2:10" ht="93.75" customHeight="1" x14ac:dyDescent="0.25">
      <c r="B18496" s="439"/>
      <c r="C18496" s="215"/>
      <c r="D18496" s="446"/>
      <c r="I18496" s="343"/>
      <c r="J18496" s="454"/>
    </row>
    <row r="18497" spans="2:10" ht="93.75" customHeight="1" x14ac:dyDescent="0.25">
      <c r="B18497" s="439"/>
      <c r="C18497" s="215"/>
      <c r="D18497" s="446"/>
      <c r="I18497" s="343"/>
      <c r="J18497" s="454"/>
    </row>
    <row r="18498" spans="2:10" ht="93.75" customHeight="1" x14ac:dyDescent="0.25">
      <c r="B18498" s="439"/>
      <c r="C18498" s="215"/>
      <c r="D18498" s="446"/>
      <c r="I18498" s="343"/>
      <c r="J18498" s="454"/>
    </row>
    <row r="18499" spans="2:10" ht="93.75" customHeight="1" x14ac:dyDescent="0.25">
      <c r="B18499" s="439"/>
      <c r="C18499" s="215"/>
      <c r="D18499" s="446"/>
      <c r="I18499" s="343"/>
      <c r="J18499" s="454"/>
    </row>
    <row r="18500" spans="2:10" ht="93.75" customHeight="1" x14ac:dyDescent="0.25">
      <c r="B18500" s="439"/>
      <c r="C18500" s="215"/>
      <c r="D18500" s="446"/>
      <c r="I18500" s="343"/>
      <c r="J18500" s="454"/>
    </row>
    <row r="18501" spans="2:10" ht="93.75" customHeight="1" x14ac:dyDescent="0.25">
      <c r="B18501" s="439"/>
      <c r="C18501" s="215"/>
      <c r="D18501" s="446"/>
      <c r="I18501" s="343"/>
      <c r="J18501" s="454"/>
    </row>
    <row r="18502" spans="2:10" ht="93.75" customHeight="1" x14ac:dyDescent="0.25">
      <c r="B18502" s="439"/>
      <c r="C18502" s="215"/>
      <c r="D18502" s="446"/>
      <c r="I18502" s="343"/>
      <c r="J18502" s="454"/>
    </row>
    <row r="18503" spans="2:10" ht="93.75" customHeight="1" x14ac:dyDescent="0.25">
      <c r="B18503" s="439"/>
      <c r="C18503" s="215"/>
      <c r="D18503" s="446"/>
      <c r="I18503" s="343"/>
      <c r="J18503" s="454"/>
    </row>
    <row r="18504" spans="2:10" ht="93.75" customHeight="1" x14ac:dyDescent="0.25">
      <c r="B18504" s="439"/>
      <c r="C18504" s="215"/>
      <c r="D18504" s="446"/>
      <c r="I18504" s="343"/>
      <c r="J18504" s="454"/>
    </row>
    <row r="18505" spans="2:10" ht="93.75" customHeight="1" x14ac:dyDescent="0.25">
      <c r="B18505" s="439"/>
      <c r="C18505" s="215"/>
      <c r="D18505" s="446"/>
      <c r="I18505" s="343"/>
      <c r="J18505" s="454"/>
    </row>
    <row r="18506" spans="2:10" ht="93.75" customHeight="1" x14ac:dyDescent="0.25">
      <c r="B18506" s="439"/>
      <c r="C18506" s="215"/>
      <c r="D18506" s="446"/>
      <c r="I18506" s="343"/>
      <c r="J18506" s="454"/>
    </row>
    <row r="18507" spans="2:10" ht="93.75" customHeight="1" x14ac:dyDescent="0.25">
      <c r="B18507" s="439"/>
      <c r="C18507" s="215"/>
      <c r="D18507" s="446"/>
      <c r="I18507" s="343"/>
      <c r="J18507" s="454"/>
    </row>
    <row r="18508" spans="2:10" ht="93.75" customHeight="1" x14ac:dyDescent="0.25">
      <c r="B18508" s="439"/>
      <c r="C18508" s="215"/>
      <c r="D18508" s="446"/>
      <c r="I18508" s="343"/>
      <c r="J18508" s="454"/>
    </row>
    <row r="18509" spans="2:10" ht="93.75" customHeight="1" x14ac:dyDescent="0.25">
      <c r="B18509" s="439"/>
      <c r="C18509" s="215"/>
      <c r="D18509" s="446"/>
      <c r="I18509" s="343"/>
      <c r="J18509" s="454"/>
    </row>
    <row r="18510" spans="2:10" ht="93.75" customHeight="1" x14ac:dyDescent="0.25">
      <c r="B18510" s="439"/>
      <c r="C18510" s="215"/>
      <c r="D18510" s="446"/>
      <c r="I18510" s="343"/>
      <c r="J18510" s="454"/>
    </row>
    <row r="18511" spans="2:10" ht="93.75" customHeight="1" x14ac:dyDescent="0.25">
      <c r="B18511" s="439"/>
      <c r="C18511" s="215"/>
      <c r="D18511" s="446"/>
      <c r="I18511" s="343"/>
      <c r="J18511" s="454"/>
    </row>
    <row r="18512" spans="2:10" ht="93.75" customHeight="1" x14ac:dyDescent="0.25">
      <c r="B18512" s="439"/>
      <c r="C18512" s="215"/>
      <c r="D18512" s="446"/>
      <c r="I18512" s="343"/>
      <c r="J18512" s="454"/>
    </row>
    <row r="18513" spans="2:10" ht="93.75" customHeight="1" x14ac:dyDescent="0.25">
      <c r="B18513" s="439"/>
      <c r="C18513" s="215"/>
      <c r="D18513" s="446"/>
      <c r="I18513" s="343"/>
      <c r="J18513" s="454"/>
    </row>
    <row r="18514" spans="2:10" ht="93.75" customHeight="1" x14ac:dyDescent="0.25">
      <c r="B18514" s="439"/>
      <c r="C18514" s="215"/>
      <c r="D18514" s="446"/>
      <c r="I18514" s="343"/>
      <c r="J18514" s="454"/>
    </row>
    <row r="18515" spans="2:10" ht="93.75" customHeight="1" x14ac:dyDescent="0.25">
      <c r="B18515" s="439"/>
      <c r="C18515" s="215"/>
      <c r="D18515" s="446"/>
      <c r="I18515" s="343"/>
      <c r="J18515" s="454"/>
    </row>
    <row r="18516" spans="2:10" ht="93.75" customHeight="1" x14ac:dyDescent="0.25">
      <c r="B18516" s="439"/>
      <c r="C18516" s="215"/>
      <c r="D18516" s="446"/>
      <c r="I18516" s="343"/>
      <c r="J18516" s="454"/>
    </row>
    <row r="18517" spans="2:10" ht="93.75" customHeight="1" x14ac:dyDescent="0.25">
      <c r="B18517" s="439"/>
      <c r="C18517" s="215"/>
      <c r="D18517" s="446"/>
      <c r="I18517" s="343"/>
      <c r="J18517" s="454"/>
    </row>
    <row r="18518" spans="2:10" ht="93.75" customHeight="1" x14ac:dyDescent="0.25">
      <c r="B18518" s="439"/>
      <c r="C18518" s="215"/>
      <c r="D18518" s="446"/>
      <c r="I18518" s="343"/>
      <c r="J18518" s="454"/>
    </row>
    <row r="18519" spans="2:10" ht="93.75" customHeight="1" x14ac:dyDescent="0.25">
      <c r="B18519" s="439"/>
      <c r="C18519" s="215"/>
      <c r="D18519" s="446"/>
      <c r="I18519" s="343"/>
      <c r="J18519" s="454"/>
    </row>
    <row r="18520" spans="2:10" ht="93.75" customHeight="1" x14ac:dyDescent="0.25">
      <c r="B18520" s="439"/>
      <c r="C18520" s="215"/>
      <c r="D18520" s="446"/>
      <c r="I18520" s="343"/>
      <c r="J18520" s="454"/>
    </row>
    <row r="18521" spans="2:10" ht="93.75" customHeight="1" x14ac:dyDescent="0.25">
      <c r="B18521" s="439"/>
      <c r="C18521" s="215"/>
      <c r="D18521" s="446"/>
      <c r="I18521" s="343"/>
      <c r="J18521" s="454"/>
    </row>
    <row r="18522" spans="2:10" ht="93.75" customHeight="1" x14ac:dyDescent="0.25">
      <c r="B18522" s="439"/>
      <c r="C18522" s="215"/>
      <c r="D18522" s="446"/>
      <c r="I18522" s="343"/>
      <c r="J18522" s="454"/>
    </row>
    <row r="18523" spans="2:10" ht="93.75" customHeight="1" x14ac:dyDescent="0.25">
      <c r="B18523" s="439"/>
      <c r="C18523" s="215"/>
      <c r="D18523" s="446"/>
      <c r="I18523" s="343"/>
      <c r="J18523" s="454"/>
    </row>
    <row r="18524" spans="2:10" ht="93.75" customHeight="1" x14ac:dyDescent="0.25">
      <c r="B18524" s="439"/>
      <c r="C18524" s="215"/>
      <c r="D18524" s="446"/>
      <c r="I18524" s="343"/>
      <c r="J18524" s="454"/>
    </row>
    <row r="18525" spans="2:10" ht="93.75" customHeight="1" x14ac:dyDescent="0.25">
      <c r="B18525" s="439"/>
      <c r="C18525" s="215"/>
      <c r="D18525" s="446"/>
      <c r="I18525" s="343"/>
      <c r="J18525" s="454"/>
    </row>
    <row r="18526" spans="2:10" ht="93.75" customHeight="1" x14ac:dyDescent="0.25">
      <c r="B18526" s="439"/>
      <c r="C18526" s="215"/>
      <c r="D18526" s="446"/>
      <c r="I18526" s="343"/>
      <c r="J18526" s="454"/>
    </row>
    <row r="18527" spans="2:10" ht="93.75" customHeight="1" x14ac:dyDescent="0.25">
      <c r="B18527" s="439"/>
      <c r="C18527" s="215"/>
      <c r="D18527" s="446"/>
      <c r="I18527" s="343"/>
      <c r="J18527" s="454"/>
    </row>
    <row r="18528" spans="2:10" ht="93.75" customHeight="1" x14ac:dyDescent="0.25">
      <c r="B18528" s="439"/>
      <c r="C18528" s="215"/>
      <c r="D18528" s="446"/>
      <c r="I18528" s="343"/>
      <c r="J18528" s="454"/>
    </row>
    <row r="18529" spans="2:10" ht="93.75" customHeight="1" x14ac:dyDescent="0.25">
      <c r="B18529" s="439"/>
      <c r="C18529" s="215"/>
      <c r="D18529" s="446"/>
      <c r="I18529" s="343"/>
      <c r="J18529" s="454"/>
    </row>
    <row r="18530" spans="2:10" ht="93.75" customHeight="1" x14ac:dyDescent="0.25">
      <c r="B18530" s="439"/>
      <c r="C18530" s="215"/>
      <c r="D18530" s="446"/>
      <c r="I18530" s="343"/>
      <c r="J18530" s="454"/>
    </row>
    <row r="18531" spans="2:10" ht="93.75" customHeight="1" x14ac:dyDescent="0.25">
      <c r="B18531" s="439"/>
      <c r="C18531" s="215"/>
      <c r="D18531" s="446"/>
      <c r="I18531" s="343"/>
      <c r="J18531" s="454"/>
    </row>
    <row r="18532" spans="2:10" ht="93.75" customHeight="1" x14ac:dyDescent="0.25">
      <c r="B18532" s="439"/>
      <c r="C18532" s="215"/>
      <c r="D18532" s="446"/>
      <c r="I18532" s="343"/>
      <c r="J18532" s="454"/>
    </row>
    <row r="18533" spans="2:10" ht="93.75" customHeight="1" x14ac:dyDescent="0.25">
      <c r="B18533" s="439"/>
      <c r="C18533" s="215"/>
      <c r="D18533" s="446"/>
      <c r="I18533" s="343"/>
      <c r="J18533" s="454"/>
    </row>
    <row r="18534" spans="2:10" ht="93.75" customHeight="1" x14ac:dyDescent="0.25">
      <c r="B18534" s="439"/>
      <c r="C18534" s="215"/>
      <c r="D18534" s="446"/>
      <c r="I18534" s="343"/>
      <c r="J18534" s="454"/>
    </row>
    <row r="18535" spans="2:10" ht="93.75" customHeight="1" x14ac:dyDescent="0.25">
      <c r="B18535" s="439"/>
      <c r="C18535" s="215"/>
      <c r="D18535" s="446"/>
      <c r="I18535" s="343"/>
      <c r="J18535" s="454"/>
    </row>
    <row r="18536" spans="2:10" ht="93.75" customHeight="1" x14ac:dyDescent="0.25">
      <c r="B18536" s="439"/>
      <c r="C18536" s="215"/>
      <c r="D18536" s="446"/>
      <c r="I18536" s="343"/>
      <c r="J18536" s="454"/>
    </row>
    <row r="18537" spans="2:10" ht="93.75" customHeight="1" x14ac:dyDescent="0.25">
      <c r="B18537" s="439"/>
      <c r="C18537" s="215"/>
      <c r="D18537" s="446"/>
      <c r="I18537" s="343"/>
      <c r="J18537" s="454"/>
    </row>
    <row r="18538" spans="2:10" ht="93.75" customHeight="1" x14ac:dyDescent="0.25">
      <c r="B18538" s="439"/>
      <c r="C18538" s="215"/>
      <c r="D18538" s="446"/>
      <c r="I18538" s="343"/>
      <c r="J18538" s="454"/>
    </row>
    <row r="18539" spans="2:10" ht="93.75" customHeight="1" x14ac:dyDescent="0.25">
      <c r="B18539" s="439"/>
      <c r="C18539" s="215"/>
      <c r="D18539" s="446"/>
      <c r="I18539" s="343"/>
      <c r="J18539" s="454"/>
    </row>
    <row r="18540" spans="2:10" ht="93.75" customHeight="1" x14ac:dyDescent="0.25">
      <c r="B18540" s="439"/>
      <c r="C18540" s="215"/>
      <c r="D18540" s="446"/>
      <c r="I18540" s="343"/>
      <c r="J18540" s="454"/>
    </row>
    <row r="18541" spans="2:10" ht="93.75" customHeight="1" x14ac:dyDescent="0.25">
      <c r="B18541" s="439"/>
      <c r="C18541" s="215"/>
      <c r="D18541" s="446"/>
      <c r="I18541" s="343"/>
      <c r="J18541" s="454"/>
    </row>
    <row r="18542" spans="2:10" ht="93.75" customHeight="1" x14ac:dyDescent="0.25">
      <c r="B18542" s="439"/>
      <c r="C18542" s="215"/>
      <c r="D18542" s="446"/>
      <c r="I18542" s="343"/>
      <c r="J18542" s="454"/>
    </row>
    <row r="18543" spans="2:10" ht="93.75" customHeight="1" x14ac:dyDescent="0.25">
      <c r="B18543" s="439"/>
      <c r="C18543" s="215"/>
      <c r="D18543" s="446"/>
      <c r="I18543" s="343"/>
      <c r="J18543" s="454"/>
    </row>
    <row r="18544" spans="2:10" ht="93.75" customHeight="1" x14ac:dyDescent="0.25">
      <c r="B18544" s="439"/>
      <c r="C18544" s="215"/>
      <c r="D18544" s="446"/>
      <c r="I18544" s="343"/>
      <c r="J18544" s="454"/>
    </row>
    <row r="18545" spans="2:10" ht="93.75" customHeight="1" x14ac:dyDescent="0.25">
      <c r="B18545" s="439"/>
      <c r="C18545" s="215"/>
      <c r="D18545" s="446"/>
      <c r="I18545" s="343"/>
      <c r="J18545" s="454"/>
    </row>
    <row r="18546" spans="2:10" ht="93.75" customHeight="1" x14ac:dyDescent="0.25">
      <c r="B18546" s="439"/>
      <c r="C18546" s="215"/>
      <c r="D18546" s="446"/>
      <c r="I18546" s="343"/>
      <c r="J18546" s="454"/>
    </row>
    <row r="18547" spans="2:10" ht="93.75" customHeight="1" x14ac:dyDescent="0.25">
      <c r="B18547" s="439"/>
      <c r="C18547" s="215"/>
      <c r="D18547" s="446"/>
      <c r="I18547" s="343"/>
      <c r="J18547" s="454"/>
    </row>
    <row r="18548" spans="2:10" ht="93.75" customHeight="1" x14ac:dyDescent="0.25">
      <c r="B18548" s="439"/>
      <c r="C18548" s="215"/>
      <c r="D18548" s="446"/>
      <c r="I18548" s="343"/>
      <c r="J18548" s="454"/>
    </row>
    <row r="18549" spans="2:10" ht="93.75" customHeight="1" x14ac:dyDescent="0.25">
      <c r="B18549" s="439"/>
      <c r="C18549" s="215"/>
      <c r="D18549" s="446"/>
      <c r="I18549" s="343"/>
      <c r="J18549" s="454"/>
    </row>
    <row r="18550" spans="2:10" ht="93.75" customHeight="1" x14ac:dyDescent="0.25">
      <c r="B18550" s="439"/>
      <c r="C18550" s="215"/>
      <c r="D18550" s="446"/>
      <c r="I18550" s="343"/>
      <c r="J18550" s="454"/>
    </row>
    <row r="18551" spans="2:10" ht="93.75" customHeight="1" x14ac:dyDescent="0.25">
      <c r="B18551" s="439"/>
      <c r="C18551" s="215"/>
      <c r="D18551" s="446"/>
      <c r="I18551" s="343"/>
      <c r="J18551" s="454"/>
    </row>
    <row r="18552" spans="2:10" ht="93.75" customHeight="1" x14ac:dyDescent="0.25">
      <c r="B18552" s="439"/>
      <c r="C18552" s="215"/>
      <c r="D18552" s="446"/>
      <c r="I18552" s="343"/>
      <c r="J18552" s="454"/>
    </row>
    <row r="18553" spans="2:10" ht="93.75" customHeight="1" x14ac:dyDescent="0.25">
      <c r="B18553" s="439"/>
      <c r="C18553" s="215"/>
      <c r="D18553" s="446"/>
      <c r="I18553" s="343"/>
      <c r="J18553" s="454"/>
    </row>
    <row r="18554" spans="2:10" ht="93.75" customHeight="1" x14ac:dyDescent="0.25">
      <c r="B18554" s="439"/>
      <c r="C18554" s="215"/>
      <c r="D18554" s="446"/>
      <c r="I18554" s="343"/>
      <c r="J18554" s="454"/>
    </row>
    <row r="18555" spans="2:10" ht="93.75" customHeight="1" x14ac:dyDescent="0.25">
      <c r="B18555" s="439"/>
      <c r="C18555" s="215"/>
      <c r="D18555" s="446"/>
      <c r="I18555" s="343"/>
      <c r="J18555" s="454"/>
    </row>
    <row r="18556" spans="2:10" ht="93.75" customHeight="1" x14ac:dyDescent="0.25">
      <c r="B18556" s="439"/>
      <c r="C18556" s="215"/>
      <c r="D18556" s="446"/>
      <c r="I18556" s="343"/>
      <c r="J18556" s="454"/>
    </row>
    <row r="18557" spans="2:10" ht="93.75" customHeight="1" x14ac:dyDescent="0.25">
      <c r="B18557" s="439"/>
      <c r="C18557" s="215"/>
      <c r="D18557" s="446"/>
      <c r="I18557" s="343"/>
      <c r="J18557" s="454"/>
    </row>
    <row r="18558" spans="2:10" ht="93.75" customHeight="1" x14ac:dyDescent="0.25">
      <c r="B18558" s="439"/>
      <c r="C18558" s="215"/>
      <c r="D18558" s="446"/>
      <c r="I18558" s="343"/>
      <c r="J18558" s="454"/>
    </row>
    <row r="18559" spans="2:10" ht="93.75" customHeight="1" x14ac:dyDescent="0.25">
      <c r="B18559" s="439"/>
      <c r="C18559" s="215"/>
      <c r="D18559" s="446"/>
      <c r="I18559" s="343"/>
      <c r="J18559" s="454"/>
    </row>
    <row r="18560" spans="2:10" ht="93.75" customHeight="1" x14ac:dyDescent="0.25">
      <c r="B18560" s="439"/>
      <c r="C18560" s="215"/>
      <c r="D18560" s="446"/>
      <c r="I18560" s="343"/>
      <c r="J18560" s="454"/>
    </row>
    <row r="18561" spans="2:10" ht="93.75" customHeight="1" x14ac:dyDescent="0.25">
      <c r="B18561" s="439"/>
      <c r="C18561" s="215"/>
      <c r="D18561" s="446"/>
      <c r="I18561" s="343"/>
      <c r="J18561" s="454"/>
    </row>
    <row r="18562" spans="2:10" ht="93.75" customHeight="1" x14ac:dyDescent="0.25">
      <c r="B18562" s="439"/>
      <c r="C18562" s="215"/>
      <c r="D18562" s="446"/>
      <c r="I18562" s="343"/>
      <c r="J18562" s="454"/>
    </row>
    <row r="18563" spans="2:10" ht="93.75" customHeight="1" x14ac:dyDescent="0.25">
      <c r="B18563" s="439"/>
      <c r="C18563" s="215"/>
      <c r="D18563" s="446"/>
      <c r="I18563" s="343"/>
      <c r="J18563" s="454"/>
    </row>
    <row r="18564" spans="2:10" ht="93.75" customHeight="1" x14ac:dyDescent="0.25">
      <c r="B18564" s="439"/>
      <c r="C18564" s="215"/>
      <c r="D18564" s="446"/>
      <c r="I18564" s="343"/>
      <c r="J18564" s="454"/>
    </row>
    <row r="18565" spans="2:10" ht="93.75" customHeight="1" x14ac:dyDescent="0.25">
      <c r="B18565" s="439"/>
      <c r="C18565" s="215"/>
      <c r="D18565" s="446"/>
      <c r="I18565" s="343"/>
      <c r="J18565" s="454"/>
    </row>
    <row r="18566" spans="2:10" ht="93.75" customHeight="1" x14ac:dyDescent="0.25">
      <c r="B18566" s="439"/>
      <c r="C18566" s="215"/>
      <c r="D18566" s="446"/>
      <c r="I18566" s="343"/>
      <c r="J18566" s="454"/>
    </row>
    <row r="18567" spans="2:10" ht="93.75" customHeight="1" x14ac:dyDescent="0.25">
      <c r="B18567" s="439"/>
      <c r="C18567" s="215"/>
      <c r="D18567" s="446"/>
      <c r="I18567" s="343"/>
      <c r="J18567" s="454"/>
    </row>
    <row r="18568" spans="2:10" ht="93.75" customHeight="1" x14ac:dyDescent="0.25">
      <c r="B18568" s="439"/>
      <c r="C18568" s="215"/>
      <c r="D18568" s="446"/>
      <c r="I18568" s="343"/>
      <c r="J18568" s="454"/>
    </row>
    <row r="18569" spans="2:10" ht="93.75" customHeight="1" x14ac:dyDescent="0.25">
      <c r="B18569" s="439"/>
      <c r="C18569" s="215"/>
      <c r="D18569" s="446"/>
      <c r="I18569" s="343"/>
      <c r="J18569" s="454"/>
    </row>
    <row r="18570" spans="2:10" ht="93.75" customHeight="1" x14ac:dyDescent="0.25">
      <c r="B18570" s="439"/>
      <c r="C18570" s="215"/>
      <c r="D18570" s="446"/>
      <c r="I18570" s="343"/>
      <c r="J18570" s="454"/>
    </row>
    <row r="18571" spans="2:10" ht="93.75" customHeight="1" x14ac:dyDescent="0.25">
      <c r="B18571" s="439"/>
      <c r="C18571" s="215"/>
      <c r="D18571" s="446"/>
      <c r="I18571" s="343"/>
      <c r="J18571" s="454"/>
    </row>
    <row r="18572" spans="2:10" ht="93.75" customHeight="1" x14ac:dyDescent="0.25">
      <c r="B18572" s="439"/>
      <c r="C18572" s="215"/>
      <c r="D18572" s="446"/>
      <c r="I18572" s="343"/>
      <c r="J18572" s="454"/>
    </row>
    <row r="18573" spans="2:10" ht="93.75" customHeight="1" x14ac:dyDescent="0.25">
      <c r="B18573" s="439"/>
      <c r="C18573" s="215"/>
      <c r="D18573" s="446"/>
      <c r="I18573" s="343"/>
      <c r="J18573" s="454"/>
    </row>
    <row r="18574" spans="2:10" ht="93.75" customHeight="1" x14ac:dyDescent="0.25">
      <c r="B18574" s="439"/>
      <c r="C18574" s="215"/>
      <c r="D18574" s="446"/>
      <c r="I18574" s="343"/>
      <c r="J18574" s="454"/>
    </row>
    <row r="18575" spans="2:10" ht="93.75" customHeight="1" x14ac:dyDescent="0.25">
      <c r="B18575" s="439"/>
      <c r="C18575" s="215"/>
      <c r="D18575" s="446"/>
      <c r="I18575" s="343"/>
      <c r="J18575" s="454"/>
    </row>
    <row r="18576" spans="2:10" ht="93.75" customHeight="1" x14ac:dyDescent="0.25">
      <c r="B18576" s="439"/>
      <c r="C18576" s="215"/>
      <c r="D18576" s="446"/>
      <c r="I18576" s="343"/>
      <c r="J18576" s="454"/>
    </row>
    <row r="18577" spans="2:10" ht="93.75" customHeight="1" x14ac:dyDescent="0.25">
      <c r="B18577" s="439"/>
      <c r="C18577" s="215"/>
      <c r="D18577" s="446"/>
      <c r="I18577" s="343"/>
      <c r="J18577" s="454"/>
    </row>
    <row r="18578" spans="2:10" ht="93.75" customHeight="1" x14ac:dyDescent="0.25">
      <c r="B18578" s="439"/>
      <c r="C18578" s="215"/>
      <c r="D18578" s="446"/>
      <c r="I18578" s="343"/>
      <c r="J18578" s="454"/>
    </row>
    <row r="18579" spans="2:10" ht="93.75" customHeight="1" x14ac:dyDescent="0.25">
      <c r="B18579" s="439"/>
      <c r="C18579" s="215"/>
      <c r="D18579" s="446"/>
      <c r="I18579" s="343"/>
      <c r="J18579" s="454"/>
    </row>
    <row r="18580" spans="2:10" ht="93.75" customHeight="1" x14ac:dyDescent="0.25">
      <c r="B18580" s="439"/>
      <c r="C18580" s="215"/>
      <c r="D18580" s="446"/>
      <c r="I18580" s="343"/>
      <c r="J18580" s="454"/>
    </row>
    <row r="18581" spans="2:10" ht="93.75" customHeight="1" x14ac:dyDescent="0.25">
      <c r="B18581" s="439"/>
      <c r="C18581" s="215"/>
      <c r="D18581" s="446"/>
      <c r="I18581" s="343"/>
      <c r="J18581" s="454"/>
    </row>
    <row r="18582" spans="2:10" ht="93.75" customHeight="1" x14ac:dyDescent="0.25">
      <c r="B18582" s="439"/>
      <c r="C18582" s="215"/>
      <c r="D18582" s="446"/>
      <c r="I18582" s="343"/>
      <c r="J18582" s="454"/>
    </row>
    <row r="18583" spans="2:10" ht="93.75" customHeight="1" x14ac:dyDescent="0.25">
      <c r="B18583" s="439"/>
      <c r="C18583" s="215"/>
      <c r="D18583" s="446"/>
      <c r="I18583" s="343"/>
      <c r="J18583" s="454"/>
    </row>
    <row r="18584" spans="2:10" ht="93.75" customHeight="1" x14ac:dyDescent="0.25">
      <c r="B18584" s="439"/>
      <c r="C18584" s="215"/>
      <c r="D18584" s="446"/>
      <c r="I18584" s="343"/>
      <c r="J18584" s="454"/>
    </row>
    <row r="18585" spans="2:10" ht="93.75" customHeight="1" x14ac:dyDescent="0.25">
      <c r="B18585" s="439"/>
      <c r="C18585" s="215"/>
      <c r="D18585" s="446"/>
      <c r="I18585" s="343"/>
      <c r="J18585" s="454"/>
    </row>
    <row r="18586" spans="2:10" ht="93.75" customHeight="1" x14ac:dyDescent="0.25">
      <c r="B18586" s="439"/>
      <c r="C18586" s="215"/>
      <c r="D18586" s="446"/>
      <c r="I18586" s="343"/>
      <c r="J18586" s="454"/>
    </row>
    <row r="18587" spans="2:10" ht="93.75" customHeight="1" x14ac:dyDescent="0.25">
      <c r="B18587" s="439"/>
      <c r="C18587" s="215"/>
      <c r="D18587" s="446"/>
      <c r="I18587" s="343"/>
      <c r="J18587" s="454"/>
    </row>
    <row r="18588" spans="2:10" ht="93.75" customHeight="1" x14ac:dyDescent="0.25">
      <c r="B18588" s="439"/>
      <c r="C18588" s="215"/>
      <c r="D18588" s="446"/>
      <c r="I18588" s="343"/>
      <c r="J18588" s="454"/>
    </row>
    <row r="18589" spans="2:10" ht="93.75" customHeight="1" x14ac:dyDescent="0.25">
      <c r="B18589" s="439"/>
      <c r="C18589" s="215"/>
      <c r="D18589" s="446"/>
      <c r="I18589" s="343"/>
      <c r="J18589" s="454"/>
    </row>
    <row r="18590" spans="2:10" ht="93.75" customHeight="1" x14ac:dyDescent="0.25">
      <c r="B18590" s="439"/>
      <c r="C18590" s="215"/>
      <c r="D18590" s="446"/>
      <c r="I18590" s="343"/>
      <c r="J18590" s="454"/>
    </row>
    <row r="18591" spans="2:10" ht="93.75" customHeight="1" x14ac:dyDescent="0.25">
      <c r="B18591" s="439"/>
      <c r="C18591" s="215"/>
      <c r="D18591" s="446"/>
      <c r="I18591" s="343"/>
      <c r="J18591" s="454"/>
    </row>
    <row r="18592" spans="2:10" ht="93.75" customHeight="1" x14ac:dyDescent="0.25">
      <c r="B18592" s="439"/>
      <c r="C18592" s="215"/>
      <c r="D18592" s="446"/>
      <c r="I18592" s="343"/>
      <c r="J18592" s="454"/>
    </row>
    <row r="18593" spans="2:10" ht="93.75" customHeight="1" x14ac:dyDescent="0.25">
      <c r="B18593" s="439"/>
      <c r="C18593" s="215"/>
      <c r="D18593" s="446"/>
      <c r="I18593" s="343"/>
      <c r="J18593" s="454"/>
    </row>
    <row r="18594" spans="2:10" ht="93.75" customHeight="1" x14ac:dyDescent="0.25">
      <c r="B18594" s="439"/>
      <c r="C18594" s="215"/>
      <c r="D18594" s="446"/>
      <c r="I18594" s="343"/>
      <c r="J18594" s="454"/>
    </row>
    <row r="18595" spans="2:10" ht="93.75" customHeight="1" x14ac:dyDescent="0.25">
      <c r="B18595" s="439"/>
      <c r="C18595" s="215"/>
      <c r="D18595" s="446"/>
      <c r="I18595" s="343"/>
      <c r="J18595" s="454"/>
    </row>
    <row r="18596" spans="2:10" ht="93.75" customHeight="1" x14ac:dyDescent="0.25">
      <c r="B18596" s="439"/>
      <c r="C18596" s="215"/>
      <c r="D18596" s="446"/>
      <c r="I18596" s="343"/>
      <c r="J18596" s="454"/>
    </row>
    <row r="18597" spans="2:10" ht="93.75" customHeight="1" x14ac:dyDescent="0.25">
      <c r="B18597" s="439"/>
      <c r="C18597" s="215"/>
      <c r="D18597" s="446"/>
      <c r="I18597" s="343"/>
      <c r="J18597" s="454"/>
    </row>
    <row r="18598" spans="2:10" ht="93.75" customHeight="1" x14ac:dyDescent="0.25">
      <c r="B18598" s="439"/>
      <c r="C18598" s="215"/>
      <c r="D18598" s="446"/>
      <c r="I18598" s="343"/>
      <c r="J18598" s="454"/>
    </row>
    <row r="18599" spans="2:10" ht="93.75" customHeight="1" x14ac:dyDescent="0.25">
      <c r="B18599" s="439"/>
      <c r="C18599" s="215"/>
      <c r="D18599" s="446"/>
      <c r="I18599" s="343"/>
      <c r="J18599" s="454"/>
    </row>
    <row r="18600" spans="2:10" ht="93.75" customHeight="1" x14ac:dyDescent="0.25">
      <c r="B18600" s="439"/>
      <c r="C18600" s="215"/>
      <c r="D18600" s="446"/>
      <c r="I18600" s="343"/>
      <c r="J18600" s="454"/>
    </row>
    <row r="18601" spans="2:10" ht="93.75" customHeight="1" x14ac:dyDescent="0.25">
      <c r="B18601" s="439"/>
      <c r="C18601" s="215"/>
      <c r="D18601" s="446"/>
      <c r="I18601" s="343"/>
      <c r="J18601" s="454"/>
    </row>
    <row r="18602" spans="2:10" ht="93.75" customHeight="1" x14ac:dyDescent="0.25">
      <c r="B18602" s="439"/>
      <c r="C18602" s="215"/>
      <c r="D18602" s="446"/>
      <c r="I18602" s="343"/>
      <c r="J18602" s="454"/>
    </row>
    <row r="18603" spans="2:10" ht="93.75" customHeight="1" x14ac:dyDescent="0.25">
      <c r="B18603" s="439"/>
      <c r="C18603" s="215"/>
      <c r="D18603" s="446"/>
      <c r="I18603" s="343"/>
      <c r="J18603" s="454"/>
    </row>
    <row r="18604" spans="2:10" ht="93.75" customHeight="1" x14ac:dyDescent="0.25">
      <c r="B18604" s="439"/>
      <c r="C18604" s="215"/>
      <c r="D18604" s="446"/>
      <c r="I18604" s="343"/>
      <c r="J18604" s="454"/>
    </row>
    <row r="18605" spans="2:10" ht="93.75" customHeight="1" x14ac:dyDescent="0.25">
      <c r="B18605" s="439"/>
      <c r="C18605" s="215"/>
      <c r="D18605" s="446"/>
      <c r="I18605" s="343"/>
      <c r="J18605" s="454"/>
    </row>
    <row r="18606" spans="2:10" ht="93.75" customHeight="1" x14ac:dyDescent="0.25">
      <c r="B18606" s="439"/>
      <c r="C18606" s="215"/>
      <c r="D18606" s="446"/>
      <c r="I18606" s="343"/>
      <c r="J18606" s="454"/>
    </row>
    <row r="18607" spans="2:10" ht="93.75" customHeight="1" x14ac:dyDescent="0.25">
      <c r="B18607" s="439"/>
      <c r="C18607" s="215"/>
      <c r="D18607" s="446"/>
      <c r="I18607" s="343"/>
      <c r="J18607" s="454"/>
    </row>
    <row r="18608" spans="2:10" ht="93.75" customHeight="1" x14ac:dyDescent="0.25">
      <c r="B18608" s="439"/>
      <c r="C18608" s="215"/>
      <c r="D18608" s="446"/>
      <c r="I18608" s="343"/>
      <c r="J18608" s="454"/>
    </row>
    <row r="18609" spans="2:10" ht="93.75" customHeight="1" x14ac:dyDescent="0.25">
      <c r="B18609" s="439"/>
      <c r="C18609" s="215"/>
      <c r="D18609" s="446"/>
      <c r="I18609" s="343"/>
      <c r="J18609" s="454"/>
    </row>
    <row r="18610" spans="2:10" ht="93.75" customHeight="1" x14ac:dyDescent="0.25">
      <c r="B18610" s="439"/>
      <c r="C18610" s="215"/>
      <c r="D18610" s="446"/>
      <c r="I18610" s="343"/>
      <c r="J18610" s="454"/>
    </row>
    <row r="18611" spans="2:10" ht="93.75" customHeight="1" x14ac:dyDescent="0.25">
      <c r="B18611" s="439"/>
      <c r="C18611" s="215"/>
      <c r="D18611" s="446"/>
      <c r="I18611" s="343"/>
      <c r="J18611" s="454"/>
    </row>
    <row r="18612" spans="2:10" ht="93.75" customHeight="1" x14ac:dyDescent="0.25">
      <c r="B18612" s="439"/>
      <c r="C18612" s="215"/>
      <c r="D18612" s="446"/>
      <c r="I18612" s="343"/>
      <c r="J18612" s="454"/>
    </row>
    <row r="18613" spans="2:10" ht="93.75" customHeight="1" x14ac:dyDescent="0.25">
      <c r="B18613" s="439"/>
      <c r="C18613" s="215"/>
      <c r="D18613" s="446"/>
      <c r="I18613" s="343"/>
      <c r="J18613" s="454"/>
    </row>
    <row r="18614" spans="2:10" ht="93.75" customHeight="1" x14ac:dyDescent="0.25">
      <c r="B18614" s="439"/>
      <c r="C18614" s="215"/>
      <c r="D18614" s="446"/>
      <c r="I18614" s="343"/>
      <c r="J18614" s="454"/>
    </row>
    <row r="18615" spans="2:10" ht="93.75" customHeight="1" x14ac:dyDescent="0.25">
      <c r="B18615" s="439"/>
      <c r="C18615" s="215"/>
      <c r="D18615" s="446"/>
      <c r="I18615" s="343"/>
      <c r="J18615" s="454"/>
    </row>
    <row r="18616" spans="2:10" ht="93.75" customHeight="1" x14ac:dyDescent="0.25">
      <c r="B18616" s="439"/>
      <c r="C18616" s="215"/>
      <c r="D18616" s="446"/>
      <c r="I18616" s="343"/>
      <c r="J18616" s="454"/>
    </row>
    <row r="18617" spans="2:10" ht="93.75" customHeight="1" x14ac:dyDescent="0.25">
      <c r="B18617" s="439"/>
      <c r="C18617" s="215"/>
      <c r="D18617" s="446"/>
      <c r="I18617" s="343"/>
      <c r="J18617" s="454"/>
    </row>
    <row r="18618" spans="2:10" ht="93.75" customHeight="1" x14ac:dyDescent="0.25">
      <c r="B18618" s="439"/>
      <c r="C18618" s="215"/>
      <c r="D18618" s="446"/>
      <c r="I18618" s="343"/>
      <c r="J18618" s="454"/>
    </row>
    <row r="18619" spans="2:10" ht="93.75" customHeight="1" x14ac:dyDescent="0.25">
      <c r="B18619" s="439"/>
      <c r="C18619" s="215"/>
      <c r="D18619" s="446"/>
      <c r="I18619" s="343"/>
      <c r="J18619" s="454"/>
    </row>
    <row r="18620" spans="2:10" ht="93.75" customHeight="1" x14ac:dyDescent="0.25">
      <c r="B18620" s="439"/>
      <c r="C18620" s="215"/>
      <c r="D18620" s="446"/>
      <c r="I18620" s="343"/>
      <c r="J18620" s="454"/>
    </row>
    <row r="18621" spans="2:10" ht="93.75" customHeight="1" x14ac:dyDescent="0.25">
      <c r="B18621" s="439"/>
      <c r="C18621" s="215"/>
      <c r="D18621" s="446"/>
      <c r="I18621" s="343"/>
      <c r="J18621" s="454"/>
    </row>
    <row r="18622" spans="2:10" ht="93.75" customHeight="1" x14ac:dyDescent="0.25">
      <c r="B18622" s="439"/>
      <c r="C18622" s="215"/>
      <c r="D18622" s="446"/>
      <c r="I18622" s="343"/>
      <c r="J18622" s="454"/>
    </row>
    <row r="18623" spans="2:10" ht="93.75" customHeight="1" x14ac:dyDescent="0.25">
      <c r="B18623" s="439"/>
      <c r="C18623" s="215"/>
      <c r="D18623" s="446"/>
      <c r="I18623" s="343"/>
      <c r="J18623" s="454"/>
    </row>
    <row r="18624" spans="2:10" ht="93.75" customHeight="1" x14ac:dyDescent="0.25">
      <c r="B18624" s="439"/>
      <c r="C18624" s="215"/>
      <c r="D18624" s="446"/>
      <c r="I18624" s="343"/>
      <c r="J18624" s="454"/>
    </row>
    <row r="18625" spans="2:10" ht="93.75" customHeight="1" x14ac:dyDescent="0.25">
      <c r="B18625" s="439"/>
      <c r="C18625" s="215"/>
      <c r="D18625" s="446"/>
      <c r="I18625" s="343"/>
      <c r="J18625" s="454"/>
    </row>
    <row r="18626" spans="2:10" ht="93.75" customHeight="1" x14ac:dyDescent="0.25">
      <c r="B18626" s="439"/>
      <c r="C18626" s="215"/>
      <c r="D18626" s="446"/>
      <c r="I18626" s="343"/>
      <c r="J18626" s="454"/>
    </row>
    <row r="18627" spans="2:10" ht="93.75" customHeight="1" x14ac:dyDescent="0.25">
      <c r="B18627" s="439"/>
      <c r="C18627" s="215"/>
      <c r="D18627" s="446"/>
      <c r="I18627" s="343"/>
      <c r="J18627" s="454"/>
    </row>
    <row r="18628" spans="2:10" ht="93.75" customHeight="1" x14ac:dyDescent="0.25">
      <c r="B18628" s="439"/>
      <c r="C18628" s="215"/>
      <c r="D18628" s="446"/>
      <c r="I18628" s="343"/>
      <c r="J18628" s="454"/>
    </row>
    <row r="18629" spans="2:10" ht="93.75" customHeight="1" x14ac:dyDescent="0.25">
      <c r="B18629" s="439"/>
      <c r="C18629" s="215"/>
      <c r="D18629" s="446"/>
      <c r="I18629" s="343"/>
      <c r="J18629" s="454"/>
    </row>
    <row r="18630" spans="2:10" ht="93.75" customHeight="1" x14ac:dyDescent="0.25">
      <c r="B18630" s="439"/>
      <c r="C18630" s="215"/>
      <c r="D18630" s="446"/>
      <c r="I18630" s="343"/>
      <c r="J18630" s="454"/>
    </row>
    <row r="18631" spans="2:10" ht="93.75" customHeight="1" x14ac:dyDescent="0.25">
      <c r="B18631" s="439"/>
      <c r="C18631" s="215"/>
      <c r="D18631" s="446"/>
      <c r="I18631" s="343"/>
      <c r="J18631" s="454"/>
    </row>
    <row r="18632" spans="2:10" ht="93.75" customHeight="1" x14ac:dyDescent="0.25">
      <c r="B18632" s="439"/>
      <c r="C18632" s="215"/>
      <c r="D18632" s="446"/>
      <c r="I18632" s="343"/>
      <c r="J18632" s="454"/>
    </row>
    <row r="18633" spans="2:10" ht="93.75" customHeight="1" x14ac:dyDescent="0.25">
      <c r="B18633" s="439"/>
      <c r="C18633" s="215"/>
      <c r="D18633" s="446"/>
      <c r="I18633" s="343"/>
      <c r="J18633" s="454"/>
    </row>
    <row r="18634" spans="2:10" ht="93.75" customHeight="1" x14ac:dyDescent="0.25">
      <c r="B18634" s="439"/>
      <c r="C18634" s="215"/>
      <c r="D18634" s="446"/>
      <c r="I18634" s="343"/>
      <c r="J18634" s="454"/>
    </row>
    <row r="18635" spans="2:10" ht="93.75" customHeight="1" x14ac:dyDescent="0.25">
      <c r="B18635" s="439"/>
      <c r="C18635" s="215"/>
      <c r="D18635" s="446"/>
      <c r="I18635" s="343"/>
      <c r="J18635" s="454"/>
    </row>
    <row r="18636" spans="2:10" ht="93.75" customHeight="1" x14ac:dyDescent="0.25">
      <c r="B18636" s="439"/>
      <c r="C18636" s="215"/>
      <c r="D18636" s="446"/>
      <c r="I18636" s="343"/>
      <c r="J18636" s="454"/>
    </row>
    <row r="18637" spans="2:10" ht="93.75" customHeight="1" x14ac:dyDescent="0.25">
      <c r="B18637" s="439"/>
      <c r="C18637" s="215"/>
      <c r="D18637" s="446"/>
      <c r="I18637" s="343"/>
      <c r="J18637" s="454"/>
    </row>
    <row r="18638" spans="2:10" ht="93.75" customHeight="1" x14ac:dyDescent="0.25">
      <c r="B18638" s="439"/>
      <c r="C18638" s="215"/>
      <c r="D18638" s="446"/>
      <c r="I18638" s="343"/>
      <c r="J18638" s="454"/>
    </row>
    <row r="18639" spans="2:10" ht="93.75" customHeight="1" x14ac:dyDescent="0.25">
      <c r="B18639" s="439"/>
      <c r="C18639" s="215"/>
      <c r="D18639" s="446"/>
      <c r="I18639" s="343"/>
      <c r="J18639" s="454"/>
    </row>
    <row r="18640" spans="2:10" ht="93.75" customHeight="1" x14ac:dyDescent="0.25">
      <c r="B18640" s="439"/>
      <c r="C18640" s="215"/>
      <c r="D18640" s="446"/>
      <c r="I18640" s="343"/>
      <c r="J18640" s="454"/>
    </row>
    <row r="18641" spans="2:10" ht="93.75" customHeight="1" x14ac:dyDescent="0.25">
      <c r="B18641" s="439"/>
      <c r="C18641" s="215"/>
      <c r="D18641" s="446"/>
      <c r="I18641" s="343"/>
      <c r="J18641" s="454"/>
    </row>
    <row r="18642" spans="2:10" ht="93.75" customHeight="1" x14ac:dyDescent="0.25">
      <c r="B18642" s="439"/>
      <c r="C18642" s="215"/>
      <c r="D18642" s="446"/>
      <c r="I18642" s="343"/>
      <c r="J18642" s="454"/>
    </row>
    <row r="18643" spans="2:10" ht="93.75" customHeight="1" x14ac:dyDescent="0.25">
      <c r="B18643" s="439"/>
      <c r="C18643" s="215"/>
      <c r="D18643" s="446"/>
      <c r="I18643" s="343"/>
      <c r="J18643" s="454"/>
    </row>
    <row r="18644" spans="2:10" ht="93.75" customHeight="1" x14ac:dyDescent="0.25">
      <c r="B18644" s="439"/>
      <c r="C18644" s="215"/>
      <c r="D18644" s="446"/>
      <c r="I18644" s="343"/>
      <c r="J18644" s="454"/>
    </row>
    <row r="18645" spans="2:10" ht="93.75" customHeight="1" x14ac:dyDescent="0.25">
      <c r="B18645" s="439"/>
      <c r="C18645" s="215"/>
      <c r="D18645" s="446"/>
      <c r="I18645" s="343"/>
      <c r="J18645" s="454"/>
    </row>
    <row r="18646" spans="2:10" ht="93.75" customHeight="1" x14ac:dyDescent="0.25">
      <c r="B18646" s="439"/>
      <c r="C18646" s="215"/>
      <c r="D18646" s="446"/>
      <c r="I18646" s="343"/>
      <c r="J18646" s="454"/>
    </row>
    <row r="18647" spans="2:10" ht="93.75" customHeight="1" x14ac:dyDescent="0.25">
      <c r="B18647" s="439"/>
      <c r="C18647" s="215"/>
      <c r="D18647" s="446"/>
      <c r="I18647" s="343"/>
      <c r="J18647" s="454"/>
    </row>
    <row r="18648" spans="2:10" ht="93.75" customHeight="1" x14ac:dyDescent="0.25">
      <c r="B18648" s="439"/>
      <c r="C18648" s="215"/>
      <c r="D18648" s="446"/>
      <c r="I18648" s="343"/>
      <c r="J18648" s="454"/>
    </row>
    <row r="18649" spans="2:10" ht="93.75" customHeight="1" x14ac:dyDescent="0.25">
      <c r="B18649" s="439"/>
      <c r="C18649" s="215"/>
      <c r="D18649" s="446"/>
      <c r="I18649" s="343"/>
      <c r="J18649" s="454"/>
    </row>
    <row r="18650" spans="2:10" ht="93.75" customHeight="1" x14ac:dyDescent="0.25">
      <c r="B18650" s="439"/>
      <c r="C18650" s="215"/>
      <c r="D18650" s="446"/>
      <c r="I18650" s="343"/>
      <c r="J18650" s="454"/>
    </row>
    <row r="18651" spans="2:10" ht="93.75" customHeight="1" x14ac:dyDescent="0.25">
      <c r="B18651" s="439"/>
      <c r="C18651" s="215"/>
      <c r="D18651" s="446"/>
      <c r="I18651" s="343"/>
      <c r="J18651" s="454"/>
    </row>
    <row r="18652" spans="2:10" ht="93.75" customHeight="1" x14ac:dyDescent="0.25">
      <c r="B18652" s="439"/>
      <c r="C18652" s="215"/>
      <c r="D18652" s="446"/>
      <c r="I18652" s="343"/>
      <c r="J18652" s="454"/>
    </row>
    <row r="18653" spans="2:10" ht="93.75" customHeight="1" x14ac:dyDescent="0.25">
      <c r="B18653" s="439"/>
      <c r="C18653" s="215"/>
      <c r="D18653" s="446"/>
      <c r="I18653" s="343"/>
      <c r="J18653" s="454"/>
    </row>
    <row r="18654" spans="2:10" ht="93.75" customHeight="1" x14ac:dyDescent="0.25">
      <c r="B18654" s="439"/>
      <c r="C18654" s="215"/>
      <c r="D18654" s="446"/>
      <c r="I18654" s="343"/>
      <c r="J18654" s="454"/>
    </row>
    <row r="18655" spans="2:10" ht="93.75" customHeight="1" x14ac:dyDescent="0.25">
      <c r="B18655" s="439"/>
      <c r="C18655" s="215"/>
      <c r="D18655" s="446"/>
      <c r="I18655" s="343"/>
      <c r="J18655" s="454"/>
    </row>
    <row r="18656" spans="2:10" ht="93.75" customHeight="1" x14ac:dyDescent="0.25">
      <c r="B18656" s="439"/>
      <c r="C18656" s="215"/>
      <c r="D18656" s="446"/>
      <c r="I18656" s="343"/>
      <c r="J18656" s="454"/>
    </row>
    <row r="18657" spans="2:10" ht="93.75" customHeight="1" x14ac:dyDescent="0.25">
      <c r="B18657" s="439"/>
      <c r="C18657" s="215"/>
      <c r="D18657" s="446"/>
      <c r="I18657" s="343"/>
      <c r="J18657" s="454"/>
    </row>
    <row r="18658" spans="2:10" ht="93.75" customHeight="1" x14ac:dyDescent="0.25">
      <c r="B18658" s="439"/>
      <c r="C18658" s="215"/>
      <c r="D18658" s="446"/>
      <c r="I18658" s="343"/>
      <c r="J18658" s="454"/>
    </row>
    <row r="18659" spans="2:10" ht="93.75" customHeight="1" x14ac:dyDescent="0.25">
      <c r="B18659" s="439"/>
      <c r="C18659" s="215"/>
      <c r="D18659" s="446"/>
      <c r="I18659" s="343"/>
      <c r="J18659" s="454"/>
    </row>
    <row r="18660" spans="2:10" ht="93.75" customHeight="1" x14ac:dyDescent="0.25">
      <c r="B18660" s="439"/>
      <c r="C18660" s="215"/>
      <c r="D18660" s="446"/>
      <c r="I18660" s="343"/>
      <c r="J18660" s="454"/>
    </row>
    <row r="18661" spans="2:10" ht="93.75" customHeight="1" x14ac:dyDescent="0.25">
      <c r="B18661" s="439"/>
      <c r="C18661" s="215"/>
      <c r="D18661" s="446"/>
      <c r="I18661" s="343"/>
      <c r="J18661" s="454"/>
    </row>
    <row r="18662" spans="2:10" ht="93.75" customHeight="1" x14ac:dyDescent="0.25">
      <c r="B18662" s="439"/>
      <c r="C18662" s="215"/>
      <c r="D18662" s="446"/>
      <c r="I18662" s="343"/>
      <c r="J18662" s="454"/>
    </row>
    <row r="18663" spans="2:10" ht="93.75" customHeight="1" x14ac:dyDescent="0.25">
      <c r="B18663" s="439"/>
      <c r="C18663" s="215"/>
      <c r="D18663" s="446"/>
      <c r="I18663" s="343"/>
      <c r="J18663" s="454"/>
    </row>
    <row r="18664" spans="2:10" ht="93.75" customHeight="1" x14ac:dyDescent="0.25">
      <c r="B18664" s="439"/>
      <c r="C18664" s="215"/>
      <c r="D18664" s="446"/>
      <c r="I18664" s="343"/>
      <c r="J18664" s="454"/>
    </row>
    <row r="18665" spans="2:10" ht="93.75" customHeight="1" x14ac:dyDescent="0.25">
      <c r="B18665" s="439"/>
      <c r="C18665" s="215"/>
      <c r="D18665" s="446"/>
      <c r="I18665" s="343"/>
      <c r="J18665" s="454"/>
    </row>
    <row r="18666" spans="2:10" ht="93.75" customHeight="1" x14ac:dyDescent="0.25">
      <c r="B18666" s="439"/>
      <c r="C18666" s="215"/>
      <c r="D18666" s="446"/>
      <c r="I18666" s="343"/>
      <c r="J18666" s="454"/>
    </row>
    <row r="18667" spans="2:10" ht="93.75" customHeight="1" x14ac:dyDescent="0.25">
      <c r="B18667" s="439"/>
      <c r="C18667" s="215"/>
      <c r="D18667" s="446"/>
      <c r="I18667" s="343"/>
      <c r="J18667" s="454"/>
    </row>
    <row r="18668" spans="2:10" ht="93.75" customHeight="1" x14ac:dyDescent="0.25">
      <c r="B18668" s="439"/>
      <c r="C18668" s="215"/>
      <c r="D18668" s="446"/>
      <c r="I18668" s="343"/>
      <c r="J18668" s="454"/>
    </row>
    <row r="18669" spans="2:10" ht="93.75" customHeight="1" x14ac:dyDescent="0.25">
      <c r="B18669" s="439"/>
      <c r="C18669" s="215"/>
      <c r="D18669" s="446"/>
      <c r="I18669" s="343"/>
      <c r="J18669" s="454"/>
    </row>
    <row r="18670" spans="2:10" ht="93.75" customHeight="1" x14ac:dyDescent="0.25">
      <c r="B18670" s="439"/>
      <c r="C18670" s="215"/>
      <c r="D18670" s="446"/>
      <c r="I18670" s="343"/>
      <c r="J18670" s="454"/>
    </row>
    <row r="18671" spans="2:10" ht="93.75" customHeight="1" x14ac:dyDescent="0.25">
      <c r="B18671" s="439"/>
      <c r="C18671" s="215"/>
      <c r="D18671" s="446"/>
      <c r="I18671" s="343"/>
      <c r="J18671" s="454"/>
    </row>
    <row r="18672" spans="2:10" ht="93.75" customHeight="1" x14ac:dyDescent="0.25">
      <c r="B18672" s="439"/>
      <c r="C18672" s="215"/>
      <c r="D18672" s="446"/>
      <c r="I18672" s="343"/>
      <c r="J18672" s="454"/>
    </row>
    <row r="18673" spans="2:10" ht="93.75" customHeight="1" x14ac:dyDescent="0.25">
      <c r="B18673" s="439"/>
      <c r="C18673" s="215"/>
      <c r="D18673" s="446"/>
      <c r="I18673" s="343"/>
      <c r="J18673" s="454"/>
    </row>
    <row r="18674" spans="2:10" ht="93.75" customHeight="1" x14ac:dyDescent="0.25">
      <c r="B18674" s="439"/>
      <c r="C18674" s="215"/>
      <c r="D18674" s="446"/>
      <c r="I18674" s="343"/>
      <c r="J18674" s="454"/>
    </row>
    <row r="18675" spans="2:10" ht="93.75" customHeight="1" x14ac:dyDescent="0.25">
      <c r="B18675" s="439"/>
      <c r="C18675" s="215"/>
      <c r="D18675" s="446"/>
      <c r="I18675" s="343"/>
      <c r="J18675" s="454"/>
    </row>
    <row r="18676" spans="2:10" ht="93.75" customHeight="1" x14ac:dyDescent="0.25">
      <c r="B18676" s="439"/>
      <c r="C18676" s="215"/>
      <c r="D18676" s="446"/>
      <c r="I18676" s="343"/>
      <c r="J18676" s="454"/>
    </row>
    <row r="18677" spans="2:10" ht="93.75" customHeight="1" x14ac:dyDescent="0.25">
      <c r="B18677" s="439"/>
      <c r="C18677" s="215"/>
      <c r="D18677" s="446"/>
      <c r="I18677" s="343"/>
      <c r="J18677" s="454"/>
    </row>
    <row r="18678" spans="2:10" ht="93.75" customHeight="1" x14ac:dyDescent="0.25">
      <c r="B18678" s="439"/>
      <c r="C18678" s="215"/>
      <c r="D18678" s="446"/>
      <c r="I18678" s="343"/>
      <c r="J18678" s="454"/>
    </row>
    <row r="18679" spans="2:10" ht="93.75" customHeight="1" x14ac:dyDescent="0.25">
      <c r="B18679" s="439"/>
      <c r="C18679" s="215"/>
      <c r="D18679" s="446"/>
      <c r="I18679" s="343"/>
      <c r="J18679" s="454"/>
    </row>
    <row r="18680" spans="2:10" ht="93.75" customHeight="1" x14ac:dyDescent="0.25">
      <c r="B18680" s="439"/>
      <c r="C18680" s="215"/>
      <c r="D18680" s="446"/>
      <c r="I18680" s="343"/>
      <c r="J18680" s="454"/>
    </row>
    <row r="18681" spans="2:10" ht="93.75" customHeight="1" x14ac:dyDescent="0.25">
      <c r="B18681" s="439"/>
      <c r="C18681" s="215"/>
      <c r="D18681" s="446"/>
      <c r="I18681" s="343"/>
      <c r="J18681" s="454"/>
    </row>
    <row r="18682" spans="2:10" ht="93.75" customHeight="1" x14ac:dyDescent="0.25">
      <c r="B18682" s="439"/>
      <c r="C18682" s="215"/>
      <c r="D18682" s="446"/>
      <c r="I18682" s="343"/>
      <c r="J18682" s="454"/>
    </row>
    <row r="18683" spans="2:10" ht="93.75" customHeight="1" x14ac:dyDescent="0.25">
      <c r="B18683" s="439"/>
      <c r="C18683" s="215"/>
      <c r="D18683" s="446"/>
      <c r="I18683" s="343"/>
      <c r="J18683" s="454"/>
    </row>
    <row r="18684" spans="2:10" ht="93.75" customHeight="1" x14ac:dyDescent="0.25">
      <c r="B18684" s="439"/>
      <c r="C18684" s="215"/>
      <c r="D18684" s="446"/>
      <c r="I18684" s="343"/>
      <c r="J18684" s="454"/>
    </row>
    <row r="18685" spans="2:10" ht="93.75" customHeight="1" x14ac:dyDescent="0.25">
      <c r="B18685" s="439"/>
      <c r="C18685" s="215"/>
      <c r="D18685" s="446"/>
      <c r="I18685" s="343"/>
      <c r="J18685" s="454"/>
    </row>
    <row r="18686" spans="2:10" ht="93.75" customHeight="1" x14ac:dyDescent="0.25">
      <c r="B18686" s="439"/>
      <c r="C18686" s="215"/>
      <c r="D18686" s="446"/>
      <c r="I18686" s="343"/>
      <c r="J18686" s="454"/>
    </row>
    <row r="18687" spans="2:10" ht="93.75" customHeight="1" x14ac:dyDescent="0.25">
      <c r="B18687" s="439"/>
      <c r="C18687" s="215"/>
      <c r="D18687" s="446"/>
      <c r="I18687" s="343"/>
      <c r="J18687" s="454"/>
    </row>
    <row r="18688" spans="2:10" ht="93.75" customHeight="1" x14ac:dyDescent="0.25">
      <c r="B18688" s="439"/>
      <c r="C18688" s="215"/>
      <c r="D18688" s="446"/>
      <c r="I18688" s="343"/>
      <c r="J18688" s="454"/>
    </row>
    <row r="18689" spans="2:10" ht="93.75" customHeight="1" x14ac:dyDescent="0.25">
      <c r="B18689" s="439"/>
      <c r="C18689" s="215"/>
      <c r="D18689" s="446"/>
      <c r="I18689" s="343"/>
      <c r="J18689" s="454"/>
    </row>
    <row r="18690" spans="2:10" ht="93.75" customHeight="1" x14ac:dyDescent="0.25">
      <c r="B18690" s="439"/>
      <c r="C18690" s="215"/>
      <c r="D18690" s="446"/>
      <c r="I18690" s="343"/>
      <c r="J18690" s="454"/>
    </row>
    <row r="18691" spans="2:10" ht="93.75" customHeight="1" x14ac:dyDescent="0.25">
      <c r="B18691" s="439"/>
      <c r="C18691" s="215"/>
      <c r="D18691" s="446"/>
      <c r="I18691" s="343"/>
      <c r="J18691" s="454"/>
    </row>
    <row r="18692" spans="2:10" ht="93.75" customHeight="1" x14ac:dyDescent="0.25">
      <c r="B18692" s="439"/>
      <c r="C18692" s="215"/>
      <c r="D18692" s="446"/>
      <c r="I18692" s="343"/>
      <c r="J18692" s="454"/>
    </row>
    <row r="18693" spans="2:10" ht="93.75" customHeight="1" x14ac:dyDescent="0.25">
      <c r="B18693" s="439"/>
      <c r="C18693" s="215"/>
      <c r="D18693" s="446"/>
      <c r="I18693" s="343"/>
      <c r="J18693" s="454"/>
    </row>
    <row r="18694" spans="2:10" ht="93.75" customHeight="1" x14ac:dyDescent="0.25">
      <c r="B18694" s="439"/>
      <c r="C18694" s="215"/>
      <c r="D18694" s="446"/>
      <c r="I18694" s="343"/>
      <c r="J18694" s="454"/>
    </row>
    <row r="18695" spans="2:10" ht="93.75" customHeight="1" x14ac:dyDescent="0.25">
      <c r="B18695" s="439"/>
      <c r="C18695" s="215"/>
      <c r="D18695" s="446"/>
      <c r="I18695" s="343"/>
      <c r="J18695" s="454"/>
    </row>
    <row r="18696" spans="2:10" ht="93.75" customHeight="1" x14ac:dyDescent="0.25">
      <c r="B18696" s="439"/>
      <c r="C18696" s="215"/>
      <c r="D18696" s="446"/>
      <c r="I18696" s="343"/>
      <c r="J18696" s="454"/>
    </row>
    <row r="18697" spans="2:10" ht="93.75" customHeight="1" x14ac:dyDescent="0.25">
      <c r="B18697" s="439"/>
      <c r="C18697" s="215"/>
      <c r="D18697" s="446"/>
      <c r="I18697" s="343"/>
      <c r="J18697" s="454"/>
    </row>
    <row r="18698" spans="2:10" ht="93.75" customHeight="1" x14ac:dyDescent="0.25">
      <c r="B18698" s="439"/>
      <c r="C18698" s="215"/>
      <c r="D18698" s="446"/>
      <c r="I18698" s="343"/>
      <c r="J18698" s="454"/>
    </row>
    <row r="18699" spans="2:10" ht="93.75" customHeight="1" x14ac:dyDescent="0.25">
      <c r="B18699" s="439"/>
      <c r="C18699" s="215"/>
      <c r="D18699" s="446"/>
      <c r="I18699" s="343"/>
      <c r="J18699" s="454"/>
    </row>
    <row r="18700" spans="2:10" ht="93.75" customHeight="1" x14ac:dyDescent="0.25">
      <c r="B18700" s="439"/>
      <c r="C18700" s="215"/>
      <c r="D18700" s="446"/>
      <c r="I18700" s="343"/>
      <c r="J18700" s="454"/>
    </row>
    <row r="18701" spans="2:10" ht="93.75" customHeight="1" x14ac:dyDescent="0.25">
      <c r="B18701" s="439"/>
      <c r="C18701" s="215"/>
      <c r="D18701" s="446"/>
      <c r="I18701" s="343"/>
      <c r="J18701" s="454"/>
    </row>
    <row r="18702" spans="2:10" ht="93.75" customHeight="1" x14ac:dyDescent="0.25">
      <c r="B18702" s="439"/>
      <c r="C18702" s="215"/>
      <c r="D18702" s="446"/>
      <c r="I18702" s="343"/>
      <c r="J18702" s="454"/>
    </row>
    <row r="18703" spans="2:10" ht="93.75" customHeight="1" x14ac:dyDescent="0.25">
      <c r="B18703" s="439"/>
      <c r="C18703" s="215"/>
      <c r="D18703" s="446"/>
      <c r="I18703" s="343"/>
      <c r="J18703" s="454"/>
    </row>
    <row r="18704" spans="2:10" ht="93.75" customHeight="1" x14ac:dyDescent="0.25">
      <c r="B18704" s="439"/>
      <c r="C18704" s="215"/>
      <c r="D18704" s="446"/>
      <c r="I18704" s="343"/>
      <c r="J18704" s="454"/>
    </row>
    <row r="18705" spans="2:10" ht="93.75" customHeight="1" x14ac:dyDescent="0.25">
      <c r="B18705" s="439"/>
      <c r="C18705" s="215"/>
      <c r="D18705" s="446"/>
      <c r="I18705" s="343"/>
      <c r="J18705" s="454"/>
    </row>
    <row r="18706" spans="2:10" ht="93.75" customHeight="1" x14ac:dyDescent="0.25">
      <c r="B18706" s="439"/>
      <c r="C18706" s="215"/>
      <c r="D18706" s="446"/>
      <c r="I18706" s="343"/>
      <c r="J18706" s="454"/>
    </row>
    <row r="18707" spans="2:10" ht="93.75" customHeight="1" x14ac:dyDescent="0.25">
      <c r="B18707" s="439"/>
      <c r="C18707" s="215"/>
      <c r="D18707" s="446"/>
      <c r="I18707" s="343"/>
      <c r="J18707" s="454"/>
    </row>
    <row r="18708" spans="2:10" ht="93.75" customHeight="1" x14ac:dyDescent="0.25">
      <c r="B18708" s="439"/>
      <c r="C18708" s="215"/>
      <c r="D18708" s="446"/>
      <c r="I18708" s="343"/>
      <c r="J18708" s="454"/>
    </row>
    <row r="18709" spans="2:10" ht="93.75" customHeight="1" x14ac:dyDescent="0.25">
      <c r="B18709" s="439"/>
      <c r="C18709" s="215"/>
      <c r="D18709" s="446"/>
      <c r="I18709" s="343"/>
      <c r="J18709" s="454"/>
    </row>
    <row r="18710" spans="2:10" ht="93.75" customHeight="1" x14ac:dyDescent="0.25">
      <c r="B18710" s="439"/>
      <c r="C18710" s="215"/>
      <c r="D18710" s="446"/>
      <c r="I18710" s="343"/>
      <c r="J18710" s="454"/>
    </row>
    <row r="18711" spans="2:10" ht="93.75" customHeight="1" x14ac:dyDescent="0.25">
      <c r="B18711" s="439"/>
      <c r="C18711" s="215"/>
      <c r="D18711" s="446"/>
      <c r="I18711" s="343"/>
      <c r="J18711" s="454"/>
    </row>
    <row r="18712" spans="2:10" ht="93.75" customHeight="1" x14ac:dyDescent="0.25">
      <c r="B18712" s="439"/>
      <c r="C18712" s="215"/>
      <c r="D18712" s="446"/>
      <c r="I18712" s="343"/>
      <c r="J18712" s="454"/>
    </row>
    <row r="18713" spans="2:10" ht="93.75" customHeight="1" x14ac:dyDescent="0.25">
      <c r="B18713" s="439"/>
      <c r="C18713" s="215"/>
      <c r="D18713" s="446"/>
      <c r="I18713" s="343"/>
      <c r="J18713" s="454"/>
    </row>
    <row r="18714" spans="2:10" ht="93.75" customHeight="1" x14ac:dyDescent="0.25">
      <c r="B18714" s="439"/>
      <c r="C18714" s="215"/>
      <c r="D18714" s="446"/>
      <c r="I18714" s="343"/>
      <c r="J18714" s="454"/>
    </row>
    <row r="18715" spans="2:10" ht="93.75" customHeight="1" x14ac:dyDescent="0.25">
      <c r="B18715" s="439"/>
      <c r="C18715" s="215"/>
      <c r="D18715" s="446"/>
      <c r="I18715" s="343"/>
      <c r="J18715" s="454"/>
    </row>
    <row r="18716" spans="2:10" ht="93.75" customHeight="1" x14ac:dyDescent="0.25">
      <c r="B18716" s="439"/>
      <c r="C18716" s="215"/>
      <c r="D18716" s="446"/>
      <c r="I18716" s="343"/>
      <c r="J18716" s="454"/>
    </row>
    <row r="18717" spans="2:10" ht="93.75" customHeight="1" x14ac:dyDescent="0.25">
      <c r="B18717" s="439"/>
      <c r="C18717" s="215"/>
      <c r="D18717" s="446"/>
      <c r="I18717" s="343"/>
      <c r="J18717" s="454"/>
    </row>
    <row r="18718" spans="2:10" ht="93.75" customHeight="1" x14ac:dyDescent="0.25">
      <c r="B18718" s="439"/>
      <c r="C18718" s="215"/>
      <c r="D18718" s="446"/>
      <c r="I18718" s="343"/>
      <c r="J18718" s="454"/>
    </row>
    <row r="18719" spans="2:10" ht="93.75" customHeight="1" x14ac:dyDescent="0.25">
      <c r="B18719" s="439"/>
      <c r="C18719" s="215"/>
      <c r="D18719" s="446"/>
      <c r="I18719" s="343"/>
      <c r="J18719" s="454"/>
    </row>
    <row r="18720" spans="2:10" ht="93.75" customHeight="1" x14ac:dyDescent="0.25">
      <c r="B18720" s="439"/>
      <c r="C18720" s="215"/>
      <c r="D18720" s="446"/>
      <c r="I18720" s="343"/>
      <c r="J18720" s="454"/>
    </row>
    <row r="18721" spans="2:10" ht="93.75" customHeight="1" x14ac:dyDescent="0.25">
      <c r="B18721" s="439"/>
      <c r="C18721" s="215"/>
      <c r="D18721" s="446"/>
      <c r="I18721" s="343"/>
      <c r="J18721" s="454"/>
    </row>
    <row r="18722" spans="2:10" ht="93.75" customHeight="1" x14ac:dyDescent="0.25">
      <c r="B18722" s="439"/>
      <c r="C18722" s="215"/>
      <c r="D18722" s="446"/>
      <c r="I18722" s="343"/>
      <c r="J18722" s="454"/>
    </row>
    <row r="18723" spans="2:10" ht="93.75" customHeight="1" x14ac:dyDescent="0.25">
      <c r="B18723" s="439"/>
      <c r="C18723" s="215"/>
      <c r="D18723" s="446"/>
      <c r="I18723" s="343"/>
      <c r="J18723" s="454"/>
    </row>
    <row r="18724" spans="2:10" ht="93.75" customHeight="1" x14ac:dyDescent="0.25">
      <c r="B18724" s="439"/>
      <c r="C18724" s="215"/>
      <c r="D18724" s="446"/>
      <c r="I18724" s="343"/>
      <c r="J18724" s="454"/>
    </row>
    <row r="18725" spans="2:10" ht="93.75" customHeight="1" x14ac:dyDescent="0.25">
      <c r="B18725" s="439"/>
      <c r="C18725" s="215"/>
      <c r="D18725" s="446"/>
      <c r="I18725" s="343"/>
      <c r="J18725" s="454"/>
    </row>
    <row r="18726" spans="2:10" ht="93.75" customHeight="1" x14ac:dyDescent="0.25">
      <c r="B18726" s="439"/>
      <c r="C18726" s="215"/>
      <c r="D18726" s="446"/>
      <c r="I18726" s="343"/>
      <c r="J18726" s="454"/>
    </row>
    <row r="18727" spans="2:10" ht="93.75" customHeight="1" x14ac:dyDescent="0.25">
      <c r="B18727" s="439"/>
      <c r="C18727" s="215"/>
      <c r="D18727" s="446"/>
      <c r="I18727" s="343"/>
      <c r="J18727" s="454"/>
    </row>
    <row r="18728" spans="2:10" ht="93.75" customHeight="1" x14ac:dyDescent="0.25">
      <c r="B18728" s="439"/>
      <c r="C18728" s="215"/>
      <c r="D18728" s="446"/>
      <c r="I18728" s="343"/>
      <c r="J18728" s="454"/>
    </row>
    <row r="18729" spans="2:10" ht="93.75" customHeight="1" x14ac:dyDescent="0.25">
      <c r="B18729" s="439"/>
      <c r="C18729" s="215"/>
      <c r="D18729" s="446"/>
      <c r="I18729" s="343"/>
      <c r="J18729" s="454"/>
    </row>
    <row r="18730" spans="2:10" ht="93.75" customHeight="1" x14ac:dyDescent="0.25">
      <c r="B18730" s="439"/>
      <c r="C18730" s="215"/>
      <c r="D18730" s="446"/>
      <c r="I18730" s="343"/>
      <c r="J18730" s="454"/>
    </row>
    <row r="18731" spans="2:10" ht="93.75" customHeight="1" x14ac:dyDescent="0.25">
      <c r="B18731" s="439"/>
      <c r="C18731" s="215"/>
      <c r="D18731" s="446"/>
      <c r="I18731" s="343"/>
      <c r="J18731" s="454"/>
    </row>
    <row r="18732" spans="2:10" ht="93.75" customHeight="1" x14ac:dyDescent="0.25">
      <c r="B18732" s="439"/>
      <c r="C18732" s="215"/>
      <c r="D18732" s="446"/>
      <c r="I18732" s="343"/>
      <c r="J18732" s="454"/>
    </row>
    <row r="18733" spans="2:10" ht="93.75" customHeight="1" x14ac:dyDescent="0.25">
      <c r="B18733" s="439"/>
      <c r="C18733" s="215"/>
      <c r="D18733" s="446"/>
      <c r="I18733" s="343"/>
      <c r="J18733" s="454"/>
    </row>
    <row r="18734" spans="2:10" ht="93.75" customHeight="1" x14ac:dyDescent="0.25">
      <c r="B18734" s="439"/>
      <c r="C18734" s="215"/>
      <c r="D18734" s="446"/>
      <c r="I18734" s="343"/>
      <c r="J18734" s="454"/>
    </row>
    <row r="18735" spans="2:10" ht="93.75" customHeight="1" x14ac:dyDescent="0.25">
      <c r="B18735" s="439"/>
      <c r="C18735" s="215"/>
      <c r="D18735" s="446"/>
      <c r="I18735" s="343"/>
      <c r="J18735" s="454"/>
    </row>
    <row r="18736" spans="2:10" ht="93.75" customHeight="1" x14ac:dyDescent="0.25">
      <c r="B18736" s="439"/>
      <c r="C18736" s="215"/>
      <c r="D18736" s="446"/>
      <c r="I18736" s="343"/>
      <c r="J18736" s="454"/>
    </row>
    <row r="18737" spans="2:10" ht="93.75" customHeight="1" x14ac:dyDescent="0.25">
      <c r="B18737" s="439"/>
      <c r="C18737" s="215"/>
      <c r="D18737" s="446"/>
      <c r="I18737" s="343"/>
      <c r="J18737" s="454"/>
    </row>
    <row r="18738" spans="2:10" ht="93.75" customHeight="1" x14ac:dyDescent="0.25">
      <c r="B18738" s="439"/>
      <c r="C18738" s="215"/>
      <c r="D18738" s="446"/>
      <c r="I18738" s="343"/>
      <c r="J18738" s="454"/>
    </row>
    <row r="18739" spans="2:10" ht="93.75" customHeight="1" x14ac:dyDescent="0.25">
      <c r="B18739" s="439"/>
      <c r="C18739" s="215"/>
      <c r="D18739" s="446"/>
      <c r="I18739" s="343"/>
      <c r="J18739" s="454"/>
    </row>
    <row r="18740" spans="2:10" ht="93.75" customHeight="1" x14ac:dyDescent="0.25">
      <c r="B18740" s="439"/>
      <c r="C18740" s="215"/>
      <c r="D18740" s="446"/>
      <c r="I18740" s="343"/>
      <c r="J18740" s="454"/>
    </row>
    <row r="18741" spans="2:10" ht="93.75" customHeight="1" x14ac:dyDescent="0.25">
      <c r="B18741" s="439"/>
      <c r="C18741" s="215"/>
      <c r="D18741" s="446"/>
      <c r="I18741" s="343"/>
      <c r="J18741" s="454"/>
    </row>
    <row r="18742" spans="2:10" ht="93.75" customHeight="1" x14ac:dyDescent="0.25">
      <c r="B18742" s="439"/>
      <c r="C18742" s="215"/>
      <c r="D18742" s="446"/>
      <c r="I18742" s="343"/>
      <c r="J18742" s="454"/>
    </row>
    <row r="18743" spans="2:10" ht="93.75" customHeight="1" x14ac:dyDescent="0.25">
      <c r="B18743" s="439"/>
      <c r="C18743" s="215"/>
      <c r="D18743" s="446"/>
      <c r="I18743" s="343"/>
      <c r="J18743" s="454"/>
    </row>
    <row r="18744" spans="2:10" ht="93.75" customHeight="1" x14ac:dyDescent="0.25">
      <c r="B18744" s="439"/>
      <c r="C18744" s="215"/>
      <c r="D18744" s="446"/>
      <c r="I18744" s="343"/>
      <c r="J18744" s="454"/>
    </row>
    <row r="18745" spans="2:10" ht="93.75" customHeight="1" x14ac:dyDescent="0.25">
      <c r="B18745" s="439"/>
      <c r="C18745" s="215"/>
      <c r="D18745" s="446"/>
      <c r="I18745" s="343"/>
      <c r="J18745" s="454"/>
    </row>
    <row r="18746" spans="2:10" ht="93.75" customHeight="1" x14ac:dyDescent="0.25">
      <c r="B18746" s="439"/>
      <c r="C18746" s="215"/>
      <c r="D18746" s="446"/>
      <c r="I18746" s="343"/>
      <c r="J18746" s="454"/>
    </row>
    <row r="18747" spans="2:10" ht="93.75" customHeight="1" x14ac:dyDescent="0.25">
      <c r="B18747" s="439"/>
      <c r="C18747" s="215"/>
      <c r="D18747" s="446"/>
      <c r="I18747" s="343"/>
      <c r="J18747" s="454"/>
    </row>
    <row r="18748" spans="2:10" ht="93.75" customHeight="1" x14ac:dyDescent="0.25">
      <c r="B18748" s="439"/>
      <c r="C18748" s="215"/>
      <c r="D18748" s="446"/>
      <c r="I18748" s="343"/>
      <c r="J18748" s="454"/>
    </row>
    <row r="18749" spans="2:10" ht="93.75" customHeight="1" x14ac:dyDescent="0.25">
      <c r="B18749" s="439"/>
      <c r="C18749" s="215"/>
      <c r="D18749" s="446"/>
      <c r="I18749" s="343"/>
      <c r="J18749" s="454"/>
    </row>
    <row r="18750" spans="2:10" ht="93.75" customHeight="1" x14ac:dyDescent="0.25">
      <c r="B18750" s="439"/>
      <c r="C18750" s="215"/>
      <c r="D18750" s="446"/>
      <c r="I18750" s="343"/>
      <c r="J18750" s="454"/>
    </row>
    <row r="18751" spans="2:10" ht="93.75" customHeight="1" x14ac:dyDescent="0.25">
      <c r="B18751" s="439"/>
      <c r="C18751" s="215"/>
      <c r="D18751" s="446"/>
      <c r="I18751" s="343"/>
      <c r="J18751" s="454"/>
    </row>
    <row r="18752" spans="2:10" ht="93.75" customHeight="1" x14ac:dyDescent="0.25">
      <c r="B18752" s="439"/>
      <c r="C18752" s="215"/>
      <c r="D18752" s="446"/>
      <c r="I18752" s="343"/>
      <c r="J18752" s="454"/>
    </row>
    <row r="18753" spans="2:10" ht="93.75" customHeight="1" x14ac:dyDescent="0.25">
      <c r="B18753" s="439"/>
      <c r="C18753" s="215"/>
      <c r="D18753" s="446"/>
      <c r="I18753" s="343"/>
      <c r="J18753" s="454"/>
    </row>
    <row r="18754" spans="2:10" ht="93.75" customHeight="1" x14ac:dyDescent="0.25">
      <c r="B18754" s="439"/>
      <c r="C18754" s="215"/>
      <c r="D18754" s="446"/>
      <c r="I18754" s="343"/>
      <c r="J18754" s="454"/>
    </row>
    <row r="18755" spans="2:10" ht="93.75" customHeight="1" x14ac:dyDescent="0.25">
      <c r="B18755" s="439"/>
      <c r="C18755" s="215"/>
      <c r="D18755" s="446"/>
      <c r="I18755" s="343"/>
      <c r="J18755" s="454"/>
    </row>
    <row r="18756" spans="2:10" ht="93.75" customHeight="1" x14ac:dyDescent="0.25">
      <c r="B18756" s="439"/>
      <c r="C18756" s="215"/>
      <c r="D18756" s="446"/>
      <c r="I18756" s="343"/>
      <c r="J18756" s="454"/>
    </row>
    <row r="18757" spans="2:10" ht="93.75" customHeight="1" x14ac:dyDescent="0.25">
      <c r="B18757" s="439"/>
      <c r="C18757" s="215"/>
      <c r="D18757" s="446"/>
      <c r="I18757" s="343"/>
      <c r="J18757" s="454"/>
    </row>
    <row r="18758" spans="2:10" ht="93.75" customHeight="1" x14ac:dyDescent="0.25">
      <c r="B18758" s="439"/>
      <c r="C18758" s="215"/>
      <c r="D18758" s="446"/>
      <c r="I18758" s="343"/>
      <c r="J18758" s="454"/>
    </row>
    <row r="18759" spans="2:10" ht="93.75" customHeight="1" x14ac:dyDescent="0.25">
      <c r="B18759" s="439"/>
      <c r="C18759" s="215"/>
      <c r="D18759" s="446"/>
      <c r="I18759" s="343"/>
      <c r="J18759" s="454"/>
    </row>
    <row r="18760" spans="2:10" ht="93.75" customHeight="1" x14ac:dyDescent="0.25">
      <c r="B18760" s="439"/>
      <c r="C18760" s="215"/>
      <c r="D18760" s="446"/>
      <c r="I18760" s="343"/>
      <c r="J18760" s="454"/>
    </row>
    <row r="18761" spans="2:10" ht="93.75" customHeight="1" x14ac:dyDescent="0.25">
      <c r="B18761" s="439"/>
      <c r="C18761" s="215"/>
      <c r="D18761" s="446"/>
      <c r="I18761" s="343"/>
      <c r="J18761" s="454"/>
    </row>
    <row r="18762" spans="2:10" ht="93.75" customHeight="1" x14ac:dyDescent="0.25">
      <c r="B18762" s="439"/>
      <c r="C18762" s="215"/>
      <c r="D18762" s="446"/>
      <c r="I18762" s="343"/>
      <c r="J18762" s="454"/>
    </row>
    <row r="18763" spans="2:10" ht="93.75" customHeight="1" x14ac:dyDescent="0.25">
      <c r="B18763" s="439"/>
      <c r="C18763" s="215"/>
      <c r="D18763" s="446"/>
      <c r="I18763" s="343"/>
      <c r="J18763" s="454"/>
    </row>
    <row r="18764" spans="2:10" ht="93.75" customHeight="1" x14ac:dyDescent="0.25">
      <c r="B18764" s="439"/>
      <c r="C18764" s="215"/>
      <c r="D18764" s="446"/>
      <c r="I18764" s="343"/>
      <c r="J18764" s="454"/>
    </row>
    <row r="18765" spans="2:10" ht="93.75" customHeight="1" x14ac:dyDescent="0.25">
      <c r="B18765" s="439"/>
      <c r="C18765" s="215"/>
      <c r="D18765" s="446"/>
      <c r="I18765" s="343"/>
      <c r="J18765" s="454"/>
    </row>
    <row r="18766" spans="2:10" ht="93.75" customHeight="1" x14ac:dyDescent="0.25">
      <c r="B18766" s="439"/>
      <c r="C18766" s="215"/>
      <c r="D18766" s="446"/>
      <c r="I18766" s="343"/>
      <c r="J18766" s="454"/>
    </row>
    <row r="18767" spans="2:10" ht="93.75" customHeight="1" x14ac:dyDescent="0.25">
      <c r="B18767" s="439"/>
      <c r="C18767" s="215"/>
      <c r="D18767" s="446"/>
      <c r="I18767" s="343"/>
      <c r="J18767" s="454"/>
    </row>
    <row r="18768" spans="2:10" ht="93.75" customHeight="1" x14ac:dyDescent="0.25">
      <c r="B18768" s="439"/>
      <c r="C18768" s="215"/>
      <c r="D18768" s="446"/>
      <c r="I18768" s="343"/>
      <c r="J18768" s="454"/>
    </row>
    <row r="18769" spans="2:10" ht="93.75" customHeight="1" x14ac:dyDescent="0.25">
      <c r="B18769" s="439"/>
      <c r="C18769" s="215"/>
      <c r="D18769" s="446"/>
      <c r="I18769" s="343"/>
      <c r="J18769" s="454"/>
    </row>
    <row r="18770" spans="2:10" ht="93.75" customHeight="1" x14ac:dyDescent="0.25">
      <c r="B18770" s="439"/>
      <c r="C18770" s="215"/>
      <c r="D18770" s="446"/>
      <c r="I18770" s="343"/>
      <c r="J18770" s="454"/>
    </row>
    <row r="18771" spans="2:10" ht="93.75" customHeight="1" x14ac:dyDescent="0.25">
      <c r="B18771" s="439"/>
      <c r="C18771" s="215"/>
      <c r="D18771" s="446"/>
      <c r="I18771" s="343"/>
      <c r="J18771" s="454"/>
    </row>
    <row r="18772" spans="2:10" ht="93.75" customHeight="1" x14ac:dyDescent="0.25">
      <c r="B18772" s="439"/>
      <c r="C18772" s="215"/>
      <c r="D18772" s="446"/>
      <c r="I18772" s="343"/>
      <c r="J18772" s="454"/>
    </row>
    <row r="18773" spans="2:10" ht="93.75" customHeight="1" x14ac:dyDescent="0.25">
      <c r="B18773" s="439"/>
      <c r="C18773" s="215"/>
      <c r="D18773" s="446"/>
      <c r="I18773" s="343"/>
      <c r="J18773" s="454"/>
    </row>
    <row r="18774" spans="2:10" ht="93.75" customHeight="1" x14ac:dyDescent="0.25">
      <c r="B18774" s="439"/>
      <c r="C18774" s="215"/>
      <c r="D18774" s="446"/>
      <c r="I18774" s="343"/>
      <c r="J18774" s="454"/>
    </row>
    <row r="18775" spans="2:10" ht="93.75" customHeight="1" x14ac:dyDescent="0.25">
      <c r="B18775" s="439"/>
      <c r="C18775" s="215"/>
      <c r="D18775" s="446"/>
      <c r="I18775" s="343"/>
      <c r="J18775" s="454"/>
    </row>
    <row r="18776" spans="2:10" ht="93.75" customHeight="1" x14ac:dyDescent="0.25">
      <c r="B18776" s="439"/>
      <c r="C18776" s="215"/>
      <c r="D18776" s="446"/>
      <c r="I18776" s="343"/>
      <c r="J18776" s="454"/>
    </row>
    <row r="18777" spans="2:10" ht="93.75" customHeight="1" x14ac:dyDescent="0.25">
      <c r="B18777" s="439"/>
      <c r="C18777" s="215"/>
      <c r="D18777" s="446"/>
      <c r="I18777" s="343"/>
      <c r="J18777" s="454"/>
    </row>
    <row r="18778" spans="2:10" ht="93.75" customHeight="1" x14ac:dyDescent="0.25">
      <c r="B18778" s="439"/>
      <c r="C18778" s="215"/>
      <c r="D18778" s="446"/>
      <c r="I18778" s="343"/>
      <c r="J18778" s="454"/>
    </row>
    <row r="18779" spans="2:10" ht="93.75" customHeight="1" x14ac:dyDescent="0.25">
      <c r="B18779" s="439"/>
      <c r="C18779" s="215"/>
      <c r="D18779" s="446"/>
      <c r="I18779" s="343"/>
      <c r="J18779" s="454"/>
    </row>
    <row r="18780" spans="2:10" ht="93.75" customHeight="1" x14ac:dyDescent="0.25">
      <c r="B18780" s="439"/>
      <c r="C18780" s="215"/>
      <c r="D18780" s="446"/>
      <c r="I18780" s="343"/>
      <c r="J18780" s="454"/>
    </row>
    <row r="18781" spans="2:10" ht="93.75" customHeight="1" x14ac:dyDescent="0.25">
      <c r="B18781" s="439"/>
      <c r="C18781" s="215"/>
      <c r="D18781" s="446"/>
      <c r="I18781" s="343"/>
      <c r="J18781" s="454"/>
    </row>
    <row r="18782" spans="2:10" ht="93.75" customHeight="1" x14ac:dyDescent="0.25">
      <c r="B18782" s="439"/>
      <c r="C18782" s="215"/>
      <c r="D18782" s="446"/>
      <c r="I18782" s="343"/>
      <c r="J18782" s="454"/>
    </row>
    <row r="18783" spans="2:10" ht="93.75" customHeight="1" x14ac:dyDescent="0.25">
      <c r="B18783" s="439"/>
      <c r="C18783" s="215"/>
      <c r="D18783" s="446"/>
      <c r="I18783" s="343"/>
      <c r="J18783" s="454"/>
    </row>
    <row r="18784" spans="2:10" ht="93.75" customHeight="1" x14ac:dyDescent="0.25">
      <c r="B18784" s="439"/>
      <c r="C18784" s="215"/>
      <c r="D18784" s="446"/>
      <c r="I18784" s="343"/>
      <c r="J18784" s="454"/>
    </row>
    <row r="18785" spans="2:10" ht="93.75" customHeight="1" x14ac:dyDescent="0.25">
      <c r="B18785" s="439"/>
      <c r="C18785" s="215"/>
      <c r="D18785" s="446"/>
      <c r="I18785" s="343"/>
      <c r="J18785" s="454"/>
    </row>
    <row r="18786" spans="2:10" ht="93.75" customHeight="1" x14ac:dyDescent="0.25">
      <c r="B18786" s="439"/>
      <c r="C18786" s="215"/>
      <c r="D18786" s="446"/>
      <c r="I18786" s="343"/>
      <c r="J18786" s="454"/>
    </row>
    <row r="18787" spans="2:10" ht="93.75" customHeight="1" x14ac:dyDescent="0.25">
      <c r="B18787" s="439"/>
      <c r="C18787" s="215"/>
      <c r="D18787" s="446"/>
      <c r="I18787" s="343"/>
      <c r="J18787" s="454"/>
    </row>
    <row r="18788" spans="2:10" ht="93.75" customHeight="1" x14ac:dyDescent="0.25">
      <c r="B18788" s="439"/>
      <c r="C18788" s="215"/>
      <c r="D18788" s="446"/>
      <c r="I18788" s="343"/>
      <c r="J18788" s="454"/>
    </row>
    <row r="18789" spans="2:10" ht="93.75" customHeight="1" x14ac:dyDescent="0.25">
      <c r="B18789" s="439"/>
      <c r="C18789" s="215"/>
      <c r="D18789" s="446"/>
      <c r="I18789" s="343"/>
      <c r="J18789" s="454"/>
    </row>
    <row r="18790" spans="2:10" ht="93.75" customHeight="1" x14ac:dyDescent="0.25">
      <c r="B18790" s="439"/>
      <c r="C18790" s="215"/>
      <c r="D18790" s="446"/>
      <c r="I18790" s="343"/>
      <c r="J18790" s="454"/>
    </row>
    <row r="18791" spans="2:10" ht="93.75" customHeight="1" x14ac:dyDescent="0.25">
      <c r="B18791" s="439"/>
      <c r="C18791" s="215"/>
      <c r="D18791" s="446"/>
      <c r="I18791" s="343"/>
      <c r="J18791" s="454"/>
    </row>
    <row r="18792" spans="2:10" ht="93.75" customHeight="1" x14ac:dyDescent="0.25">
      <c r="B18792" s="439"/>
      <c r="C18792" s="215"/>
      <c r="D18792" s="446"/>
      <c r="I18792" s="343"/>
      <c r="J18792" s="454"/>
    </row>
    <row r="18793" spans="2:10" ht="93.75" customHeight="1" x14ac:dyDescent="0.25">
      <c r="B18793" s="439"/>
      <c r="C18793" s="215"/>
      <c r="D18793" s="446"/>
      <c r="I18793" s="343"/>
      <c r="J18793" s="454"/>
    </row>
    <row r="18794" spans="2:10" ht="93.75" customHeight="1" x14ac:dyDescent="0.25">
      <c r="B18794" s="439"/>
      <c r="C18794" s="215"/>
      <c r="D18794" s="446"/>
      <c r="I18794" s="343"/>
      <c r="J18794" s="454"/>
    </row>
    <row r="18795" spans="2:10" ht="93.75" customHeight="1" x14ac:dyDescent="0.25">
      <c r="B18795" s="439"/>
      <c r="C18795" s="215"/>
      <c r="D18795" s="446"/>
      <c r="I18795" s="343"/>
      <c r="J18795" s="454"/>
    </row>
    <row r="18796" spans="2:10" ht="93.75" customHeight="1" x14ac:dyDescent="0.25">
      <c r="B18796" s="439"/>
      <c r="C18796" s="215"/>
      <c r="D18796" s="446"/>
      <c r="I18796" s="343"/>
      <c r="J18796" s="454"/>
    </row>
    <row r="18797" spans="2:10" ht="93.75" customHeight="1" x14ac:dyDescent="0.25">
      <c r="B18797" s="439"/>
      <c r="C18797" s="215"/>
      <c r="D18797" s="446"/>
      <c r="I18797" s="343"/>
      <c r="J18797" s="454"/>
    </row>
    <row r="18798" spans="2:10" ht="93.75" customHeight="1" x14ac:dyDescent="0.25">
      <c r="B18798" s="439"/>
      <c r="C18798" s="215"/>
      <c r="D18798" s="446"/>
      <c r="I18798" s="343"/>
      <c r="J18798" s="454"/>
    </row>
    <row r="18799" spans="2:10" ht="93.75" customHeight="1" x14ac:dyDescent="0.25">
      <c r="B18799" s="439"/>
      <c r="C18799" s="215"/>
      <c r="D18799" s="446"/>
      <c r="I18799" s="343"/>
      <c r="J18799" s="454"/>
    </row>
    <row r="18800" spans="2:10" ht="93.75" customHeight="1" x14ac:dyDescent="0.25">
      <c r="B18800" s="439"/>
      <c r="C18800" s="215"/>
      <c r="D18800" s="446"/>
      <c r="I18800" s="343"/>
      <c r="J18800" s="454"/>
    </row>
    <row r="18801" spans="2:10" ht="93.75" customHeight="1" x14ac:dyDescent="0.25">
      <c r="B18801" s="439"/>
      <c r="C18801" s="215"/>
      <c r="D18801" s="446"/>
      <c r="I18801" s="343"/>
      <c r="J18801" s="454"/>
    </row>
    <row r="18802" spans="2:10" ht="93.75" customHeight="1" x14ac:dyDescent="0.25">
      <c r="B18802" s="439"/>
      <c r="C18802" s="215"/>
      <c r="D18802" s="446"/>
      <c r="I18802" s="343"/>
      <c r="J18802" s="454"/>
    </row>
    <row r="18803" spans="2:10" ht="93.75" customHeight="1" x14ac:dyDescent="0.25">
      <c r="B18803" s="439"/>
      <c r="C18803" s="215"/>
      <c r="D18803" s="446"/>
      <c r="I18803" s="343"/>
      <c r="J18803" s="454"/>
    </row>
    <row r="18804" spans="2:10" ht="93.75" customHeight="1" x14ac:dyDescent="0.25">
      <c r="B18804" s="439"/>
      <c r="C18804" s="215"/>
      <c r="D18804" s="446"/>
      <c r="I18804" s="343"/>
      <c r="J18804" s="454"/>
    </row>
    <row r="18805" spans="2:10" ht="93.75" customHeight="1" x14ac:dyDescent="0.25">
      <c r="B18805" s="439"/>
      <c r="C18805" s="215"/>
      <c r="D18805" s="446"/>
      <c r="I18805" s="343"/>
      <c r="J18805" s="454"/>
    </row>
    <row r="18806" spans="2:10" ht="93.75" customHeight="1" x14ac:dyDescent="0.25">
      <c r="B18806" s="439"/>
      <c r="C18806" s="215"/>
      <c r="D18806" s="446"/>
      <c r="I18806" s="343"/>
      <c r="J18806" s="454"/>
    </row>
    <row r="18807" spans="2:10" ht="93.75" customHeight="1" x14ac:dyDescent="0.25">
      <c r="B18807" s="439"/>
      <c r="C18807" s="215"/>
      <c r="D18807" s="446"/>
      <c r="I18807" s="343"/>
      <c r="J18807" s="454"/>
    </row>
    <row r="18808" spans="2:10" ht="93.75" customHeight="1" x14ac:dyDescent="0.25">
      <c r="B18808" s="439"/>
      <c r="C18808" s="215"/>
      <c r="D18808" s="446"/>
      <c r="I18808" s="343"/>
      <c r="J18808" s="454"/>
    </row>
    <row r="18809" spans="2:10" ht="93.75" customHeight="1" x14ac:dyDescent="0.25">
      <c r="B18809" s="439"/>
      <c r="C18809" s="215"/>
      <c r="D18809" s="446"/>
      <c r="I18809" s="343"/>
      <c r="J18809" s="454"/>
    </row>
    <row r="18810" spans="2:10" ht="93.75" customHeight="1" x14ac:dyDescent="0.25">
      <c r="B18810" s="439"/>
      <c r="C18810" s="215"/>
      <c r="D18810" s="446"/>
      <c r="I18810" s="343"/>
      <c r="J18810" s="454"/>
    </row>
    <row r="18811" spans="2:10" ht="93.75" customHeight="1" x14ac:dyDescent="0.25">
      <c r="B18811" s="439"/>
      <c r="C18811" s="215"/>
      <c r="D18811" s="446"/>
      <c r="I18811" s="343"/>
      <c r="J18811" s="454"/>
    </row>
    <row r="18812" spans="2:10" ht="93.75" customHeight="1" x14ac:dyDescent="0.25">
      <c r="B18812" s="439"/>
      <c r="C18812" s="215"/>
      <c r="D18812" s="446"/>
      <c r="I18812" s="343"/>
      <c r="J18812" s="454"/>
    </row>
    <row r="18813" spans="2:10" ht="93.75" customHeight="1" x14ac:dyDescent="0.25">
      <c r="B18813" s="439"/>
      <c r="C18813" s="215"/>
      <c r="D18813" s="446"/>
      <c r="I18813" s="343"/>
      <c r="J18813" s="454"/>
    </row>
    <row r="18814" spans="2:10" ht="93.75" customHeight="1" x14ac:dyDescent="0.25">
      <c r="B18814" s="439"/>
      <c r="C18814" s="215"/>
      <c r="D18814" s="446"/>
      <c r="I18814" s="343"/>
      <c r="J18814" s="454"/>
    </row>
    <row r="18815" spans="2:10" ht="93.75" customHeight="1" x14ac:dyDescent="0.25">
      <c r="B18815" s="439"/>
      <c r="C18815" s="215"/>
      <c r="D18815" s="446"/>
      <c r="I18815" s="343"/>
      <c r="J18815" s="454"/>
    </row>
    <row r="18816" spans="2:10" ht="93.75" customHeight="1" x14ac:dyDescent="0.25">
      <c r="B18816" s="439"/>
      <c r="C18816" s="215"/>
      <c r="D18816" s="446"/>
      <c r="I18816" s="343"/>
      <c r="J18816" s="454"/>
    </row>
    <row r="18817" spans="2:10" ht="93.75" customHeight="1" x14ac:dyDescent="0.25">
      <c r="B18817" s="439"/>
      <c r="C18817" s="215"/>
      <c r="D18817" s="446"/>
      <c r="I18817" s="343"/>
      <c r="J18817" s="454"/>
    </row>
    <row r="18818" spans="2:10" ht="93.75" customHeight="1" x14ac:dyDescent="0.25">
      <c r="B18818" s="439"/>
      <c r="C18818" s="215"/>
      <c r="D18818" s="446"/>
      <c r="I18818" s="343"/>
      <c r="J18818" s="454"/>
    </row>
    <row r="18819" spans="2:10" ht="93.75" customHeight="1" x14ac:dyDescent="0.25">
      <c r="B18819" s="439"/>
      <c r="C18819" s="215"/>
      <c r="D18819" s="446"/>
      <c r="I18819" s="343"/>
      <c r="J18819" s="454"/>
    </row>
    <row r="18820" spans="2:10" ht="93.75" customHeight="1" x14ac:dyDescent="0.25">
      <c r="B18820" s="439"/>
      <c r="C18820" s="215"/>
      <c r="D18820" s="446"/>
      <c r="I18820" s="343"/>
      <c r="J18820" s="454"/>
    </row>
    <row r="18821" spans="2:10" ht="93.75" customHeight="1" x14ac:dyDescent="0.25">
      <c r="B18821" s="439"/>
      <c r="C18821" s="215"/>
      <c r="D18821" s="446"/>
      <c r="I18821" s="343"/>
      <c r="J18821" s="454"/>
    </row>
    <row r="18822" spans="2:10" ht="93.75" customHeight="1" x14ac:dyDescent="0.25">
      <c r="B18822" s="439"/>
      <c r="C18822" s="215"/>
      <c r="D18822" s="446"/>
      <c r="I18822" s="343"/>
      <c r="J18822" s="454"/>
    </row>
    <row r="18823" spans="2:10" ht="93.75" customHeight="1" x14ac:dyDescent="0.25">
      <c r="B18823" s="439"/>
      <c r="C18823" s="215"/>
      <c r="D18823" s="446"/>
      <c r="I18823" s="343"/>
      <c r="J18823" s="454"/>
    </row>
    <row r="18824" spans="2:10" ht="93.75" customHeight="1" x14ac:dyDescent="0.25">
      <c r="B18824" s="439"/>
      <c r="C18824" s="215"/>
      <c r="D18824" s="446"/>
      <c r="I18824" s="343"/>
      <c r="J18824" s="454"/>
    </row>
    <row r="18825" spans="2:10" ht="93.75" customHeight="1" x14ac:dyDescent="0.25">
      <c r="B18825" s="439"/>
      <c r="C18825" s="215"/>
      <c r="D18825" s="446"/>
      <c r="I18825" s="343"/>
      <c r="J18825" s="454"/>
    </row>
    <row r="18826" spans="2:10" ht="93.75" customHeight="1" x14ac:dyDescent="0.25">
      <c r="B18826" s="439"/>
      <c r="C18826" s="215"/>
      <c r="D18826" s="446"/>
      <c r="I18826" s="343"/>
      <c r="J18826" s="454"/>
    </row>
    <row r="18827" spans="2:10" ht="93.75" customHeight="1" x14ac:dyDescent="0.25">
      <c r="B18827" s="439"/>
      <c r="C18827" s="215"/>
      <c r="D18827" s="446"/>
      <c r="I18827" s="343"/>
      <c r="J18827" s="454"/>
    </row>
    <row r="18828" spans="2:10" ht="93.75" customHeight="1" x14ac:dyDescent="0.25">
      <c r="B18828" s="439"/>
      <c r="C18828" s="215"/>
      <c r="D18828" s="446"/>
      <c r="I18828" s="343"/>
      <c r="J18828" s="454"/>
    </row>
    <row r="18829" spans="2:10" ht="93.75" customHeight="1" x14ac:dyDescent="0.25">
      <c r="B18829" s="439"/>
      <c r="C18829" s="215"/>
      <c r="D18829" s="446"/>
      <c r="I18829" s="343"/>
      <c r="J18829" s="454"/>
    </row>
    <row r="18830" spans="2:10" ht="93.75" customHeight="1" x14ac:dyDescent="0.25">
      <c r="B18830" s="439"/>
      <c r="C18830" s="215"/>
      <c r="D18830" s="446"/>
      <c r="I18830" s="343"/>
      <c r="J18830" s="454"/>
    </row>
    <row r="18831" spans="2:10" ht="93.75" customHeight="1" x14ac:dyDescent="0.25">
      <c r="B18831" s="439"/>
      <c r="C18831" s="215"/>
      <c r="D18831" s="446"/>
      <c r="I18831" s="343"/>
      <c r="J18831" s="454"/>
    </row>
    <row r="18832" spans="2:10" ht="93.75" customHeight="1" x14ac:dyDescent="0.25">
      <c r="B18832" s="439"/>
      <c r="C18832" s="215"/>
      <c r="D18832" s="446"/>
      <c r="I18832" s="343"/>
      <c r="J18832" s="454"/>
    </row>
    <row r="18833" spans="2:10" ht="93.75" customHeight="1" x14ac:dyDescent="0.25">
      <c r="B18833" s="439"/>
      <c r="C18833" s="215"/>
      <c r="D18833" s="446"/>
      <c r="I18833" s="343"/>
      <c r="J18833" s="454"/>
    </row>
    <row r="18834" spans="2:10" ht="93.75" customHeight="1" x14ac:dyDescent="0.25">
      <c r="B18834" s="439"/>
      <c r="C18834" s="215"/>
      <c r="D18834" s="446"/>
      <c r="I18834" s="343"/>
      <c r="J18834" s="454"/>
    </row>
    <row r="18835" spans="2:10" ht="93.75" customHeight="1" x14ac:dyDescent="0.25">
      <c r="B18835" s="439"/>
      <c r="C18835" s="215"/>
      <c r="D18835" s="446"/>
      <c r="I18835" s="343"/>
      <c r="J18835" s="454"/>
    </row>
    <row r="18836" spans="2:10" ht="93.75" customHeight="1" x14ac:dyDescent="0.25">
      <c r="B18836" s="439"/>
      <c r="C18836" s="215"/>
      <c r="D18836" s="446"/>
      <c r="I18836" s="343"/>
      <c r="J18836" s="454"/>
    </row>
    <row r="18837" spans="2:10" ht="93.75" customHeight="1" x14ac:dyDescent="0.25">
      <c r="B18837" s="439"/>
      <c r="C18837" s="215"/>
      <c r="D18837" s="446"/>
      <c r="I18837" s="343"/>
      <c r="J18837" s="454"/>
    </row>
    <row r="18838" spans="2:10" ht="93.75" customHeight="1" x14ac:dyDescent="0.25">
      <c r="B18838" s="439"/>
      <c r="C18838" s="215"/>
      <c r="D18838" s="446"/>
      <c r="I18838" s="343"/>
      <c r="J18838" s="454"/>
    </row>
    <row r="18839" spans="2:10" ht="93.75" customHeight="1" x14ac:dyDescent="0.25">
      <c r="B18839" s="439"/>
      <c r="C18839" s="215"/>
      <c r="D18839" s="446"/>
      <c r="I18839" s="343"/>
      <c r="J18839" s="454"/>
    </row>
    <row r="18840" spans="2:10" ht="93.75" customHeight="1" x14ac:dyDescent="0.25">
      <c r="B18840" s="439"/>
      <c r="C18840" s="215"/>
      <c r="D18840" s="446"/>
      <c r="I18840" s="343"/>
      <c r="J18840" s="454"/>
    </row>
    <row r="18841" spans="2:10" ht="93.75" customHeight="1" x14ac:dyDescent="0.25">
      <c r="B18841" s="439"/>
      <c r="C18841" s="215"/>
      <c r="D18841" s="446"/>
      <c r="I18841" s="343"/>
      <c r="J18841" s="454"/>
    </row>
    <row r="18842" spans="2:10" ht="93.75" customHeight="1" x14ac:dyDescent="0.25">
      <c r="B18842" s="439"/>
      <c r="C18842" s="215"/>
      <c r="D18842" s="446"/>
      <c r="I18842" s="343"/>
      <c r="J18842" s="454"/>
    </row>
    <row r="18843" spans="2:10" ht="93.75" customHeight="1" x14ac:dyDescent="0.25">
      <c r="B18843" s="439"/>
      <c r="C18843" s="215"/>
      <c r="D18843" s="446"/>
      <c r="I18843" s="343"/>
      <c r="J18843" s="454"/>
    </row>
    <row r="18844" spans="2:10" ht="93.75" customHeight="1" x14ac:dyDescent="0.25">
      <c r="B18844" s="439"/>
      <c r="C18844" s="215"/>
      <c r="D18844" s="446"/>
      <c r="I18844" s="343"/>
      <c r="J18844" s="454"/>
    </row>
    <row r="18845" spans="2:10" ht="93.75" customHeight="1" x14ac:dyDescent="0.25">
      <c r="B18845" s="439"/>
      <c r="C18845" s="215"/>
      <c r="D18845" s="446"/>
      <c r="I18845" s="343"/>
      <c r="J18845" s="454"/>
    </row>
    <row r="18846" spans="2:10" ht="93.75" customHeight="1" x14ac:dyDescent="0.25">
      <c r="B18846" s="439"/>
      <c r="C18846" s="215"/>
      <c r="D18846" s="446"/>
      <c r="I18846" s="343"/>
      <c r="J18846" s="454"/>
    </row>
    <row r="18847" spans="2:10" ht="93.75" customHeight="1" x14ac:dyDescent="0.25">
      <c r="B18847" s="439"/>
      <c r="C18847" s="215"/>
      <c r="D18847" s="446"/>
      <c r="I18847" s="343"/>
      <c r="J18847" s="454"/>
    </row>
    <row r="18848" spans="2:10" ht="93.75" customHeight="1" x14ac:dyDescent="0.25">
      <c r="B18848" s="439"/>
      <c r="C18848" s="215"/>
      <c r="D18848" s="446"/>
      <c r="I18848" s="343"/>
      <c r="J18848" s="454"/>
    </row>
    <row r="18849" spans="2:10" ht="93.75" customHeight="1" x14ac:dyDescent="0.25">
      <c r="B18849" s="439"/>
      <c r="C18849" s="215"/>
      <c r="D18849" s="446"/>
      <c r="I18849" s="343"/>
      <c r="J18849" s="454"/>
    </row>
    <row r="18850" spans="2:10" ht="93.75" customHeight="1" x14ac:dyDescent="0.25">
      <c r="B18850" s="439"/>
      <c r="C18850" s="215"/>
      <c r="D18850" s="446"/>
      <c r="I18850" s="343"/>
      <c r="J18850" s="454"/>
    </row>
    <row r="18851" spans="2:10" ht="93.75" customHeight="1" x14ac:dyDescent="0.25">
      <c r="B18851" s="439"/>
      <c r="C18851" s="215"/>
      <c r="D18851" s="446"/>
      <c r="I18851" s="343"/>
      <c r="J18851" s="454"/>
    </row>
    <row r="18852" spans="2:10" ht="93.75" customHeight="1" x14ac:dyDescent="0.25">
      <c r="B18852" s="439"/>
      <c r="C18852" s="215"/>
      <c r="D18852" s="446"/>
      <c r="I18852" s="343"/>
      <c r="J18852" s="454"/>
    </row>
    <row r="18853" spans="2:10" ht="93.75" customHeight="1" x14ac:dyDescent="0.25">
      <c r="B18853" s="439"/>
      <c r="C18853" s="215"/>
      <c r="D18853" s="446"/>
      <c r="I18853" s="343"/>
      <c r="J18853" s="454"/>
    </row>
    <row r="18854" spans="2:10" ht="93.75" customHeight="1" x14ac:dyDescent="0.25">
      <c r="B18854" s="439"/>
      <c r="C18854" s="215"/>
      <c r="D18854" s="446"/>
      <c r="I18854" s="343"/>
      <c r="J18854" s="454"/>
    </row>
    <row r="18855" spans="2:10" ht="93.75" customHeight="1" x14ac:dyDescent="0.25">
      <c r="B18855" s="439"/>
      <c r="C18855" s="215"/>
      <c r="D18855" s="446"/>
      <c r="I18855" s="343"/>
      <c r="J18855" s="454"/>
    </row>
    <row r="18856" spans="2:10" ht="93.75" customHeight="1" x14ac:dyDescent="0.25">
      <c r="B18856" s="439"/>
      <c r="C18856" s="215"/>
      <c r="D18856" s="446"/>
      <c r="I18856" s="343"/>
      <c r="J18856" s="454"/>
    </row>
    <row r="18857" spans="2:10" ht="93.75" customHeight="1" x14ac:dyDescent="0.25">
      <c r="B18857" s="439"/>
      <c r="C18857" s="215"/>
      <c r="D18857" s="446"/>
      <c r="I18857" s="343"/>
      <c r="J18857" s="454"/>
    </row>
    <row r="18858" spans="2:10" ht="93.75" customHeight="1" x14ac:dyDescent="0.25">
      <c r="B18858" s="439"/>
      <c r="C18858" s="215"/>
      <c r="D18858" s="446"/>
      <c r="I18858" s="343"/>
      <c r="J18858" s="454"/>
    </row>
    <row r="18859" spans="2:10" ht="93.75" customHeight="1" x14ac:dyDescent="0.25">
      <c r="B18859" s="439"/>
      <c r="C18859" s="215"/>
      <c r="D18859" s="446"/>
      <c r="I18859" s="343"/>
      <c r="J18859" s="454"/>
    </row>
    <row r="18860" spans="2:10" ht="93.75" customHeight="1" x14ac:dyDescent="0.25">
      <c r="B18860" s="439"/>
      <c r="C18860" s="215"/>
      <c r="D18860" s="446"/>
      <c r="I18860" s="343"/>
      <c r="J18860" s="454"/>
    </row>
    <row r="18861" spans="2:10" ht="93.75" customHeight="1" x14ac:dyDescent="0.25">
      <c r="B18861" s="439"/>
      <c r="C18861" s="215"/>
      <c r="D18861" s="446"/>
      <c r="I18861" s="343"/>
      <c r="J18861" s="454"/>
    </row>
    <row r="18862" spans="2:10" ht="93.75" customHeight="1" x14ac:dyDescent="0.25">
      <c r="B18862" s="439"/>
      <c r="C18862" s="215"/>
      <c r="D18862" s="446"/>
      <c r="I18862" s="343"/>
      <c r="J18862" s="454"/>
    </row>
    <row r="18863" spans="2:10" ht="93.75" customHeight="1" x14ac:dyDescent="0.25">
      <c r="B18863" s="439"/>
      <c r="C18863" s="215"/>
      <c r="D18863" s="446"/>
      <c r="I18863" s="343"/>
      <c r="J18863" s="454"/>
    </row>
    <row r="18864" spans="2:10" ht="93.75" customHeight="1" x14ac:dyDescent="0.25">
      <c r="B18864" s="439"/>
      <c r="C18864" s="215"/>
      <c r="D18864" s="446"/>
      <c r="I18864" s="343"/>
      <c r="J18864" s="454"/>
    </row>
    <row r="18865" spans="2:10" ht="93.75" customHeight="1" x14ac:dyDescent="0.25">
      <c r="B18865" s="439"/>
      <c r="C18865" s="215"/>
      <c r="D18865" s="446"/>
      <c r="I18865" s="343"/>
      <c r="J18865" s="454"/>
    </row>
    <row r="18866" spans="2:10" ht="93.75" customHeight="1" x14ac:dyDescent="0.25">
      <c r="B18866" s="439"/>
      <c r="C18866" s="215"/>
      <c r="D18866" s="446"/>
      <c r="I18866" s="343"/>
      <c r="J18866" s="454"/>
    </row>
    <row r="18867" spans="2:10" ht="93.75" customHeight="1" x14ac:dyDescent="0.25">
      <c r="B18867" s="439"/>
      <c r="C18867" s="215"/>
      <c r="D18867" s="446"/>
      <c r="I18867" s="343"/>
      <c r="J18867" s="454"/>
    </row>
    <row r="18868" spans="2:10" ht="93.75" customHeight="1" x14ac:dyDescent="0.25">
      <c r="B18868" s="439"/>
      <c r="C18868" s="215"/>
      <c r="D18868" s="446"/>
      <c r="I18868" s="343"/>
      <c r="J18868" s="454"/>
    </row>
    <row r="18869" spans="2:10" ht="93.75" customHeight="1" x14ac:dyDescent="0.25">
      <c r="B18869" s="439"/>
      <c r="C18869" s="215"/>
      <c r="D18869" s="446"/>
      <c r="I18869" s="343"/>
      <c r="J18869" s="454"/>
    </row>
    <row r="18870" spans="2:10" ht="93.75" customHeight="1" x14ac:dyDescent="0.25">
      <c r="B18870" s="439"/>
      <c r="C18870" s="215"/>
      <c r="D18870" s="446"/>
      <c r="I18870" s="343"/>
      <c r="J18870" s="454"/>
    </row>
    <row r="18871" spans="2:10" ht="93.75" customHeight="1" x14ac:dyDescent="0.25">
      <c r="B18871" s="439"/>
      <c r="C18871" s="215"/>
      <c r="D18871" s="446"/>
      <c r="I18871" s="343"/>
      <c r="J18871" s="454"/>
    </row>
    <row r="18872" spans="2:10" ht="93.75" customHeight="1" x14ac:dyDescent="0.25">
      <c r="B18872" s="439"/>
      <c r="C18872" s="215"/>
      <c r="D18872" s="446"/>
      <c r="I18872" s="343"/>
      <c r="J18872" s="454"/>
    </row>
    <row r="18873" spans="2:10" ht="93.75" customHeight="1" x14ac:dyDescent="0.25">
      <c r="B18873" s="439"/>
      <c r="C18873" s="215"/>
      <c r="D18873" s="446"/>
      <c r="I18873" s="343"/>
      <c r="J18873" s="454"/>
    </row>
    <row r="18874" spans="2:10" ht="93.75" customHeight="1" x14ac:dyDescent="0.25">
      <c r="B18874" s="439"/>
      <c r="C18874" s="215"/>
      <c r="D18874" s="446"/>
      <c r="I18874" s="343"/>
      <c r="J18874" s="454"/>
    </row>
    <row r="18875" spans="2:10" ht="93.75" customHeight="1" x14ac:dyDescent="0.25">
      <c r="B18875" s="439"/>
      <c r="C18875" s="215"/>
      <c r="D18875" s="446"/>
      <c r="I18875" s="343"/>
      <c r="J18875" s="454"/>
    </row>
    <row r="18876" spans="2:10" ht="93.75" customHeight="1" x14ac:dyDescent="0.25">
      <c r="B18876" s="439"/>
      <c r="C18876" s="215"/>
      <c r="D18876" s="446"/>
      <c r="I18876" s="343"/>
      <c r="J18876" s="454"/>
    </row>
    <row r="18877" spans="2:10" ht="93.75" customHeight="1" x14ac:dyDescent="0.25">
      <c r="B18877" s="439"/>
      <c r="C18877" s="215"/>
      <c r="D18877" s="446"/>
      <c r="I18877" s="343"/>
      <c r="J18877" s="454"/>
    </row>
    <row r="18878" spans="2:10" ht="93.75" customHeight="1" x14ac:dyDescent="0.25">
      <c r="B18878" s="439"/>
      <c r="C18878" s="215"/>
      <c r="D18878" s="446"/>
      <c r="I18878" s="343"/>
      <c r="J18878" s="454"/>
    </row>
    <row r="18879" spans="2:10" ht="93.75" customHeight="1" x14ac:dyDescent="0.25">
      <c r="B18879" s="439"/>
      <c r="C18879" s="215"/>
      <c r="D18879" s="446"/>
      <c r="I18879" s="343"/>
      <c r="J18879" s="454"/>
    </row>
    <row r="18880" spans="2:10" ht="93.75" customHeight="1" x14ac:dyDescent="0.25">
      <c r="B18880" s="439"/>
      <c r="C18880" s="215"/>
      <c r="D18880" s="446"/>
      <c r="I18880" s="343"/>
      <c r="J18880" s="454"/>
    </row>
    <row r="18881" spans="2:10" ht="93.75" customHeight="1" x14ac:dyDescent="0.25">
      <c r="B18881" s="439"/>
      <c r="C18881" s="215"/>
      <c r="D18881" s="446"/>
      <c r="I18881" s="343"/>
      <c r="J18881" s="454"/>
    </row>
    <row r="18882" spans="2:10" ht="93.75" customHeight="1" x14ac:dyDescent="0.25">
      <c r="B18882" s="439"/>
      <c r="C18882" s="215"/>
      <c r="D18882" s="446"/>
      <c r="I18882" s="343"/>
      <c r="J18882" s="454"/>
    </row>
    <row r="18883" spans="2:10" ht="93.75" customHeight="1" x14ac:dyDescent="0.25">
      <c r="B18883" s="439"/>
      <c r="C18883" s="215"/>
      <c r="D18883" s="446"/>
      <c r="I18883" s="343"/>
      <c r="J18883" s="454"/>
    </row>
    <row r="18884" spans="2:10" ht="93.75" customHeight="1" x14ac:dyDescent="0.25">
      <c r="B18884" s="439"/>
      <c r="C18884" s="215"/>
      <c r="D18884" s="446"/>
      <c r="I18884" s="343"/>
      <c r="J18884" s="454"/>
    </row>
    <row r="18885" spans="2:10" ht="93.75" customHeight="1" x14ac:dyDescent="0.25">
      <c r="B18885" s="439"/>
      <c r="C18885" s="215"/>
      <c r="D18885" s="446"/>
      <c r="I18885" s="343"/>
      <c r="J18885" s="454"/>
    </row>
    <row r="18886" spans="2:10" ht="93.75" customHeight="1" x14ac:dyDescent="0.25">
      <c r="B18886" s="439"/>
      <c r="C18886" s="215"/>
      <c r="D18886" s="446"/>
      <c r="I18886" s="343"/>
      <c r="J18886" s="454"/>
    </row>
    <row r="18887" spans="2:10" ht="93.75" customHeight="1" x14ac:dyDescent="0.25">
      <c r="B18887" s="439"/>
      <c r="C18887" s="215"/>
      <c r="D18887" s="446"/>
      <c r="I18887" s="343"/>
      <c r="J18887" s="454"/>
    </row>
    <row r="18888" spans="2:10" ht="93.75" customHeight="1" x14ac:dyDescent="0.25">
      <c r="B18888" s="439"/>
      <c r="C18888" s="215"/>
      <c r="D18888" s="446"/>
      <c r="I18888" s="343"/>
      <c r="J18888" s="454"/>
    </row>
    <row r="18889" spans="2:10" ht="93.75" customHeight="1" x14ac:dyDescent="0.25">
      <c r="B18889" s="439"/>
      <c r="C18889" s="215"/>
      <c r="D18889" s="446"/>
      <c r="I18889" s="343"/>
      <c r="J18889" s="454"/>
    </row>
    <row r="18890" spans="2:10" ht="93.75" customHeight="1" x14ac:dyDescent="0.25">
      <c r="B18890" s="439"/>
      <c r="C18890" s="215"/>
      <c r="D18890" s="446"/>
      <c r="I18890" s="343"/>
      <c r="J18890" s="454"/>
    </row>
    <row r="18891" spans="2:10" ht="93.75" customHeight="1" x14ac:dyDescent="0.25">
      <c r="B18891" s="439"/>
      <c r="C18891" s="215"/>
      <c r="D18891" s="446"/>
      <c r="I18891" s="343"/>
      <c r="J18891" s="454"/>
    </row>
    <row r="18892" spans="2:10" ht="93.75" customHeight="1" x14ac:dyDescent="0.25">
      <c r="B18892" s="439"/>
      <c r="C18892" s="215"/>
      <c r="D18892" s="446"/>
      <c r="I18892" s="343"/>
      <c r="J18892" s="454"/>
    </row>
    <row r="18893" spans="2:10" ht="93.75" customHeight="1" x14ac:dyDescent="0.25">
      <c r="B18893" s="439"/>
      <c r="C18893" s="215"/>
      <c r="D18893" s="446"/>
      <c r="I18893" s="343"/>
      <c r="J18893" s="454"/>
    </row>
    <row r="18894" spans="2:10" ht="93.75" customHeight="1" x14ac:dyDescent="0.25">
      <c r="B18894" s="439"/>
      <c r="C18894" s="215"/>
      <c r="D18894" s="446"/>
      <c r="I18894" s="343"/>
      <c r="J18894" s="454"/>
    </row>
    <row r="18895" spans="2:10" ht="93.75" customHeight="1" x14ac:dyDescent="0.25">
      <c r="B18895" s="439"/>
      <c r="C18895" s="215"/>
      <c r="D18895" s="446"/>
      <c r="I18895" s="343"/>
      <c r="J18895" s="454"/>
    </row>
    <row r="18896" spans="2:10" ht="93.75" customHeight="1" x14ac:dyDescent="0.25">
      <c r="B18896" s="439"/>
      <c r="C18896" s="215"/>
      <c r="D18896" s="446"/>
      <c r="I18896" s="343"/>
      <c r="J18896" s="454"/>
    </row>
    <row r="18897" spans="2:10" ht="93.75" customHeight="1" x14ac:dyDescent="0.25">
      <c r="B18897" s="439"/>
      <c r="C18897" s="215"/>
      <c r="D18897" s="446"/>
      <c r="I18897" s="343"/>
      <c r="J18897" s="454"/>
    </row>
    <row r="18898" spans="2:10" ht="93.75" customHeight="1" x14ac:dyDescent="0.25">
      <c r="B18898" s="439"/>
      <c r="C18898" s="215"/>
      <c r="D18898" s="446"/>
      <c r="I18898" s="343"/>
      <c r="J18898" s="454"/>
    </row>
    <row r="18899" spans="2:10" ht="93.75" customHeight="1" x14ac:dyDescent="0.25">
      <c r="B18899" s="439"/>
      <c r="C18899" s="215"/>
      <c r="D18899" s="446"/>
      <c r="I18899" s="343"/>
      <c r="J18899" s="454"/>
    </row>
    <row r="18900" spans="2:10" ht="93.75" customHeight="1" x14ac:dyDescent="0.25">
      <c r="B18900" s="439"/>
      <c r="C18900" s="215"/>
      <c r="D18900" s="446"/>
      <c r="I18900" s="343"/>
      <c r="J18900" s="454"/>
    </row>
    <row r="18901" spans="2:10" ht="93.75" customHeight="1" x14ac:dyDescent="0.25">
      <c r="B18901" s="439"/>
      <c r="C18901" s="215"/>
      <c r="D18901" s="446"/>
      <c r="I18901" s="343"/>
      <c r="J18901" s="454"/>
    </row>
    <row r="18902" spans="2:10" ht="93.75" customHeight="1" x14ac:dyDescent="0.25">
      <c r="B18902" s="439"/>
      <c r="C18902" s="215"/>
      <c r="D18902" s="446"/>
      <c r="I18902" s="343"/>
      <c r="J18902" s="454"/>
    </row>
    <row r="18903" spans="2:10" ht="93.75" customHeight="1" x14ac:dyDescent="0.25">
      <c r="B18903" s="439"/>
      <c r="C18903" s="215"/>
      <c r="D18903" s="446"/>
      <c r="I18903" s="343"/>
      <c r="J18903" s="454"/>
    </row>
    <row r="18904" spans="2:10" ht="93.75" customHeight="1" x14ac:dyDescent="0.25">
      <c r="B18904" s="439"/>
      <c r="C18904" s="215"/>
      <c r="D18904" s="446"/>
      <c r="I18904" s="343"/>
      <c r="J18904" s="454"/>
    </row>
    <row r="18905" spans="2:10" ht="93.75" customHeight="1" x14ac:dyDescent="0.25">
      <c r="B18905" s="439"/>
      <c r="C18905" s="215"/>
      <c r="D18905" s="446"/>
      <c r="I18905" s="343"/>
      <c r="J18905" s="454"/>
    </row>
    <row r="18906" spans="2:10" ht="93.75" customHeight="1" x14ac:dyDescent="0.25">
      <c r="B18906" s="439"/>
      <c r="C18906" s="215"/>
      <c r="D18906" s="446"/>
      <c r="I18906" s="343"/>
      <c r="J18906" s="454"/>
    </row>
    <row r="18907" spans="2:10" ht="93.75" customHeight="1" x14ac:dyDescent="0.25">
      <c r="B18907" s="439"/>
      <c r="C18907" s="215"/>
      <c r="D18907" s="446"/>
      <c r="I18907" s="343"/>
      <c r="J18907" s="454"/>
    </row>
    <row r="18908" spans="2:10" ht="93.75" customHeight="1" x14ac:dyDescent="0.25">
      <c r="B18908" s="439"/>
      <c r="C18908" s="215"/>
      <c r="D18908" s="446"/>
      <c r="I18908" s="343"/>
      <c r="J18908" s="454"/>
    </row>
    <row r="18909" spans="2:10" ht="93.75" customHeight="1" x14ac:dyDescent="0.25">
      <c r="B18909" s="439"/>
      <c r="C18909" s="215"/>
      <c r="D18909" s="446"/>
      <c r="I18909" s="343"/>
      <c r="J18909" s="454"/>
    </row>
    <row r="18910" spans="2:10" ht="93.75" customHeight="1" x14ac:dyDescent="0.25">
      <c r="B18910" s="439"/>
      <c r="C18910" s="215"/>
      <c r="D18910" s="446"/>
      <c r="I18910" s="343"/>
      <c r="J18910" s="454"/>
    </row>
    <row r="18911" spans="2:10" ht="93.75" customHeight="1" x14ac:dyDescent="0.25">
      <c r="B18911" s="439"/>
      <c r="C18911" s="215"/>
      <c r="D18911" s="446"/>
      <c r="I18911" s="343"/>
      <c r="J18911" s="454"/>
    </row>
    <row r="18912" spans="2:10" ht="93.75" customHeight="1" x14ac:dyDescent="0.25">
      <c r="B18912" s="439"/>
      <c r="C18912" s="215"/>
      <c r="D18912" s="446"/>
      <c r="I18912" s="343"/>
      <c r="J18912" s="454"/>
    </row>
    <row r="18913" spans="2:10" ht="93.75" customHeight="1" x14ac:dyDescent="0.25">
      <c r="B18913" s="439"/>
      <c r="C18913" s="215"/>
      <c r="D18913" s="446"/>
      <c r="I18913" s="343"/>
      <c r="J18913" s="454"/>
    </row>
    <row r="18914" spans="2:10" ht="93.75" customHeight="1" x14ac:dyDescent="0.25">
      <c r="B18914" s="439"/>
      <c r="C18914" s="215"/>
      <c r="D18914" s="446"/>
      <c r="I18914" s="343"/>
      <c r="J18914" s="454"/>
    </row>
    <row r="18915" spans="2:10" ht="93.75" customHeight="1" x14ac:dyDescent="0.25">
      <c r="B18915" s="439"/>
      <c r="C18915" s="215"/>
      <c r="D18915" s="446"/>
      <c r="I18915" s="343"/>
      <c r="J18915" s="454"/>
    </row>
    <row r="18916" spans="2:10" ht="93.75" customHeight="1" x14ac:dyDescent="0.25">
      <c r="B18916" s="439"/>
      <c r="C18916" s="215"/>
      <c r="D18916" s="446"/>
      <c r="I18916" s="343"/>
      <c r="J18916" s="454"/>
    </row>
    <row r="18917" spans="2:10" ht="93.75" customHeight="1" x14ac:dyDescent="0.25">
      <c r="B18917" s="439"/>
      <c r="C18917" s="215"/>
      <c r="D18917" s="446"/>
      <c r="I18917" s="343"/>
      <c r="J18917" s="454"/>
    </row>
    <row r="18918" spans="2:10" ht="93.75" customHeight="1" x14ac:dyDescent="0.25">
      <c r="B18918" s="439"/>
      <c r="C18918" s="215"/>
      <c r="D18918" s="446"/>
      <c r="I18918" s="343"/>
      <c r="J18918" s="454"/>
    </row>
    <row r="18919" spans="2:10" ht="93.75" customHeight="1" x14ac:dyDescent="0.25">
      <c r="B18919" s="439"/>
      <c r="C18919" s="215"/>
      <c r="D18919" s="446"/>
      <c r="I18919" s="343"/>
      <c r="J18919" s="454"/>
    </row>
    <row r="18920" spans="2:10" ht="93.75" customHeight="1" x14ac:dyDescent="0.25">
      <c r="B18920" s="439"/>
      <c r="C18920" s="215"/>
      <c r="D18920" s="446"/>
      <c r="I18920" s="343"/>
      <c r="J18920" s="454"/>
    </row>
    <row r="18921" spans="2:10" ht="93.75" customHeight="1" x14ac:dyDescent="0.25">
      <c r="B18921" s="439"/>
      <c r="C18921" s="215"/>
      <c r="D18921" s="446"/>
      <c r="I18921" s="343"/>
      <c r="J18921" s="454"/>
    </row>
    <row r="18922" spans="2:10" ht="93.75" customHeight="1" x14ac:dyDescent="0.25">
      <c r="B18922" s="439"/>
      <c r="C18922" s="215"/>
      <c r="D18922" s="446"/>
      <c r="I18922" s="343"/>
      <c r="J18922" s="454"/>
    </row>
    <row r="18923" spans="2:10" ht="93.75" customHeight="1" x14ac:dyDescent="0.25">
      <c r="B18923" s="439"/>
      <c r="C18923" s="215"/>
      <c r="D18923" s="446"/>
      <c r="I18923" s="343"/>
      <c r="J18923" s="454"/>
    </row>
    <row r="18924" spans="2:10" ht="93.75" customHeight="1" x14ac:dyDescent="0.25">
      <c r="B18924" s="439"/>
      <c r="C18924" s="215"/>
      <c r="D18924" s="446"/>
      <c r="I18924" s="343"/>
      <c r="J18924" s="454"/>
    </row>
    <row r="18925" spans="2:10" ht="93.75" customHeight="1" x14ac:dyDescent="0.25">
      <c r="B18925" s="439"/>
      <c r="C18925" s="215"/>
      <c r="D18925" s="446"/>
      <c r="I18925" s="343"/>
      <c r="J18925" s="454"/>
    </row>
    <row r="18926" spans="2:10" ht="93.75" customHeight="1" x14ac:dyDescent="0.25">
      <c r="B18926" s="439"/>
      <c r="C18926" s="215"/>
      <c r="D18926" s="446"/>
      <c r="I18926" s="343"/>
      <c r="J18926" s="454"/>
    </row>
    <row r="18927" spans="2:10" ht="93.75" customHeight="1" x14ac:dyDescent="0.25">
      <c r="B18927" s="439"/>
      <c r="C18927" s="215"/>
      <c r="D18927" s="446"/>
      <c r="I18927" s="343"/>
      <c r="J18927" s="454"/>
    </row>
    <row r="18928" spans="2:10" ht="93.75" customHeight="1" x14ac:dyDescent="0.25">
      <c r="B18928" s="439"/>
      <c r="C18928" s="215"/>
      <c r="D18928" s="446"/>
      <c r="I18928" s="343"/>
      <c r="J18928" s="454"/>
    </row>
    <row r="18929" spans="2:10" ht="93.75" customHeight="1" x14ac:dyDescent="0.25">
      <c r="B18929" s="439"/>
      <c r="C18929" s="215"/>
      <c r="D18929" s="446"/>
      <c r="I18929" s="343"/>
      <c r="J18929" s="454"/>
    </row>
    <row r="18930" spans="2:10" ht="93.75" customHeight="1" x14ac:dyDescent="0.25">
      <c r="B18930" s="439"/>
      <c r="C18930" s="215"/>
      <c r="D18930" s="446"/>
      <c r="I18930" s="343"/>
      <c r="J18930" s="454"/>
    </row>
    <row r="18931" spans="2:10" ht="93.75" customHeight="1" x14ac:dyDescent="0.25">
      <c r="B18931" s="439"/>
      <c r="C18931" s="215"/>
      <c r="D18931" s="446"/>
      <c r="I18931" s="343"/>
      <c r="J18931" s="454"/>
    </row>
    <row r="18932" spans="2:10" ht="93.75" customHeight="1" x14ac:dyDescent="0.25">
      <c r="B18932" s="439"/>
      <c r="C18932" s="215"/>
      <c r="D18932" s="446"/>
      <c r="I18932" s="343"/>
      <c r="J18932" s="454"/>
    </row>
    <row r="18933" spans="2:10" ht="93.75" customHeight="1" x14ac:dyDescent="0.25">
      <c r="B18933" s="439"/>
      <c r="C18933" s="215"/>
      <c r="D18933" s="446"/>
      <c r="I18933" s="343"/>
      <c r="J18933" s="454"/>
    </row>
    <row r="18934" spans="2:10" ht="93.75" customHeight="1" x14ac:dyDescent="0.25">
      <c r="B18934" s="439"/>
      <c r="C18934" s="215"/>
      <c r="D18934" s="446"/>
      <c r="I18934" s="343"/>
      <c r="J18934" s="454"/>
    </row>
    <row r="18935" spans="2:10" ht="93.75" customHeight="1" x14ac:dyDescent="0.25">
      <c r="B18935" s="439"/>
      <c r="C18935" s="215"/>
      <c r="D18935" s="446"/>
      <c r="I18935" s="343"/>
      <c r="J18935" s="454"/>
    </row>
    <row r="18936" spans="2:10" ht="93.75" customHeight="1" x14ac:dyDescent="0.25">
      <c r="B18936" s="439"/>
      <c r="C18936" s="215"/>
      <c r="D18936" s="446"/>
      <c r="I18936" s="343"/>
      <c r="J18936" s="454"/>
    </row>
    <row r="18937" spans="2:10" ht="93.75" customHeight="1" x14ac:dyDescent="0.25">
      <c r="B18937" s="439"/>
      <c r="C18937" s="215"/>
      <c r="D18937" s="446"/>
      <c r="I18937" s="343"/>
      <c r="J18937" s="454"/>
    </row>
    <row r="18938" spans="2:10" ht="93.75" customHeight="1" x14ac:dyDescent="0.25">
      <c r="B18938" s="439"/>
      <c r="C18938" s="215"/>
      <c r="D18938" s="446"/>
      <c r="I18938" s="343"/>
      <c r="J18938" s="454"/>
    </row>
    <row r="18939" spans="2:10" ht="93.75" customHeight="1" x14ac:dyDescent="0.25">
      <c r="B18939" s="439"/>
      <c r="C18939" s="215"/>
      <c r="D18939" s="446"/>
      <c r="I18939" s="343"/>
      <c r="J18939" s="454"/>
    </row>
    <row r="18940" spans="2:10" ht="93.75" customHeight="1" x14ac:dyDescent="0.25">
      <c r="B18940" s="439"/>
      <c r="C18940" s="215"/>
      <c r="D18940" s="446"/>
      <c r="I18940" s="343"/>
      <c r="J18940" s="454"/>
    </row>
    <row r="18941" spans="2:10" ht="93.75" customHeight="1" x14ac:dyDescent="0.25">
      <c r="B18941" s="439"/>
      <c r="C18941" s="215"/>
      <c r="D18941" s="446"/>
      <c r="I18941" s="343"/>
      <c r="J18941" s="454"/>
    </row>
    <row r="18942" spans="2:10" ht="93.75" customHeight="1" x14ac:dyDescent="0.25">
      <c r="B18942" s="439"/>
      <c r="C18942" s="215"/>
      <c r="D18942" s="446"/>
      <c r="I18942" s="343"/>
      <c r="J18942" s="454"/>
    </row>
    <row r="18943" spans="2:10" ht="93.75" customHeight="1" x14ac:dyDescent="0.25">
      <c r="B18943" s="439"/>
      <c r="C18943" s="215"/>
      <c r="D18943" s="446"/>
      <c r="I18943" s="343"/>
      <c r="J18943" s="454"/>
    </row>
    <row r="18944" spans="2:10" ht="93.75" customHeight="1" x14ac:dyDescent="0.25">
      <c r="B18944" s="439"/>
      <c r="C18944" s="215"/>
      <c r="D18944" s="446"/>
      <c r="I18944" s="343"/>
      <c r="J18944" s="454"/>
    </row>
    <row r="18945" spans="2:10" ht="93.75" customHeight="1" x14ac:dyDescent="0.25">
      <c r="B18945" s="439"/>
      <c r="C18945" s="215"/>
      <c r="D18945" s="446"/>
      <c r="I18945" s="343"/>
      <c r="J18945" s="454"/>
    </row>
    <row r="18946" spans="2:10" ht="93.75" customHeight="1" x14ac:dyDescent="0.25">
      <c r="B18946" s="439"/>
      <c r="C18946" s="215"/>
      <c r="D18946" s="446"/>
      <c r="I18946" s="343"/>
      <c r="J18946" s="454"/>
    </row>
    <row r="18947" spans="2:10" ht="93.75" customHeight="1" x14ac:dyDescent="0.25">
      <c r="B18947" s="439"/>
      <c r="C18947" s="215"/>
      <c r="D18947" s="446"/>
      <c r="I18947" s="343"/>
      <c r="J18947" s="454"/>
    </row>
    <row r="18948" spans="2:10" ht="93.75" customHeight="1" x14ac:dyDescent="0.25">
      <c r="B18948" s="439"/>
      <c r="C18948" s="215"/>
      <c r="D18948" s="446"/>
      <c r="I18948" s="343"/>
      <c r="J18948" s="454"/>
    </row>
    <row r="18949" spans="2:10" ht="93.75" customHeight="1" x14ac:dyDescent="0.25">
      <c r="B18949" s="439"/>
      <c r="C18949" s="215"/>
      <c r="D18949" s="446"/>
      <c r="I18949" s="343"/>
      <c r="J18949" s="454"/>
    </row>
    <row r="18950" spans="2:10" ht="93.75" customHeight="1" x14ac:dyDescent="0.25">
      <c r="B18950" s="439"/>
      <c r="C18950" s="215"/>
      <c r="D18950" s="446"/>
      <c r="I18950" s="343"/>
      <c r="J18950" s="454"/>
    </row>
    <row r="18951" spans="2:10" ht="93.75" customHeight="1" x14ac:dyDescent="0.25">
      <c r="B18951" s="439"/>
      <c r="C18951" s="215"/>
      <c r="D18951" s="446"/>
      <c r="I18951" s="343"/>
      <c r="J18951" s="454"/>
    </row>
    <row r="18952" spans="2:10" ht="93.75" customHeight="1" x14ac:dyDescent="0.25">
      <c r="B18952" s="439"/>
      <c r="C18952" s="215"/>
      <c r="D18952" s="446"/>
      <c r="I18952" s="343"/>
      <c r="J18952" s="454"/>
    </row>
    <row r="18953" spans="2:10" ht="93.75" customHeight="1" x14ac:dyDescent="0.25">
      <c r="B18953" s="439"/>
      <c r="C18953" s="215"/>
      <c r="D18953" s="446"/>
      <c r="I18953" s="343"/>
      <c r="J18953" s="454"/>
    </row>
    <row r="18954" spans="2:10" ht="93.75" customHeight="1" x14ac:dyDescent="0.25">
      <c r="B18954" s="439"/>
      <c r="C18954" s="215"/>
      <c r="D18954" s="446"/>
      <c r="I18954" s="343"/>
      <c r="J18954" s="454"/>
    </row>
    <row r="18955" spans="2:10" ht="93.75" customHeight="1" x14ac:dyDescent="0.25">
      <c r="B18955" s="439"/>
      <c r="C18955" s="215"/>
      <c r="D18955" s="446"/>
      <c r="I18955" s="343"/>
      <c r="J18955" s="454"/>
    </row>
    <row r="18956" spans="2:10" ht="93.75" customHeight="1" x14ac:dyDescent="0.25">
      <c r="B18956" s="439"/>
      <c r="C18956" s="215"/>
      <c r="D18956" s="446"/>
      <c r="I18956" s="343"/>
      <c r="J18956" s="454"/>
    </row>
    <row r="18957" spans="2:10" ht="93.75" customHeight="1" x14ac:dyDescent="0.25">
      <c r="B18957" s="439"/>
      <c r="C18957" s="215"/>
      <c r="D18957" s="446"/>
      <c r="I18957" s="343"/>
      <c r="J18957" s="454"/>
    </row>
    <row r="18958" spans="2:10" ht="93.75" customHeight="1" x14ac:dyDescent="0.25">
      <c r="B18958" s="439"/>
      <c r="C18958" s="215"/>
      <c r="D18958" s="446"/>
      <c r="I18958" s="343"/>
      <c r="J18958" s="454"/>
    </row>
    <row r="18959" spans="2:10" ht="93.75" customHeight="1" x14ac:dyDescent="0.25">
      <c r="B18959" s="439"/>
      <c r="C18959" s="215"/>
      <c r="D18959" s="446"/>
      <c r="I18959" s="343"/>
      <c r="J18959" s="454"/>
    </row>
    <row r="18960" spans="2:10" ht="93.75" customHeight="1" x14ac:dyDescent="0.25">
      <c r="B18960" s="439"/>
      <c r="C18960" s="215"/>
      <c r="D18960" s="446"/>
      <c r="I18960" s="343"/>
      <c r="J18960" s="454"/>
    </row>
    <row r="18961" spans="2:10" ht="93.75" customHeight="1" x14ac:dyDescent="0.25">
      <c r="B18961" s="439"/>
      <c r="C18961" s="215"/>
      <c r="D18961" s="446"/>
      <c r="I18961" s="343"/>
      <c r="J18961" s="454"/>
    </row>
    <row r="18962" spans="2:10" ht="93.75" customHeight="1" x14ac:dyDescent="0.25">
      <c r="B18962" s="439"/>
      <c r="C18962" s="215"/>
      <c r="D18962" s="446"/>
      <c r="I18962" s="343"/>
      <c r="J18962" s="454"/>
    </row>
    <row r="18963" spans="2:10" ht="93.75" customHeight="1" x14ac:dyDescent="0.25">
      <c r="B18963" s="439"/>
      <c r="C18963" s="215"/>
      <c r="D18963" s="446"/>
      <c r="I18963" s="343"/>
      <c r="J18963" s="454"/>
    </row>
    <row r="18964" spans="2:10" ht="93.75" customHeight="1" x14ac:dyDescent="0.25">
      <c r="B18964" s="439"/>
      <c r="C18964" s="215"/>
      <c r="D18964" s="446"/>
      <c r="I18964" s="343"/>
      <c r="J18964" s="454"/>
    </row>
    <row r="18965" spans="2:10" ht="93.75" customHeight="1" x14ac:dyDescent="0.25">
      <c r="B18965" s="439"/>
      <c r="C18965" s="215"/>
      <c r="D18965" s="446"/>
      <c r="I18965" s="343"/>
      <c r="J18965" s="454"/>
    </row>
    <row r="18966" spans="2:10" ht="93.75" customHeight="1" x14ac:dyDescent="0.25">
      <c r="B18966" s="439"/>
      <c r="C18966" s="215"/>
      <c r="D18966" s="446"/>
      <c r="I18966" s="343"/>
      <c r="J18966" s="454"/>
    </row>
    <row r="18967" spans="2:10" ht="93.75" customHeight="1" x14ac:dyDescent="0.25">
      <c r="B18967" s="439"/>
      <c r="C18967" s="215"/>
      <c r="D18967" s="446"/>
      <c r="I18967" s="343"/>
      <c r="J18967" s="454"/>
    </row>
    <row r="18968" spans="2:10" ht="93.75" customHeight="1" x14ac:dyDescent="0.25">
      <c r="B18968" s="439"/>
      <c r="C18968" s="215"/>
      <c r="D18968" s="446"/>
      <c r="I18968" s="343"/>
      <c r="J18968" s="454"/>
    </row>
    <row r="18969" spans="2:10" ht="93.75" customHeight="1" x14ac:dyDescent="0.25">
      <c r="B18969" s="439"/>
      <c r="C18969" s="215"/>
      <c r="D18969" s="446"/>
      <c r="I18969" s="343"/>
      <c r="J18969" s="454"/>
    </row>
    <row r="18970" spans="2:10" ht="93.75" customHeight="1" x14ac:dyDescent="0.25">
      <c r="B18970" s="439"/>
      <c r="C18970" s="215"/>
      <c r="D18970" s="446"/>
      <c r="I18970" s="343"/>
      <c r="J18970" s="454"/>
    </row>
    <row r="18971" spans="2:10" ht="93.75" customHeight="1" x14ac:dyDescent="0.25">
      <c r="B18971" s="439"/>
      <c r="C18971" s="215"/>
      <c r="D18971" s="446"/>
      <c r="I18971" s="343"/>
      <c r="J18971" s="454"/>
    </row>
    <row r="18972" spans="2:10" ht="93.75" customHeight="1" x14ac:dyDescent="0.25">
      <c r="B18972" s="439"/>
      <c r="C18972" s="215"/>
      <c r="D18972" s="446"/>
      <c r="I18972" s="343"/>
      <c r="J18972" s="454"/>
    </row>
    <row r="18973" spans="2:10" ht="93.75" customHeight="1" x14ac:dyDescent="0.25">
      <c r="B18973" s="439"/>
      <c r="C18973" s="215"/>
      <c r="D18973" s="446"/>
      <c r="I18973" s="343"/>
      <c r="J18973" s="454"/>
    </row>
    <row r="18974" spans="2:10" ht="93.75" customHeight="1" x14ac:dyDescent="0.25">
      <c r="B18974" s="439"/>
      <c r="C18974" s="215"/>
      <c r="D18974" s="446"/>
      <c r="I18974" s="343"/>
      <c r="J18974" s="454"/>
    </row>
    <row r="18975" spans="2:10" ht="93.75" customHeight="1" x14ac:dyDescent="0.25">
      <c r="B18975" s="439"/>
      <c r="C18975" s="215"/>
      <c r="D18975" s="446"/>
      <c r="I18975" s="343"/>
      <c r="J18975" s="454"/>
    </row>
    <row r="18976" spans="2:10" ht="93.75" customHeight="1" x14ac:dyDescent="0.25">
      <c r="B18976" s="439"/>
      <c r="C18976" s="215"/>
      <c r="D18976" s="446"/>
      <c r="I18976" s="343"/>
      <c r="J18976" s="454"/>
    </row>
    <row r="18977" spans="2:10" ht="93.75" customHeight="1" x14ac:dyDescent="0.25">
      <c r="B18977" s="439"/>
      <c r="C18977" s="215"/>
      <c r="D18977" s="446"/>
      <c r="I18977" s="343"/>
      <c r="J18977" s="454"/>
    </row>
    <row r="18978" spans="2:10" ht="93.75" customHeight="1" x14ac:dyDescent="0.25">
      <c r="B18978" s="439"/>
      <c r="C18978" s="215"/>
      <c r="D18978" s="446"/>
      <c r="I18978" s="343"/>
      <c r="J18978" s="454"/>
    </row>
    <row r="18979" spans="2:10" ht="93.75" customHeight="1" x14ac:dyDescent="0.25">
      <c r="B18979" s="439"/>
      <c r="C18979" s="215"/>
      <c r="D18979" s="446"/>
      <c r="I18979" s="343"/>
      <c r="J18979" s="454"/>
    </row>
    <row r="18980" spans="2:10" ht="93.75" customHeight="1" x14ac:dyDescent="0.25">
      <c r="B18980" s="439"/>
      <c r="C18980" s="215"/>
      <c r="D18980" s="446"/>
      <c r="I18980" s="343"/>
      <c r="J18980" s="454"/>
    </row>
    <row r="18981" spans="2:10" ht="93.75" customHeight="1" x14ac:dyDescent="0.25">
      <c r="B18981" s="439"/>
      <c r="C18981" s="215"/>
      <c r="D18981" s="446"/>
      <c r="I18981" s="343"/>
      <c r="J18981" s="454"/>
    </row>
    <row r="18982" spans="2:10" ht="93.75" customHeight="1" x14ac:dyDescent="0.25">
      <c r="B18982" s="439"/>
      <c r="C18982" s="215"/>
      <c r="D18982" s="446"/>
      <c r="I18982" s="343"/>
      <c r="J18982" s="454"/>
    </row>
    <row r="18983" spans="2:10" ht="93.75" customHeight="1" x14ac:dyDescent="0.25">
      <c r="B18983" s="439"/>
      <c r="C18983" s="215"/>
      <c r="D18983" s="446"/>
      <c r="I18983" s="343"/>
      <c r="J18983" s="454"/>
    </row>
    <row r="18984" spans="2:10" ht="93.75" customHeight="1" x14ac:dyDescent="0.25">
      <c r="B18984" s="439"/>
      <c r="C18984" s="215"/>
      <c r="D18984" s="446"/>
      <c r="I18984" s="343"/>
      <c r="J18984" s="454"/>
    </row>
    <row r="18985" spans="2:10" ht="93.75" customHeight="1" x14ac:dyDescent="0.25">
      <c r="B18985" s="439"/>
      <c r="C18985" s="215"/>
      <c r="D18985" s="446"/>
      <c r="I18985" s="343"/>
      <c r="J18985" s="454"/>
    </row>
    <row r="18986" spans="2:10" ht="93.75" customHeight="1" x14ac:dyDescent="0.25">
      <c r="B18986" s="439"/>
      <c r="C18986" s="215"/>
      <c r="D18986" s="446"/>
      <c r="I18986" s="343"/>
      <c r="J18986" s="454"/>
    </row>
    <row r="18987" spans="2:10" ht="93.75" customHeight="1" x14ac:dyDescent="0.25">
      <c r="B18987" s="439"/>
      <c r="C18987" s="215"/>
      <c r="D18987" s="446"/>
      <c r="I18987" s="343"/>
      <c r="J18987" s="454"/>
    </row>
    <row r="18988" spans="2:10" ht="93.75" customHeight="1" x14ac:dyDescent="0.25">
      <c r="B18988" s="439"/>
      <c r="C18988" s="215"/>
      <c r="D18988" s="446"/>
      <c r="I18988" s="343"/>
      <c r="J18988" s="454"/>
    </row>
    <row r="18989" spans="2:10" ht="93.75" customHeight="1" x14ac:dyDescent="0.25">
      <c r="B18989" s="439"/>
      <c r="C18989" s="215"/>
      <c r="D18989" s="446"/>
      <c r="I18989" s="343"/>
      <c r="J18989" s="454"/>
    </row>
    <row r="18990" spans="2:10" ht="93.75" customHeight="1" x14ac:dyDescent="0.25">
      <c r="B18990" s="439"/>
      <c r="C18990" s="215"/>
      <c r="D18990" s="446"/>
      <c r="I18990" s="343"/>
      <c r="J18990" s="454"/>
    </row>
    <row r="18991" spans="2:10" ht="93.75" customHeight="1" x14ac:dyDescent="0.25">
      <c r="B18991" s="439"/>
      <c r="C18991" s="215"/>
      <c r="D18991" s="446"/>
      <c r="I18991" s="343"/>
      <c r="J18991" s="454"/>
    </row>
    <row r="18992" spans="2:10" ht="93.75" customHeight="1" x14ac:dyDescent="0.25">
      <c r="B18992" s="439"/>
      <c r="C18992" s="215"/>
      <c r="D18992" s="446"/>
      <c r="I18992" s="343"/>
      <c r="J18992" s="454"/>
    </row>
    <row r="18993" spans="2:10" ht="93.75" customHeight="1" x14ac:dyDescent="0.25">
      <c r="B18993" s="439"/>
      <c r="C18993" s="215"/>
      <c r="D18993" s="446"/>
      <c r="I18993" s="343"/>
      <c r="J18993" s="454"/>
    </row>
    <row r="18994" spans="2:10" ht="93.75" customHeight="1" x14ac:dyDescent="0.25">
      <c r="B18994" s="439"/>
      <c r="C18994" s="215"/>
      <c r="D18994" s="446"/>
      <c r="I18994" s="343"/>
      <c r="J18994" s="454"/>
    </row>
    <row r="18995" spans="2:10" ht="93.75" customHeight="1" x14ac:dyDescent="0.25">
      <c r="B18995" s="439"/>
      <c r="C18995" s="215"/>
      <c r="D18995" s="446"/>
      <c r="I18995" s="343"/>
      <c r="J18995" s="454"/>
    </row>
    <row r="18996" spans="2:10" ht="93.75" customHeight="1" x14ac:dyDescent="0.25">
      <c r="B18996" s="439"/>
      <c r="C18996" s="215"/>
      <c r="D18996" s="446"/>
      <c r="I18996" s="343"/>
      <c r="J18996" s="454"/>
    </row>
    <row r="18997" spans="2:10" ht="93.75" customHeight="1" x14ac:dyDescent="0.25">
      <c r="B18997" s="439"/>
      <c r="C18997" s="215"/>
      <c r="D18997" s="446"/>
      <c r="I18997" s="343"/>
      <c r="J18997" s="454"/>
    </row>
    <row r="18998" spans="2:10" ht="93.75" customHeight="1" x14ac:dyDescent="0.25">
      <c r="B18998" s="439"/>
      <c r="C18998" s="215"/>
      <c r="D18998" s="446"/>
      <c r="I18998" s="343"/>
      <c r="J18998" s="454"/>
    </row>
    <row r="18999" spans="2:10" ht="93.75" customHeight="1" x14ac:dyDescent="0.25">
      <c r="B18999" s="439"/>
      <c r="C18999" s="215"/>
      <c r="D18999" s="446"/>
      <c r="I18999" s="343"/>
      <c r="J18999" s="454"/>
    </row>
    <row r="19000" spans="2:10" ht="93.75" customHeight="1" x14ac:dyDescent="0.25">
      <c r="B19000" s="439"/>
      <c r="C19000" s="215"/>
      <c r="D19000" s="446"/>
      <c r="I19000" s="343"/>
      <c r="J19000" s="454"/>
    </row>
    <row r="19001" spans="2:10" ht="93.75" customHeight="1" x14ac:dyDescent="0.25">
      <c r="B19001" s="439"/>
      <c r="C19001" s="215"/>
      <c r="D19001" s="446"/>
      <c r="I19001" s="343"/>
      <c r="J19001" s="454"/>
    </row>
    <row r="19002" spans="2:10" ht="93.75" customHeight="1" x14ac:dyDescent="0.25">
      <c r="B19002" s="439"/>
      <c r="C19002" s="215"/>
      <c r="D19002" s="446"/>
      <c r="I19002" s="343"/>
      <c r="J19002" s="454"/>
    </row>
    <row r="19003" spans="2:10" ht="93.75" customHeight="1" x14ac:dyDescent="0.25">
      <c r="B19003" s="439"/>
      <c r="C19003" s="215"/>
      <c r="D19003" s="446"/>
      <c r="I19003" s="343"/>
      <c r="J19003" s="454"/>
    </row>
    <row r="19004" spans="2:10" ht="93.75" customHeight="1" x14ac:dyDescent="0.25">
      <c r="B19004" s="439"/>
      <c r="C19004" s="215"/>
      <c r="D19004" s="446"/>
      <c r="I19004" s="343"/>
      <c r="J19004" s="454"/>
    </row>
    <row r="19005" spans="2:10" ht="93.75" customHeight="1" x14ac:dyDescent="0.25">
      <c r="B19005" s="439"/>
      <c r="C19005" s="215"/>
      <c r="D19005" s="446"/>
      <c r="I19005" s="343"/>
      <c r="J19005" s="454"/>
    </row>
    <row r="19006" spans="2:10" ht="93.75" customHeight="1" x14ac:dyDescent="0.25">
      <c r="B19006" s="439"/>
      <c r="C19006" s="215"/>
      <c r="D19006" s="446"/>
      <c r="I19006" s="343"/>
      <c r="J19006" s="454"/>
    </row>
    <row r="19007" spans="2:10" ht="93.75" customHeight="1" x14ac:dyDescent="0.25">
      <c r="B19007" s="439"/>
      <c r="C19007" s="215"/>
      <c r="D19007" s="446"/>
      <c r="I19007" s="343"/>
      <c r="J19007" s="454"/>
    </row>
    <row r="19008" spans="2:10" ht="93.75" customHeight="1" x14ac:dyDescent="0.25">
      <c r="B19008" s="439"/>
      <c r="C19008" s="215"/>
      <c r="D19008" s="446"/>
      <c r="I19008" s="343"/>
      <c r="J19008" s="454"/>
    </row>
    <row r="19009" spans="2:10" ht="93.75" customHeight="1" x14ac:dyDescent="0.25">
      <c r="B19009" s="439"/>
      <c r="C19009" s="215"/>
      <c r="D19009" s="446"/>
      <c r="I19009" s="343"/>
      <c r="J19009" s="454"/>
    </row>
    <row r="19010" spans="2:10" ht="93.75" customHeight="1" x14ac:dyDescent="0.25">
      <c r="B19010" s="439"/>
      <c r="C19010" s="215"/>
      <c r="D19010" s="446"/>
      <c r="I19010" s="343"/>
      <c r="J19010" s="454"/>
    </row>
    <row r="19011" spans="2:10" ht="93.75" customHeight="1" x14ac:dyDescent="0.25">
      <c r="B19011" s="439"/>
      <c r="C19011" s="215"/>
      <c r="D19011" s="446"/>
      <c r="I19011" s="343"/>
      <c r="J19011" s="454"/>
    </row>
    <row r="19012" spans="2:10" ht="93.75" customHeight="1" x14ac:dyDescent="0.25">
      <c r="B19012" s="439"/>
      <c r="C19012" s="215"/>
      <c r="D19012" s="446"/>
      <c r="I19012" s="343"/>
      <c r="J19012" s="454"/>
    </row>
    <row r="19013" spans="2:10" ht="93.75" customHeight="1" x14ac:dyDescent="0.25">
      <c r="B19013" s="439"/>
      <c r="C19013" s="215"/>
      <c r="D19013" s="446"/>
      <c r="I19013" s="343"/>
      <c r="J19013" s="454"/>
    </row>
    <row r="19014" spans="2:10" ht="93.75" customHeight="1" x14ac:dyDescent="0.25">
      <c r="B19014" s="439"/>
      <c r="C19014" s="215"/>
      <c r="D19014" s="446"/>
      <c r="I19014" s="343"/>
      <c r="J19014" s="454"/>
    </row>
    <row r="19015" spans="2:10" ht="93.75" customHeight="1" x14ac:dyDescent="0.25">
      <c r="B19015" s="439"/>
      <c r="C19015" s="215"/>
      <c r="D19015" s="446"/>
      <c r="I19015" s="343"/>
      <c r="J19015" s="454"/>
    </row>
    <row r="19016" spans="2:10" ht="93.75" customHeight="1" x14ac:dyDescent="0.25">
      <c r="B19016" s="439"/>
      <c r="C19016" s="215"/>
      <c r="D19016" s="446"/>
      <c r="I19016" s="343"/>
      <c r="J19016" s="454"/>
    </row>
    <row r="19017" spans="2:10" ht="93.75" customHeight="1" x14ac:dyDescent="0.25">
      <c r="B19017" s="439"/>
      <c r="C19017" s="215"/>
      <c r="D19017" s="446"/>
      <c r="I19017" s="343"/>
      <c r="J19017" s="454"/>
    </row>
    <row r="19018" spans="2:10" ht="93.75" customHeight="1" x14ac:dyDescent="0.25">
      <c r="B19018" s="439"/>
      <c r="C19018" s="215"/>
      <c r="D19018" s="446"/>
      <c r="I19018" s="343"/>
      <c r="J19018" s="454"/>
    </row>
    <row r="19019" spans="2:10" ht="93.75" customHeight="1" x14ac:dyDescent="0.25">
      <c r="B19019" s="439"/>
      <c r="C19019" s="215"/>
      <c r="D19019" s="446"/>
      <c r="I19019" s="343"/>
      <c r="J19019" s="454"/>
    </row>
    <row r="19020" spans="2:10" ht="93.75" customHeight="1" x14ac:dyDescent="0.25">
      <c r="B19020" s="439"/>
      <c r="C19020" s="215"/>
      <c r="D19020" s="446"/>
      <c r="I19020" s="343"/>
      <c r="J19020" s="454"/>
    </row>
    <row r="19021" spans="2:10" ht="93.75" customHeight="1" x14ac:dyDescent="0.25">
      <c r="B19021" s="439"/>
      <c r="C19021" s="215"/>
      <c r="D19021" s="446"/>
      <c r="I19021" s="343"/>
      <c r="J19021" s="454"/>
    </row>
    <row r="19022" spans="2:10" ht="93.75" customHeight="1" x14ac:dyDescent="0.25">
      <c r="B19022" s="439"/>
      <c r="C19022" s="215"/>
      <c r="D19022" s="446"/>
      <c r="I19022" s="343"/>
      <c r="J19022" s="454"/>
    </row>
    <row r="19023" spans="2:10" ht="93.75" customHeight="1" x14ac:dyDescent="0.25">
      <c r="B19023" s="439"/>
      <c r="C19023" s="215"/>
      <c r="D19023" s="446"/>
      <c r="I19023" s="343"/>
      <c r="J19023" s="454"/>
    </row>
    <row r="19024" spans="2:10" ht="93.75" customHeight="1" x14ac:dyDescent="0.25">
      <c r="B19024" s="439"/>
      <c r="C19024" s="215"/>
      <c r="D19024" s="446"/>
      <c r="I19024" s="343"/>
      <c r="J19024" s="454"/>
    </row>
    <row r="19025" spans="2:10" ht="93.75" customHeight="1" x14ac:dyDescent="0.25">
      <c r="B19025" s="439"/>
      <c r="C19025" s="215"/>
      <c r="D19025" s="446"/>
      <c r="I19025" s="343"/>
      <c r="J19025" s="454"/>
    </row>
    <row r="19026" spans="2:10" ht="93.75" customHeight="1" x14ac:dyDescent="0.25">
      <c r="B19026" s="439"/>
      <c r="C19026" s="215"/>
      <c r="D19026" s="446"/>
      <c r="I19026" s="343"/>
      <c r="J19026" s="454"/>
    </row>
    <row r="19027" spans="2:10" ht="93.75" customHeight="1" x14ac:dyDescent="0.25">
      <c r="B19027" s="439"/>
      <c r="C19027" s="215"/>
      <c r="D19027" s="446"/>
      <c r="I19027" s="343"/>
      <c r="J19027" s="454"/>
    </row>
    <row r="19028" spans="2:10" ht="93.75" customHeight="1" x14ac:dyDescent="0.25">
      <c r="B19028" s="439"/>
      <c r="C19028" s="215"/>
      <c r="D19028" s="446"/>
      <c r="I19028" s="343"/>
      <c r="J19028" s="454"/>
    </row>
    <row r="19029" spans="2:10" ht="93.75" customHeight="1" x14ac:dyDescent="0.25">
      <c r="B19029" s="439"/>
      <c r="C19029" s="215"/>
      <c r="D19029" s="446"/>
      <c r="I19029" s="343"/>
      <c r="J19029" s="454"/>
    </row>
    <row r="19030" spans="2:10" ht="93.75" customHeight="1" x14ac:dyDescent="0.25">
      <c r="B19030" s="439"/>
      <c r="C19030" s="215"/>
      <c r="D19030" s="446"/>
      <c r="I19030" s="343"/>
      <c r="J19030" s="454"/>
    </row>
    <row r="19031" spans="2:10" ht="93.75" customHeight="1" x14ac:dyDescent="0.25">
      <c r="B19031" s="439"/>
      <c r="C19031" s="215"/>
      <c r="D19031" s="446"/>
      <c r="I19031" s="343"/>
      <c r="J19031" s="454"/>
    </row>
    <row r="19032" spans="2:10" ht="93.75" customHeight="1" x14ac:dyDescent="0.25">
      <c r="B19032" s="439"/>
      <c r="C19032" s="215"/>
      <c r="D19032" s="446"/>
      <c r="I19032" s="343"/>
      <c r="J19032" s="454"/>
    </row>
    <row r="19033" spans="2:10" ht="93.75" customHeight="1" x14ac:dyDescent="0.25">
      <c r="B19033" s="439"/>
      <c r="C19033" s="215"/>
      <c r="D19033" s="446"/>
      <c r="I19033" s="343"/>
      <c r="J19033" s="454"/>
    </row>
    <row r="19034" spans="2:10" ht="93.75" customHeight="1" x14ac:dyDescent="0.25">
      <c r="B19034" s="439"/>
      <c r="C19034" s="215"/>
      <c r="D19034" s="446"/>
      <c r="I19034" s="343"/>
      <c r="J19034" s="454"/>
    </row>
    <row r="19035" spans="2:10" ht="93.75" customHeight="1" x14ac:dyDescent="0.25">
      <c r="B19035" s="439"/>
      <c r="C19035" s="215"/>
      <c r="D19035" s="446"/>
      <c r="I19035" s="343"/>
      <c r="J19035" s="454"/>
    </row>
    <row r="19036" spans="2:10" ht="93.75" customHeight="1" x14ac:dyDescent="0.25">
      <c r="B19036" s="439"/>
      <c r="C19036" s="215"/>
      <c r="D19036" s="446"/>
      <c r="I19036" s="343"/>
      <c r="J19036" s="454"/>
    </row>
    <row r="19037" spans="2:10" ht="93.75" customHeight="1" x14ac:dyDescent="0.25">
      <c r="B19037" s="439"/>
      <c r="C19037" s="215"/>
      <c r="D19037" s="446"/>
      <c r="I19037" s="343"/>
      <c r="J19037" s="454"/>
    </row>
    <row r="19038" spans="2:10" ht="93.75" customHeight="1" x14ac:dyDescent="0.25">
      <c r="B19038" s="439"/>
      <c r="C19038" s="215"/>
      <c r="D19038" s="446"/>
      <c r="I19038" s="343"/>
      <c r="J19038" s="454"/>
    </row>
    <row r="19039" spans="2:10" ht="93.75" customHeight="1" x14ac:dyDescent="0.25">
      <c r="B19039" s="439"/>
      <c r="C19039" s="215"/>
      <c r="D19039" s="446"/>
      <c r="I19039" s="343"/>
      <c r="J19039" s="454"/>
    </row>
    <row r="19040" spans="2:10" ht="93.75" customHeight="1" x14ac:dyDescent="0.25">
      <c r="B19040" s="439"/>
      <c r="C19040" s="215"/>
      <c r="D19040" s="446"/>
      <c r="I19040" s="343"/>
      <c r="J19040" s="454"/>
    </row>
    <row r="19041" spans="2:10" ht="93.75" customHeight="1" x14ac:dyDescent="0.25">
      <c r="B19041" s="439"/>
      <c r="C19041" s="215"/>
      <c r="D19041" s="446"/>
      <c r="I19041" s="343"/>
      <c r="J19041" s="454"/>
    </row>
    <row r="19042" spans="2:10" ht="93.75" customHeight="1" x14ac:dyDescent="0.25">
      <c r="B19042" s="439"/>
      <c r="C19042" s="215"/>
      <c r="D19042" s="446"/>
      <c r="I19042" s="343"/>
      <c r="J19042" s="454"/>
    </row>
    <row r="19043" spans="2:10" ht="93.75" customHeight="1" x14ac:dyDescent="0.25">
      <c r="B19043" s="439"/>
      <c r="C19043" s="215"/>
      <c r="D19043" s="446"/>
      <c r="I19043" s="343"/>
      <c r="J19043" s="454"/>
    </row>
    <row r="19044" spans="2:10" ht="93.75" customHeight="1" x14ac:dyDescent="0.25">
      <c r="B19044" s="439"/>
      <c r="C19044" s="215"/>
      <c r="D19044" s="446"/>
      <c r="I19044" s="343"/>
      <c r="J19044" s="454"/>
    </row>
    <row r="19045" spans="2:10" ht="93.75" customHeight="1" x14ac:dyDescent="0.25">
      <c r="B19045" s="439"/>
      <c r="C19045" s="215"/>
      <c r="D19045" s="446"/>
      <c r="I19045" s="343"/>
      <c r="J19045" s="454"/>
    </row>
    <row r="19046" spans="2:10" ht="93.75" customHeight="1" x14ac:dyDescent="0.25">
      <c r="B19046" s="439"/>
      <c r="C19046" s="215"/>
      <c r="D19046" s="446"/>
      <c r="I19046" s="343"/>
      <c r="J19046" s="454"/>
    </row>
    <row r="19047" spans="2:10" ht="93.75" customHeight="1" x14ac:dyDescent="0.25">
      <c r="B19047" s="439"/>
      <c r="C19047" s="215"/>
      <c r="D19047" s="446"/>
      <c r="I19047" s="343"/>
      <c r="J19047" s="454"/>
    </row>
    <row r="19048" spans="2:10" ht="93.75" customHeight="1" x14ac:dyDescent="0.25">
      <c r="B19048" s="439"/>
      <c r="C19048" s="215"/>
      <c r="D19048" s="446"/>
      <c r="I19048" s="343"/>
      <c r="J19048" s="454"/>
    </row>
    <row r="19049" spans="2:10" ht="93.75" customHeight="1" x14ac:dyDescent="0.25">
      <c r="B19049" s="439"/>
      <c r="C19049" s="215"/>
      <c r="D19049" s="446"/>
      <c r="I19049" s="343"/>
      <c r="J19049" s="454"/>
    </row>
    <row r="19050" spans="2:10" ht="93.75" customHeight="1" x14ac:dyDescent="0.25">
      <c r="B19050" s="439"/>
      <c r="C19050" s="215"/>
      <c r="D19050" s="446"/>
      <c r="I19050" s="343"/>
      <c r="J19050" s="454"/>
    </row>
    <row r="19051" spans="2:10" ht="93.75" customHeight="1" x14ac:dyDescent="0.25">
      <c r="B19051" s="439"/>
      <c r="C19051" s="215"/>
      <c r="D19051" s="446"/>
      <c r="I19051" s="343"/>
      <c r="J19051" s="454"/>
    </row>
    <row r="19052" spans="2:10" ht="93.75" customHeight="1" x14ac:dyDescent="0.25">
      <c r="B19052" s="439"/>
      <c r="C19052" s="215"/>
      <c r="D19052" s="446"/>
      <c r="I19052" s="343"/>
      <c r="J19052" s="454"/>
    </row>
    <row r="19053" spans="2:10" ht="93.75" customHeight="1" x14ac:dyDescent="0.25">
      <c r="B19053" s="439"/>
      <c r="C19053" s="215"/>
      <c r="D19053" s="446"/>
      <c r="I19053" s="343"/>
      <c r="J19053" s="454"/>
    </row>
    <row r="19054" spans="2:10" ht="93.75" customHeight="1" x14ac:dyDescent="0.25">
      <c r="B19054" s="439"/>
      <c r="C19054" s="215"/>
      <c r="D19054" s="446"/>
      <c r="I19054" s="343"/>
      <c r="J19054" s="454"/>
    </row>
    <row r="19055" spans="2:10" ht="93.75" customHeight="1" x14ac:dyDescent="0.25">
      <c r="B19055" s="439"/>
      <c r="C19055" s="215"/>
      <c r="D19055" s="446"/>
      <c r="I19055" s="343"/>
      <c r="J19055" s="454"/>
    </row>
    <row r="19056" spans="2:10" ht="93.75" customHeight="1" x14ac:dyDescent="0.25">
      <c r="B19056" s="439"/>
      <c r="C19056" s="215"/>
      <c r="D19056" s="446"/>
      <c r="I19056" s="343"/>
      <c r="J19056" s="454"/>
    </row>
    <row r="19057" spans="2:10" ht="93.75" customHeight="1" x14ac:dyDescent="0.25">
      <c r="B19057" s="439"/>
      <c r="C19057" s="215"/>
      <c r="D19057" s="446"/>
      <c r="I19057" s="343"/>
      <c r="J19057" s="454"/>
    </row>
    <row r="19058" spans="2:10" ht="93.75" customHeight="1" x14ac:dyDescent="0.25">
      <c r="B19058" s="439"/>
      <c r="C19058" s="215"/>
      <c r="D19058" s="446"/>
      <c r="I19058" s="343"/>
      <c r="J19058" s="454"/>
    </row>
    <row r="19059" spans="2:10" ht="93.75" customHeight="1" x14ac:dyDescent="0.25">
      <c r="B19059" s="439"/>
      <c r="C19059" s="215"/>
      <c r="D19059" s="446"/>
      <c r="I19059" s="343"/>
      <c r="J19059" s="454"/>
    </row>
    <row r="19060" spans="2:10" ht="93.75" customHeight="1" x14ac:dyDescent="0.25">
      <c r="B19060" s="439"/>
      <c r="C19060" s="215"/>
      <c r="D19060" s="446"/>
      <c r="I19060" s="343"/>
      <c r="J19060" s="454"/>
    </row>
    <row r="19061" spans="2:10" ht="93.75" customHeight="1" x14ac:dyDescent="0.25">
      <c r="B19061" s="439"/>
      <c r="C19061" s="215"/>
      <c r="D19061" s="446"/>
      <c r="I19061" s="343"/>
      <c r="J19061" s="454"/>
    </row>
    <row r="19062" spans="2:10" ht="93.75" customHeight="1" x14ac:dyDescent="0.25">
      <c r="B19062" s="439"/>
      <c r="C19062" s="215"/>
      <c r="D19062" s="446"/>
      <c r="I19062" s="343"/>
      <c r="J19062" s="454"/>
    </row>
    <row r="19063" spans="2:10" ht="93.75" customHeight="1" x14ac:dyDescent="0.25">
      <c r="B19063" s="439"/>
      <c r="C19063" s="215"/>
      <c r="D19063" s="446"/>
      <c r="I19063" s="343"/>
      <c r="J19063" s="454"/>
    </row>
    <row r="19064" spans="2:10" ht="93.75" customHeight="1" x14ac:dyDescent="0.25">
      <c r="B19064" s="439"/>
      <c r="C19064" s="215"/>
      <c r="D19064" s="446"/>
      <c r="I19064" s="343"/>
      <c r="J19064" s="454"/>
    </row>
    <row r="19065" spans="2:10" ht="93.75" customHeight="1" x14ac:dyDescent="0.25">
      <c r="B19065" s="439"/>
      <c r="C19065" s="215"/>
      <c r="D19065" s="446"/>
      <c r="I19065" s="343"/>
      <c r="J19065" s="454"/>
    </row>
    <row r="19066" spans="2:10" ht="93.75" customHeight="1" x14ac:dyDescent="0.25">
      <c r="B19066" s="439"/>
      <c r="C19066" s="215"/>
      <c r="D19066" s="446"/>
      <c r="I19066" s="343"/>
      <c r="J19066" s="454"/>
    </row>
    <row r="19067" spans="2:10" ht="93.75" customHeight="1" x14ac:dyDescent="0.25">
      <c r="B19067" s="439"/>
      <c r="C19067" s="215"/>
      <c r="D19067" s="446"/>
      <c r="I19067" s="343"/>
      <c r="J19067" s="454"/>
    </row>
    <row r="19068" spans="2:10" ht="93.75" customHeight="1" x14ac:dyDescent="0.25">
      <c r="B19068" s="439"/>
      <c r="C19068" s="215"/>
      <c r="D19068" s="446"/>
      <c r="I19068" s="343"/>
      <c r="J19068" s="454"/>
    </row>
    <row r="19069" spans="2:10" ht="93.75" customHeight="1" x14ac:dyDescent="0.25">
      <c r="B19069" s="439"/>
      <c r="C19069" s="215"/>
      <c r="D19069" s="446"/>
      <c r="I19069" s="343"/>
      <c r="J19069" s="454"/>
    </row>
    <row r="19070" spans="2:10" ht="93.75" customHeight="1" x14ac:dyDescent="0.25">
      <c r="B19070" s="439"/>
      <c r="C19070" s="215"/>
      <c r="D19070" s="446"/>
      <c r="I19070" s="343"/>
      <c r="J19070" s="454"/>
    </row>
    <row r="19071" spans="2:10" ht="93.75" customHeight="1" x14ac:dyDescent="0.25">
      <c r="B19071" s="439"/>
      <c r="C19071" s="215"/>
      <c r="D19071" s="446"/>
      <c r="I19071" s="343"/>
      <c r="J19071" s="454"/>
    </row>
    <row r="19072" spans="2:10" ht="93.75" customHeight="1" x14ac:dyDescent="0.25">
      <c r="B19072" s="439"/>
      <c r="C19072" s="215"/>
      <c r="D19072" s="446"/>
      <c r="I19072" s="343"/>
      <c r="J19072" s="454"/>
    </row>
    <row r="19073" spans="2:10" ht="93.75" customHeight="1" x14ac:dyDescent="0.25">
      <c r="B19073" s="439"/>
      <c r="C19073" s="215"/>
      <c r="D19073" s="446"/>
      <c r="I19073" s="343"/>
      <c r="J19073" s="454"/>
    </row>
    <row r="19074" spans="2:10" ht="93.75" customHeight="1" x14ac:dyDescent="0.25">
      <c r="B19074" s="439"/>
      <c r="C19074" s="215"/>
      <c r="D19074" s="446"/>
      <c r="I19074" s="343"/>
      <c r="J19074" s="454"/>
    </row>
    <row r="19075" spans="2:10" ht="93.75" customHeight="1" x14ac:dyDescent="0.25">
      <c r="B19075" s="439"/>
      <c r="C19075" s="215"/>
      <c r="D19075" s="446"/>
      <c r="I19075" s="343"/>
      <c r="J19075" s="454"/>
    </row>
    <row r="19076" spans="2:10" ht="93.75" customHeight="1" x14ac:dyDescent="0.25">
      <c r="B19076" s="439"/>
      <c r="C19076" s="215"/>
      <c r="D19076" s="446"/>
      <c r="I19076" s="343"/>
      <c r="J19076" s="454"/>
    </row>
    <row r="19077" spans="2:10" ht="93.75" customHeight="1" x14ac:dyDescent="0.25">
      <c r="B19077" s="439"/>
      <c r="C19077" s="215"/>
      <c r="D19077" s="446"/>
      <c r="I19077" s="343"/>
      <c r="J19077" s="454"/>
    </row>
    <row r="19078" spans="2:10" ht="93.75" customHeight="1" x14ac:dyDescent="0.25">
      <c r="B19078" s="439"/>
      <c r="C19078" s="215"/>
      <c r="D19078" s="446"/>
      <c r="I19078" s="343"/>
      <c r="J19078" s="454"/>
    </row>
    <row r="19079" spans="2:10" ht="93.75" customHeight="1" x14ac:dyDescent="0.25">
      <c r="B19079" s="439"/>
      <c r="C19079" s="215"/>
      <c r="D19079" s="446"/>
      <c r="I19079" s="343"/>
      <c r="J19079" s="454"/>
    </row>
    <row r="19080" spans="2:10" ht="93.75" customHeight="1" x14ac:dyDescent="0.25">
      <c r="B19080" s="439"/>
      <c r="C19080" s="215"/>
      <c r="D19080" s="446"/>
      <c r="I19080" s="343"/>
      <c r="J19080" s="454"/>
    </row>
    <row r="19081" spans="2:10" ht="93.75" customHeight="1" x14ac:dyDescent="0.25">
      <c r="B19081" s="439"/>
      <c r="C19081" s="215"/>
      <c r="D19081" s="446"/>
      <c r="I19081" s="343"/>
      <c r="J19081" s="454"/>
    </row>
    <row r="19082" spans="2:10" ht="93.75" customHeight="1" x14ac:dyDescent="0.25">
      <c r="B19082" s="439"/>
      <c r="C19082" s="215"/>
      <c r="D19082" s="446"/>
      <c r="I19082" s="343"/>
      <c r="J19082" s="454"/>
    </row>
    <row r="19083" spans="2:10" ht="93.75" customHeight="1" x14ac:dyDescent="0.25">
      <c r="B19083" s="439"/>
      <c r="C19083" s="215"/>
      <c r="D19083" s="446"/>
      <c r="I19083" s="343"/>
      <c r="J19083" s="454"/>
    </row>
    <row r="19084" spans="2:10" ht="93.75" customHeight="1" x14ac:dyDescent="0.25">
      <c r="B19084" s="439"/>
      <c r="C19084" s="215"/>
      <c r="D19084" s="446"/>
      <c r="I19084" s="343"/>
      <c r="J19084" s="454"/>
    </row>
    <row r="19085" spans="2:10" ht="93.75" customHeight="1" x14ac:dyDescent="0.25">
      <c r="B19085" s="439"/>
      <c r="C19085" s="215"/>
      <c r="D19085" s="446"/>
      <c r="I19085" s="343"/>
      <c r="J19085" s="454"/>
    </row>
    <row r="19086" spans="2:10" ht="93.75" customHeight="1" x14ac:dyDescent="0.25">
      <c r="B19086" s="439"/>
      <c r="C19086" s="215"/>
      <c r="D19086" s="446"/>
      <c r="I19086" s="343"/>
      <c r="J19086" s="454"/>
    </row>
    <row r="19087" spans="2:10" ht="93.75" customHeight="1" x14ac:dyDescent="0.25">
      <c r="B19087" s="439"/>
      <c r="C19087" s="215"/>
      <c r="D19087" s="446"/>
      <c r="I19087" s="343"/>
      <c r="J19087" s="454"/>
    </row>
    <row r="19088" spans="2:10" ht="93.75" customHeight="1" x14ac:dyDescent="0.25">
      <c r="B19088" s="439"/>
      <c r="C19088" s="215"/>
      <c r="D19088" s="446"/>
      <c r="I19088" s="343"/>
      <c r="J19088" s="454"/>
    </row>
    <row r="19089" spans="2:10" ht="93.75" customHeight="1" x14ac:dyDescent="0.25">
      <c r="B19089" s="439"/>
      <c r="C19089" s="215"/>
      <c r="D19089" s="446"/>
      <c r="I19089" s="343"/>
      <c r="J19089" s="454"/>
    </row>
    <row r="19090" spans="2:10" ht="93.75" customHeight="1" x14ac:dyDescent="0.25">
      <c r="B19090" s="439"/>
      <c r="C19090" s="215"/>
      <c r="D19090" s="446"/>
      <c r="I19090" s="343"/>
      <c r="J19090" s="454"/>
    </row>
    <row r="19091" spans="2:10" ht="93.75" customHeight="1" x14ac:dyDescent="0.25">
      <c r="B19091" s="439"/>
      <c r="C19091" s="215"/>
      <c r="D19091" s="446"/>
      <c r="I19091" s="343"/>
      <c r="J19091" s="454"/>
    </row>
    <row r="19092" spans="2:10" ht="93.75" customHeight="1" x14ac:dyDescent="0.25">
      <c r="B19092" s="439"/>
      <c r="C19092" s="215"/>
      <c r="D19092" s="446"/>
      <c r="I19092" s="343"/>
      <c r="J19092" s="454"/>
    </row>
    <row r="19093" spans="2:10" ht="93.75" customHeight="1" x14ac:dyDescent="0.25">
      <c r="B19093" s="439"/>
      <c r="C19093" s="215"/>
      <c r="D19093" s="446"/>
      <c r="I19093" s="343"/>
      <c r="J19093" s="454"/>
    </row>
    <row r="19094" spans="2:10" ht="93.75" customHeight="1" x14ac:dyDescent="0.25">
      <c r="B19094" s="439"/>
      <c r="C19094" s="215"/>
      <c r="D19094" s="446"/>
      <c r="I19094" s="343"/>
      <c r="J19094" s="454"/>
    </row>
    <row r="19095" spans="2:10" ht="93.75" customHeight="1" x14ac:dyDescent="0.25">
      <c r="B19095" s="439"/>
      <c r="C19095" s="215"/>
      <c r="D19095" s="446"/>
      <c r="I19095" s="343"/>
      <c r="J19095" s="454"/>
    </row>
    <row r="19096" spans="2:10" ht="93.75" customHeight="1" x14ac:dyDescent="0.25">
      <c r="B19096" s="439"/>
      <c r="C19096" s="215"/>
      <c r="D19096" s="446"/>
      <c r="I19096" s="343"/>
      <c r="J19096" s="454"/>
    </row>
    <row r="19097" spans="2:10" ht="93.75" customHeight="1" x14ac:dyDescent="0.25">
      <c r="B19097" s="439"/>
      <c r="C19097" s="215"/>
      <c r="D19097" s="446"/>
      <c r="I19097" s="343"/>
      <c r="J19097" s="454"/>
    </row>
    <row r="19098" spans="2:10" ht="93.75" customHeight="1" x14ac:dyDescent="0.25">
      <c r="B19098" s="439"/>
      <c r="C19098" s="215"/>
      <c r="D19098" s="446"/>
      <c r="I19098" s="343"/>
      <c r="J19098" s="454"/>
    </row>
    <row r="19099" spans="2:10" ht="93.75" customHeight="1" x14ac:dyDescent="0.25">
      <c r="B19099" s="439"/>
      <c r="C19099" s="215"/>
      <c r="D19099" s="446"/>
      <c r="I19099" s="343"/>
      <c r="J19099" s="454"/>
    </row>
    <row r="19100" spans="2:10" ht="93.75" customHeight="1" x14ac:dyDescent="0.25">
      <c r="B19100" s="439"/>
      <c r="C19100" s="215"/>
      <c r="D19100" s="446"/>
      <c r="I19100" s="343"/>
      <c r="J19100" s="454"/>
    </row>
    <row r="19101" spans="2:10" ht="93.75" customHeight="1" x14ac:dyDescent="0.25">
      <c r="B19101" s="439"/>
      <c r="C19101" s="215"/>
      <c r="D19101" s="446"/>
      <c r="I19101" s="343"/>
      <c r="J19101" s="454"/>
    </row>
    <row r="19102" spans="2:10" ht="93.75" customHeight="1" x14ac:dyDescent="0.25">
      <c r="B19102" s="439"/>
      <c r="C19102" s="215"/>
      <c r="D19102" s="446"/>
      <c r="I19102" s="343"/>
      <c r="J19102" s="454"/>
    </row>
    <row r="19103" spans="2:10" ht="93.75" customHeight="1" x14ac:dyDescent="0.25">
      <c r="B19103" s="439"/>
      <c r="C19103" s="215"/>
      <c r="D19103" s="446"/>
      <c r="I19103" s="343"/>
      <c r="J19103" s="454"/>
    </row>
    <row r="19104" spans="2:10" ht="93.75" customHeight="1" x14ac:dyDescent="0.25">
      <c r="B19104" s="439"/>
      <c r="C19104" s="215"/>
      <c r="D19104" s="446"/>
      <c r="I19104" s="343"/>
      <c r="J19104" s="454"/>
    </row>
    <row r="19105" spans="2:10" ht="93.75" customHeight="1" x14ac:dyDescent="0.25">
      <c r="B19105" s="439"/>
      <c r="C19105" s="215"/>
      <c r="D19105" s="446"/>
      <c r="I19105" s="343"/>
      <c r="J19105" s="454"/>
    </row>
    <row r="19106" spans="2:10" ht="93.75" customHeight="1" x14ac:dyDescent="0.25">
      <c r="B19106" s="439"/>
      <c r="C19106" s="215"/>
      <c r="D19106" s="446"/>
      <c r="I19106" s="343"/>
      <c r="J19106" s="454"/>
    </row>
    <row r="19107" spans="2:10" ht="93.75" customHeight="1" x14ac:dyDescent="0.25">
      <c r="B19107" s="439"/>
      <c r="C19107" s="215"/>
      <c r="D19107" s="446"/>
      <c r="I19107" s="343"/>
      <c r="J19107" s="454"/>
    </row>
    <row r="19108" spans="2:10" ht="93.75" customHeight="1" x14ac:dyDescent="0.25">
      <c r="B19108" s="439"/>
      <c r="C19108" s="215"/>
      <c r="D19108" s="446"/>
      <c r="I19108" s="343"/>
      <c r="J19108" s="454"/>
    </row>
    <row r="19109" spans="2:10" ht="93.75" customHeight="1" x14ac:dyDescent="0.25">
      <c r="B19109" s="439"/>
      <c r="C19109" s="215"/>
      <c r="D19109" s="446"/>
      <c r="I19109" s="343"/>
      <c r="J19109" s="454"/>
    </row>
    <row r="19110" spans="2:10" ht="93.75" customHeight="1" x14ac:dyDescent="0.25">
      <c r="B19110" s="439"/>
      <c r="C19110" s="215"/>
      <c r="D19110" s="446"/>
      <c r="I19110" s="343"/>
      <c r="J19110" s="454"/>
    </row>
    <row r="19111" spans="2:10" ht="93.75" customHeight="1" x14ac:dyDescent="0.25">
      <c r="B19111" s="439"/>
      <c r="C19111" s="215"/>
      <c r="D19111" s="446"/>
      <c r="I19111" s="343"/>
      <c r="J19111" s="454"/>
    </row>
    <row r="19112" spans="2:10" ht="93.75" customHeight="1" x14ac:dyDescent="0.25">
      <c r="B19112" s="439"/>
      <c r="C19112" s="215"/>
      <c r="D19112" s="446"/>
      <c r="I19112" s="343"/>
      <c r="J19112" s="454"/>
    </row>
    <row r="19113" spans="2:10" ht="93.75" customHeight="1" x14ac:dyDescent="0.25">
      <c r="B19113" s="439"/>
      <c r="C19113" s="215"/>
      <c r="D19113" s="446"/>
      <c r="I19113" s="343"/>
      <c r="J19113" s="454"/>
    </row>
    <row r="19114" spans="2:10" ht="93.75" customHeight="1" x14ac:dyDescent="0.25">
      <c r="B19114" s="439"/>
      <c r="C19114" s="215"/>
      <c r="D19114" s="446"/>
      <c r="I19114" s="343"/>
      <c r="J19114" s="454"/>
    </row>
    <row r="19115" spans="2:10" ht="93.75" customHeight="1" x14ac:dyDescent="0.25">
      <c r="B19115" s="439"/>
      <c r="C19115" s="215"/>
      <c r="D19115" s="446"/>
      <c r="I19115" s="343"/>
      <c r="J19115" s="454"/>
    </row>
    <row r="19116" spans="2:10" ht="93.75" customHeight="1" x14ac:dyDescent="0.25">
      <c r="B19116" s="439"/>
      <c r="C19116" s="215"/>
      <c r="D19116" s="446"/>
      <c r="I19116" s="343"/>
      <c r="J19116" s="454"/>
    </row>
    <row r="19117" spans="2:10" ht="93.75" customHeight="1" x14ac:dyDescent="0.25">
      <c r="B19117" s="439"/>
      <c r="C19117" s="215"/>
      <c r="D19117" s="446"/>
      <c r="I19117" s="343"/>
      <c r="J19117" s="454"/>
    </row>
    <row r="19118" spans="2:10" ht="93.75" customHeight="1" x14ac:dyDescent="0.25">
      <c r="B19118" s="439"/>
      <c r="C19118" s="215"/>
      <c r="D19118" s="446"/>
      <c r="I19118" s="343"/>
      <c r="J19118" s="454"/>
    </row>
    <row r="19119" spans="2:10" ht="93.75" customHeight="1" x14ac:dyDescent="0.25">
      <c r="B19119" s="439"/>
      <c r="C19119" s="215"/>
      <c r="D19119" s="446"/>
      <c r="I19119" s="343"/>
      <c r="J19119" s="454"/>
    </row>
    <row r="19120" spans="2:10" ht="93.75" customHeight="1" x14ac:dyDescent="0.25">
      <c r="B19120" s="439"/>
      <c r="C19120" s="215"/>
      <c r="D19120" s="446"/>
      <c r="I19120" s="343"/>
      <c r="J19120" s="454"/>
    </row>
    <row r="19121" spans="2:10" ht="93.75" customHeight="1" x14ac:dyDescent="0.25">
      <c r="B19121" s="439"/>
      <c r="C19121" s="215"/>
      <c r="D19121" s="446"/>
      <c r="I19121" s="343"/>
      <c r="J19121" s="454"/>
    </row>
    <row r="19122" spans="2:10" ht="93.75" customHeight="1" x14ac:dyDescent="0.25">
      <c r="B19122" s="439"/>
      <c r="C19122" s="215"/>
      <c r="D19122" s="446"/>
      <c r="I19122" s="343"/>
      <c r="J19122" s="454"/>
    </row>
    <row r="19123" spans="2:10" ht="93.75" customHeight="1" x14ac:dyDescent="0.25">
      <c r="B19123" s="439"/>
      <c r="C19123" s="215"/>
      <c r="D19123" s="446"/>
      <c r="I19123" s="343"/>
      <c r="J19123" s="454"/>
    </row>
    <row r="19124" spans="2:10" ht="93.75" customHeight="1" x14ac:dyDescent="0.25">
      <c r="B19124" s="439"/>
      <c r="C19124" s="215"/>
      <c r="D19124" s="446"/>
      <c r="I19124" s="343"/>
      <c r="J19124" s="454"/>
    </row>
    <row r="19125" spans="2:10" ht="93.75" customHeight="1" x14ac:dyDescent="0.25">
      <c r="B19125" s="439"/>
      <c r="C19125" s="215"/>
      <c r="D19125" s="446"/>
      <c r="I19125" s="343"/>
      <c r="J19125" s="454"/>
    </row>
    <row r="19126" spans="2:10" ht="93.75" customHeight="1" x14ac:dyDescent="0.25">
      <c r="B19126" s="439"/>
      <c r="C19126" s="215"/>
      <c r="D19126" s="446"/>
      <c r="I19126" s="343"/>
      <c r="J19126" s="454"/>
    </row>
    <row r="19127" spans="2:10" ht="93.75" customHeight="1" x14ac:dyDescent="0.25">
      <c r="B19127" s="439"/>
      <c r="C19127" s="215"/>
      <c r="D19127" s="446"/>
      <c r="I19127" s="343"/>
      <c r="J19127" s="454"/>
    </row>
    <row r="19128" spans="2:10" ht="93.75" customHeight="1" x14ac:dyDescent="0.25">
      <c r="B19128" s="439"/>
      <c r="C19128" s="215"/>
      <c r="D19128" s="446"/>
      <c r="I19128" s="343"/>
      <c r="J19128" s="454"/>
    </row>
    <row r="19129" spans="2:10" ht="93.75" customHeight="1" x14ac:dyDescent="0.25">
      <c r="B19129" s="439"/>
      <c r="C19129" s="215"/>
      <c r="D19129" s="446"/>
      <c r="I19129" s="343"/>
      <c r="J19129" s="454"/>
    </row>
    <row r="19130" spans="2:10" ht="93.75" customHeight="1" x14ac:dyDescent="0.25">
      <c r="B19130" s="439"/>
      <c r="C19130" s="215"/>
      <c r="D19130" s="446"/>
      <c r="I19130" s="343"/>
      <c r="J19130" s="454"/>
    </row>
    <row r="19131" spans="2:10" ht="93.75" customHeight="1" x14ac:dyDescent="0.25">
      <c r="B19131" s="439"/>
      <c r="C19131" s="215"/>
      <c r="D19131" s="446"/>
      <c r="I19131" s="343"/>
      <c r="J19131" s="454"/>
    </row>
    <row r="19132" spans="2:10" ht="93.75" customHeight="1" x14ac:dyDescent="0.25">
      <c r="B19132" s="439"/>
      <c r="C19132" s="215"/>
      <c r="D19132" s="446"/>
      <c r="I19132" s="343"/>
      <c r="J19132" s="454"/>
    </row>
    <row r="19133" spans="2:10" ht="93.75" customHeight="1" x14ac:dyDescent="0.25">
      <c r="B19133" s="439"/>
      <c r="C19133" s="215"/>
      <c r="D19133" s="446"/>
      <c r="I19133" s="343"/>
      <c r="J19133" s="454"/>
    </row>
    <row r="19134" spans="2:10" ht="93.75" customHeight="1" x14ac:dyDescent="0.25">
      <c r="B19134" s="439"/>
      <c r="C19134" s="215"/>
      <c r="D19134" s="446"/>
      <c r="I19134" s="343"/>
      <c r="J19134" s="454"/>
    </row>
    <row r="19135" spans="2:10" ht="93.75" customHeight="1" x14ac:dyDescent="0.25">
      <c r="B19135" s="439"/>
      <c r="C19135" s="215"/>
      <c r="D19135" s="446"/>
      <c r="I19135" s="343"/>
      <c r="J19135" s="454"/>
    </row>
    <row r="19136" spans="2:10" ht="93.75" customHeight="1" x14ac:dyDescent="0.25">
      <c r="B19136" s="439"/>
      <c r="C19136" s="215"/>
      <c r="D19136" s="446"/>
      <c r="I19136" s="343"/>
      <c r="J19136" s="454"/>
    </row>
    <row r="19137" spans="2:10" ht="93.75" customHeight="1" x14ac:dyDescent="0.25">
      <c r="B19137" s="439"/>
      <c r="C19137" s="215"/>
      <c r="D19137" s="446"/>
      <c r="I19137" s="343"/>
      <c r="J19137" s="454"/>
    </row>
    <row r="19138" spans="2:10" ht="93.75" customHeight="1" x14ac:dyDescent="0.25">
      <c r="B19138" s="439"/>
      <c r="C19138" s="215"/>
      <c r="D19138" s="446"/>
      <c r="I19138" s="343"/>
      <c r="J19138" s="454"/>
    </row>
    <row r="19139" spans="2:10" ht="93.75" customHeight="1" x14ac:dyDescent="0.25">
      <c r="B19139" s="439"/>
      <c r="C19139" s="215"/>
      <c r="D19139" s="446"/>
      <c r="I19139" s="343"/>
      <c r="J19139" s="454"/>
    </row>
    <row r="19140" spans="2:10" ht="93.75" customHeight="1" x14ac:dyDescent="0.25">
      <c r="B19140" s="439"/>
      <c r="C19140" s="215"/>
      <c r="D19140" s="446"/>
      <c r="I19140" s="343"/>
      <c r="J19140" s="454"/>
    </row>
    <row r="19141" spans="2:10" ht="93.75" customHeight="1" x14ac:dyDescent="0.25">
      <c r="B19141" s="439"/>
      <c r="C19141" s="215"/>
      <c r="D19141" s="446"/>
      <c r="I19141" s="343"/>
      <c r="J19141" s="454"/>
    </row>
    <row r="19142" spans="2:10" ht="93.75" customHeight="1" x14ac:dyDescent="0.25">
      <c r="B19142" s="439"/>
      <c r="C19142" s="215"/>
      <c r="D19142" s="446"/>
      <c r="I19142" s="343"/>
      <c r="J19142" s="454"/>
    </row>
    <row r="19143" spans="2:10" ht="93.75" customHeight="1" x14ac:dyDescent="0.25">
      <c r="B19143" s="439"/>
      <c r="C19143" s="215"/>
      <c r="D19143" s="446"/>
      <c r="I19143" s="343"/>
      <c r="J19143" s="454"/>
    </row>
    <row r="19144" spans="2:10" ht="93.75" customHeight="1" x14ac:dyDescent="0.25">
      <c r="B19144" s="439"/>
      <c r="C19144" s="215"/>
      <c r="D19144" s="446"/>
      <c r="I19144" s="343"/>
      <c r="J19144" s="454"/>
    </row>
    <row r="19145" spans="2:10" ht="93.75" customHeight="1" x14ac:dyDescent="0.25">
      <c r="B19145" s="439"/>
      <c r="C19145" s="215"/>
      <c r="D19145" s="446"/>
      <c r="I19145" s="343"/>
      <c r="J19145" s="454"/>
    </row>
    <row r="19146" spans="2:10" ht="93.75" customHeight="1" x14ac:dyDescent="0.25">
      <c r="B19146" s="439"/>
      <c r="C19146" s="215"/>
      <c r="D19146" s="446"/>
      <c r="I19146" s="343"/>
      <c r="J19146" s="454"/>
    </row>
    <row r="19147" spans="2:10" ht="93.75" customHeight="1" x14ac:dyDescent="0.25">
      <c r="B19147" s="439"/>
      <c r="C19147" s="215"/>
      <c r="D19147" s="446"/>
      <c r="I19147" s="343"/>
      <c r="J19147" s="454"/>
    </row>
    <row r="19148" spans="2:10" ht="93.75" customHeight="1" x14ac:dyDescent="0.25">
      <c r="B19148" s="439"/>
      <c r="C19148" s="215"/>
      <c r="D19148" s="446"/>
      <c r="I19148" s="343"/>
      <c r="J19148" s="454"/>
    </row>
    <row r="19149" spans="2:10" ht="93.75" customHeight="1" x14ac:dyDescent="0.25">
      <c r="B19149" s="439"/>
      <c r="C19149" s="215"/>
      <c r="D19149" s="446"/>
      <c r="I19149" s="343"/>
      <c r="J19149" s="454"/>
    </row>
    <row r="19150" spans="2:10" ht="93.75" customHeight="1" x14ac:dyDescent="0.25">
      <c r="B19150" s="439"/>
      <c r="C19150" s="215"/>
      <c r="D19150" s="446"/>
      <c r="I19150" s="343"/>
      <c r="J19150" s="454"/>
    </row>
    <row r="19151" spans="2:10" ht="93.75" customHeight="1" x14ac:dyDescent="0.25">
      <c r="B19151" s="439"/>
      <c r="C19151" s="215"/>
      <c r="D19151" s="446"/>
      <c r="I19151" s="343"/>
      <c r="J19151" s="454"/>
    </row>
    <row r="19152" spans="2:10" ht="93.75" customHeight="1" x14ac:dyDescent="0.25">
      <c r="B19152" s="439"/>
      <c r="C19152" s="215"/>
      <c r="D19152" s="446"/>
      <c r="I19152" s="343"/>
      <c r="J19152" s="454"/>
    </row>
    <row r="19153" spans="2:10" ht="93.75" customHeight="1" x14ac:dyDescent="0.25">
      <c r="B19153" s="439"/>
      <c r="C19153" s="215"/>
      <c r="D19153" s="446"/>
      <c r="I19153" s="343"/>
      <c r="J19153" s="454"/>
    </row>
    <row r="19154" spans="2:10" ht="93.75" customHeight="1" x14ac:dyDescent="0.25">
      <c r="B19154" s="439"/>
      <c r="C19154" s="215"/>
      <c r="D19154" s="446"/>
      <c r="I19154" s="343"/>
      <c r="J19154" s="454"/>
    </row>
    <row r="19155" spans="2:10" ht="93.75" customHeight="1" x14ac:dyDescent="0.25">
      <c r="B19155" s="439"/>
      <c r="C19155" s="215"/>
      <c r="D19155" s="446"/>
      <c r="I19155" s="343"/>
      <c r="J19155" s="454"/>
    </row>
    <row r="19156" spans="2:10" ht="93.75" customHeight="1" x14ac:dyDescent="0.25">
      <c r="B19156" s="439"/>
      <c r="C19156" s="215"/>
      <c r="D19156" s="446"/>
      <c r="I19156" s="343"/>
      <c r="J19156" s="454"/>
    </row>
    <row r="19157" spans="2:10" ht="93.75" customHeight="1" x14ac:dyDescent="0.25">
      <c r="B19157" s="439"/>
      <c r="C19157" s="215"/>
      <c r="D19157" s="446"/>
      <c r="I19157" s="343"/>
      <c r="J19157" s="454"/>
    </row>
    <row r="19158" spans="2:10" ht="93.75" customHeight="1" x14ac:dyDescent="0.25">
      <c r="B19158" s="439"/>
      <c r="C19158" s="215"/>
      <c r="D19158" s="446"/>
      <c r="I19158" s="343"/>
      <c r="J19158" s="454"/>
    </row>
    <row r="19159" spans="2:10" ht="93.75" customHeight="1" x14ac:dyDescent="0.25">
      <c r="B19159" s="439"/>
      <c r="C19159" s="215"/>
      <c r="D19159" s="446"/>
      <c r="I19159" s="343"/>
      <c r="J19159" s="454"/>
    </row>
    <row r="19160" spans="2:10" ht="93.75" customHeight="1" x14ac:dyDescent="0.25">
      <c r="B19160" s="439"/>
      <c r="C19160" s="215"/>
      <c r="D19160" s="446"/>
      <c r="I19160" s="343"/>
      <c r="J19160" s="454"/>
    </row>
    <row r="19161" spans="2:10" ht="93.75" customHeight="1" x14ac:dyDescent="0.25">
      <c r="B19161" s="439"/>
      <c r="C19161" s="215"/>
      <c r="D19161" s="446"/>
      <c r="I19161" s="343"/>
      <c r="J19161" s="454"/>
    </row>
    <row r="19162" spans="2:10" ht="93.75" customHeight="1" x14ac:dyDescent="0.25">
      <c r="B19162" s="439"/>
      <c r="C19162" s="215"/>
      <c r="D19162" s="446"/>
      <c r="I19162" s="343"/>
      <c r="J19162" s="454"/>
    </row>
    <row r="19163" spans="2:10" ht="93.75" customHeight="1" x14ac:dyDescent="0.25">
      <c r="B19163" s="439"/>
      <c r="C19163" s="215"/>
      <c r="D19163" s="446"/>
      <c r="I19163" s="343"/>
      <c r="J19163" s="454"/>
    </row>
    <row r="19164" spans="2:10" ht="93.75" customHeight="1" x14ac:dyDescent="0.25">
      <c r="B19164" s="439"/>
      <c r="C19164" s="215"/>
      <c r="D19164" s="446"/>
      <c r="I19164" s="343"/>
      <c r="J19164" s="454"/>
    </row>
    <row r="19165" spans="2:10" ht="93.75" customHeight="1" x14ac:dyDescent="0.25">
      <c r="B19165" s="439"/>
      <c r="C19165" s="215"/>
      <c r="D19165" s="446"/>
      <c r="I19165" s="343"/>
      <c r="J19165" s="454"/>
    </row>
    <row r="19166" spans="2:10" ht="93.75" customHeight="1" x14ac:dyDescent="0.25">
      <c r="B19166" s="439"/>
      <c r="C19166" s="215"/>
      <c r="D19166" s="446"/>
      <c r="I19166" s="343"/>
      <c r="J19166" s="454"/>
    </row>
    <row r="19167" spans="2:10" ht="93.75" customHeight="1" x14ac:dyDescent="0.25">
      <c r="B19167" s="439"/>
      <c r="C19167" s="215"/>
      <c r="D19167" s="446"/>
      <c r="I19167" s="343"/>
      <c r="J19167" s="454"/>
    </row>
    <row r="19168" spans="2:10" ht="93.75" customHeight="1" x14ac:dyDescent="0.25">
      <c r="B19168" s="439"/>
      <c r="C19168" s="215"/>
      <c r="D19168" s="446"/>
      <c r="I19168" s="343"/>
      <c r="J19168" s="454"/>
    </row>
    <row r="19169" spans="2:10" ht="93.75" customHeight="1" x14ac:dyDescent="0.25">
      <c r="B19169" s="439"/>
      <c r="C19169" s="215"/>
      <c r="D19169" s="446"/>
      <c r="I19169" s="343"/>
      <c r="J19169" s="454"/>
    </row>
    <row r="19170" spans="2:10" ht="93.75" customHeight="1" x14ac:dyDescent="0.25">
      <c r="B19170" s="439"/>
      <c r="C19170" s="215"/>
      <c r="D19170" s="446"/>
      <c r="I19170" s="343"/>
      <c r="J19170" s="454"/>
    </row>
    <row r="19171" spans="2:10" ht="93.75" customHeight="1" x14ac:dyDescent="0.25">
      <c r="B19171" s="439"/>
      <c r="C19171" s="215"/>
      <c r="D19171" s="446"/>
      <c r="I19171" s="343"/>
      <c r="J19171" s="454"/>
    </row>
    <row r="19172" spans="2:10" ht="93.75" customHeight="1" x14ac:dyDescent="0.25">
      <c r="B19172" s="439"/>
      <c r="C19172" s="215"/>
      <c r="D19172" s="446"/>
      <c r="I19172" s="343"/>
      <c r="J19172" s="454"/>
    </row>
    <row r="19173" spans="2:10" ht="93.75" customHeight="1" x14ac:dyDescent="0.25">
      <c r="B19173" s="439"/>
      <c r="C19173" s="215"/>
      <c r="D19173" s="446"/>
      <c r="I19173" s="343"/>
      <c r="J19173" s="454"/>
    </row>
    <row r="19174" spans="2:10" ht="93.75" customHeight="1" x14ac:dyDescent="0.25">
      <c r="B19174" s="439"/>
      <c r="C19174" s="215"/>
      <c r="D19174" s="446"/>
      <c r="I19174" s="343"/>
      <c r="J19174" s="454"/>
    </row>
    <row r="19175" spans="2:10" ht="93.75" customHeight="1" x14ac:dyDescent="0.25">
      <c r="B19175" s="439"/>
      <c r="C19175" s="215"/>
      <c r="D19175" s="446"/>
      <c r="I19175" s="343"/>
      <c r="J19175" s="454"/>
    </row>
    <row r="19176" spans="2:10" ht="93.75" customHeight="1" x14ac:dyDescent="0.25">
      <c r="B19176" s="439"/>
      <c r="C19176" s="215"/>
      <c r="D19176" s="446"/>
      <c r="I19176" s="343"/>
      <c r="J19176" s="454"/>
    </row>
    <row r="19177" spans="2:10" ht="93.75" customHeight="1" x14ac:dyDescent="0.25">
      <c r="B19177" s="439"/>
      <c r="C19177" s="215"/>
      <c r="D19177" s="446"/>
      <c r="I19177" s="343"/>
      <c r="J19177" s="454"/>
    </row>
    <row r="19178" spans="2:10" ht="93.75" customHeight="1" x14ac:dyDescent="0.25">
      <c r="B19178" s="439"/>
      <c r="C19178" s="215"/>
      <c r="D19178" s="446"/>
      <c r="I19178" s="343"/>
      <c r="J19178" s="454"/>
    </row>
    <row r="19179" spans="2:10" ht="93.75" customHeight="1" x14ac:dyDescent="0.25">
      <c r="B19179" s="439"/>
      <c r="C19179" s="215"/>
      <c r="D19179" s="446"/>
      <c r="I19179" s="343"/>
      <c r="J19179" s="454"/>
    </row>
    <row r="19180" spans="2:10" ht="93.75" customHeight="1" x14ac:dyDescent="0.25">
      <c r="B19180" s="439"/>
      <c r="C19180" s="215"/>
      <c r="D19180" s="446"/>
      <c r="I19180" s="343"/>
      <c r="J19180" s="454"/>
    </row>
    <row r="19181" spans="2:10" ht="93.75" customHeight="1" x14ac:dyDescent="0.25">
      <c r="B19181" s="439"/>
      <c r="C19181" s="215"/>
      <c r="D19181" s="446"/>
      <c r="I19181" s="343"/>
      <c r="J19181" s="454"/>
    </row>
    <row r="19182" spans="2:10" ht="93.75" customHeight="1" x14ac:dyDescent="0.25">
      <c r="B19182" s="439"/>
      <c r="C19182" s="215"/>
      <c r="D19182" s="446"/>
      <c r="I19182" s="343"/>
      <c r="J19182" s="454"/>
    </row>
    <row r="19183" spans="2:10" ht="93.75" customHeight="1" x14ac:dyDescent="0.25">
      <c r="B19183" s="439"/>
      <c r="C19183" s="215"/>
      <c r="D19183" s="446"/>
      <c r="I19183" s="343"/>
      <c r="J19183" s="454"/>
    </row>
    <row r="19184" spans="2:10" ht="93.75" customHeight="1" x14ac:dyDescent="0.25">
      <c r="B19184" s="439"/>
      <c r="C19184" s="215"/>
      <c r="D19184" s="446"/>
      <c r="I19184" s="343"/>
      <c r="J19184" s="454"/>
    </row>
    <row r="19185" spans="2:10" ht="93.75" customHeight="1" x14ac:dyDescent="0.25">
      <c r="B19185" s="439"/>
      <c r="C19185" s="215"/>
      <c r="D19185" s="446"/>
      <c r="I19185" s="343"/>
      <c r="J19185" s="454"/>
    </row>
    <row r="19186" spans="2:10" ht="93.75" customHeight="1" x14ac:dyDescent="0.25">
      <c r="B19186" s="439"/>
      <c r="C19186" s="215"/>
      <c r="D19186" s="446"/>
      <c r="I19186" s="343"/>
      <c r="J19186" s="454"/>
    </row>
    <row r="19187" spans="2:10" ht="93.75" customHeight="1" x14ac:dyDescent="0.25">
      <c r="B19187" s="439"/>
      <c r="C19187" s="215"/>
      <c r="D19187" s="446"/>
      <c r="I19187" s="343"/>
      <c r="J19187" s="454"/>
    </row>
    <row r="19188" spans="2:10" ht="93.75" customHeight="1" x14ac:dyDescent="0.25">
      <c r="B19188" s="439"/>
      <c r="C19188" s="215"/>
      <c r="D19188" s="446"/>
      <c r="I19188" s="343"/>
      <c r="J19188" s="454"/>
    </row>
    <row r="19189" spans="2:10" ht="93.75" customHeight="1" x14ac:dyDescent="0.25">
      <c r="B19189" s="439"/>
      <c r="C19189" s="215"/>
      <c r="D19189" s="446"/>
      <c r="I19189" s="343"/>
      <c r="J19189" s="454"/>
    </row>
    <row r="19190" spans="2:10" ht="93.75" customHeight="1" x14ac:dyDescent="0.25">
      <c r="B19190" s="439"/>
      <c r="C19190" s="215"/>
      <c r="D19190" s="446"/>
      <c r="I19190" s="343"/>
      <c r="J19190" s="454"/>
    </row>
    <row r="19191" spans="2:10" ht="93.75" customHeight="1" x14ac:dyDescent="0.25">
      <c r="B19191" s="439"/>
      <c r="C19191" s="215"/>
      <c r="D19191" s="446"/>
      <c r="I19191" s="343"/>
      <c r="J19191" s="454"/>
    </row>
    <row r="19192" spans="2:10" ht="93.75" customHeight="1" x14ac:dyDescent="0.25">
      <c r="B19192" s="439"/>
      <c r="C19192" s="215"/>
      <c r="D19192" s="446"/>
      <c r="I19192" s="343"/>
      <c r="J19192" s="454"/>
    </row>
    <row r="19193" spans="2:10" ht="93.75" customHeight="1" x14ac:dyDescent="0.25">
      <c r="B19193" s="439"/>
      <c r="C19193" s="215"/>
      <c r="D19193" s="446"/>
      <c r="I19193" s="343"/>
      <c r="J19193" s="454"/>
    </row>
    <row r="19194" spans="2:10" ht="93.75" customHeight="1" x14ac:dyDescent="0.25">
      <c r="B19194" s="439"/>
      <c r="C19194" s="215"/>
      <c r="D19194" s="446"/>
      <c r="I19194" s="343"/>
      <c r="J19194" s="454"/>
    </row>
    <row r="19195" spans="2:10" ht="93.75" customHeight="1" x14ac:dyDescent="0.25">
      <c r="B19195" s="439"/>
      <c r="C19195" s="215"/>
      <c r="D19195" s="446"/>
      <c r="I19195" s="343"/>
      <c r="J19195" s="454"/>
    </row>
    <row r="19196" spans="2:10" ht="93.75" customHeight="1" x14ac:dyDescent="0.25">
      <c r="B19196" s="439"/>
      <c r="C19196" s="215"/>
      <c r="D19196" s="446"/>
      <c r="I19196" s="343"/>
      <c r="J19196" s="454"/>
    </row>
    <row r="19197" spans="2:10" ht="93.75" customHeight="1" x14ac:dyDescent="0.25">
      <c r="B19197" s="439"/>
      <c r="C19197" s="215"/>
      <c r="D19197" s="446"/>
      <c r="I19197" s="343"/>
      <c r="J19197" s="454"/>
    </row>
    <row r="19198" spans="2:10" ht="93.75" customHeight="1" x14ac:dyDescent="0.25">
      <c r="B19198" s="439"/>
      <c r="C19198" s="215"/>
      <c r="D19198" s="446"/>
      <c r="I19198" s="343"/>
      <c r="J19198" s="454"/>
    </row>
    <row r="19199" spans="2:10" ht="93.75" customHeight="1" x14ac:dyDescent="0.25">
      <c r="B19199" s="439"/>
      <c r="C19199" s="215"/>
      <c r="D19199" s="446"/>
      <c r="I19199" s="343"/>
      <c r="J19199" s="454"/>
    </row>
    <row r="19200" spans="2:10" ht="93.75" customHeight="1" x14ac:dyDescent="0.25">
      <c r="B19200" s="439"/>
      <c r="C19200" s="215"/>
      <c r="D19200" s="446"/>
      <c r="I19200" s="343"/>
      <c r="J19200" s="454"/>
    </row>
    <row r="19201" spans="2:10" ht="93.75" customHeight="1" x14ac:dyDescent="0.25">
      <c r="B19201" s="439"/>
      <c r="C19201" s="215"/>
      <c r="D19201" s="446"/>
      <c r="I19201" s="343"/>
      <c r="J19201" s="454"/>
    </row>
    <row r="19202" spans="2:10" ht="93.75" customHeight="1" x14ac:dyDescent="0.25">
      <c r="B19202" s="439"/>
      <c r="C19202" s="215"/>
      <c r="D19202" s="446"/>
      <c r="I19202" s="343"/>
      <c r="J19202" s="454"/>
    </row>
    <row r="19203" spans="2:10" ht="93.75" customHeight="1" x14ac:dyDescent="0.25">
      <c r="B19203" s="439"/>
      <c r="C19203" s="215"/>
      <c r="D19203" s="446"/>
      <c r="I19203" s="343"/>
      <c r="J19203" s="454"/>
    </row>
    <row r="19204" spans="2:10" ht="93.75" customHeight="1" x14ac:dyDescent="0.25">
      <c r="B19204" s="439"/>
      <c r="C19204" s="215"/>
      <c r="D19204" s="446"/>
      <c r="I19204" s="343"/>
      <c r="J19204" s="454"/>
    </row>
    <row r="19205" spans="2:10" ht="93.75" customHeight="1" x14ac:dyDescent="0.25">
      <c r="B19205" s="439"/>
      <c r="C19205" s="215"/>
      <c r="D19205" s="446"/>
      <c r="I19205" s="343"/>
      <c r="J19205" s="454"/>
    </row>
    <row r="19206" spans="2:10" ht="93.75" customHeight="1" x14ac:dyDescent="0.25">
      <c r="B19206" s="439"/>
      <c r="C19206" s="215"/>
      <c r="D19206" s="446"/>
      <c r="I19206" s="343"/>
      <c r="J19206" s="454"/>
    </row>
    <row r="19207" spans="2:10" ht="93.75" customHeight="1" x14ac:dyDescent="0.25">
      <c r="B19207" s="439"/>
      <c r="C19207" s="215"/>
      <c r="D19207" s="446"/>
      <c r="I19207" s="343"/>
      <c r="J19207" s="454"/>
    </row>
    <row r="19208" spans="2:10" ht="93.75" customHeight="1" x14ac:dyDescent="0.25">
      <c r="B19208" s="439"/>
      <c r="C19208" s="215"/>
      <c r="D19208" s="446"/>
      <c r="I19208" s="343"/>
      <c r="J19208" s="454"/>
    </row>
    <row r="19209" spans="2:10" ht="93.75" customHeight="1" x14ac:dyDescent="0.25">
      <c r="B19209" s="439"/>
      <c r="C19209" s="215"/>
      <c r="D19209" s="446"/>
      <c r="I19209" s="343"/>
      <c r="J19209" s="454"/>
    </row>
    <row r="19210" spans="2:10" ht="93.75" customHeight="1" x14ac:dyDescent="0.25">
      <c r="B19210" s="439"/>
      <c r="C19210" s="215"/>
      <c r="D19210" s="446"/>
      <c r="I19210" s="343"/>
      <c r="J19210" s="454"/>
    </row>
    <row r="19211" spans="2:10" ht="93.75" customHeight="1" x14ac:dyDescent="0.25">
      <c r="B19211" s="439"/>
      <c r="C19211" s="215"/>
      <c r="D19211" s="446"/>
      <c r="I19211" s="343"/>
      <c r="J19211" s="454"/>
    </row>
    <row r="19212" spans="2:10" ht="93.75" customHeight="1" x14ac:dyDescent="0.25">
      <c r="B19212" s="439"/>
      <c r="C19212" s="215"/>
      <c r="D19212" s="446"/>
      <c r="I19212" s="343"/>
      <c r="J19212" s="454"/>
    </row>
    <row r="19213" spans="2:10" ht="93.75" customHeight="1" x14ac:dyDescent="0.25">
      <c r="B19213" s="439"/>
      <c r="C19213" s="215"/>
      <c r="D19213" s="446"/>
      <c r="I19213" s="343"/>
      <c r="J19213" s="454"/>
    </row>
    <row r="19214" spans="2:10" ht="93.75" customHeight="1" x14ac:dyDescent="0.25">
      <c r="B19214" s="439"/>
      <c r="C19214" s="215"/>
      <c r="D19214" s="446"/>
      <c r="I19214" s="343"/>
      <c r="J19214" s="454"/>
    </row>
    <row r="19215" spans="2:10" ht="93.75" customHeight="1" x14ac:dyDescent="0.25">
      <c r="B19215" s="439"/>
      <c r="C19215" s="215"/>
      <c r="D19215" s="446"/>
      <c r="I19215" s="343"/>
      <c r="J19215" s="454"/>
    </row>
    <row r="19216" spans="2:10" ht="93.75" customHeight="1" x14ac:dyDescent="0.25">
      <c r="B19216" s="439"/>
      <c r="C19216" s="215"/>
      <c r="D19216" s="446"/>
      <c r="I19216" s="343"/>
      <c r="J19216" s="454"/>
    </row>
    <row r="19217" spans="2:10" ht="93.75" customHeight="1" x14ac:dyDescent="0.25">
      <c r="B19217" s="439"/>
      <c r="C19217" s="215"/>
      <c r="D19217" s="446"/>
      <c r="I19217" s="343"/>
      <c r="J19217" s="454"/>
    </row>
    <row r="19218" spans="2:10" ht="93.75" customHeight="1" x14ac:dyDescent="0.25">
      <c r="B19218" s="439"/>
      <c r="C19218" s="215"/>
      <c r="D19218" s="446"/>
      <c r="I19218" s="343"/>
      <c r="J19218" s="454"/>
    </row>
    <row r="19219" spans="2:10" ht="93.75" customHeight="1" x14ac:dyDescent="0.25">
      <c r="B19219" s="439"/>
      <c r="C19219" s="215"/>
      <c r="D19219" s="446"/>
      <c r="I19219" s="343"/>
      <c r="J19219" s="454"/>
    </row>
    <row r="19220" spans="2:10" ht="93.75" customHeight="1" x14ac:dyDescent="0.25">
      <c r="B19220" s="439"/>
      <c r="C19220" s="215"/>
      <c r="D19220" s="446"/>
      <c r="I19220" s="343"/>
      <c r="J19220" s="454"/>
    </row>
    <row r="19221" spans="2:10" ht="93.75" customHeight="1" x14ac:dyDescent="0.25">
      <c r="B19221" s="439"/>
      <c r="C19221" s="215"/>
      <c r="D19221" s="446"/>
      <c r="I19221" s="343"/>
      <c r="J19221" s="454"/>
    </row>
    <row r="19222" spans="2:10" ht="93.75" customHeight="1" x14ac:dyDescent="0.25">
      <c r="B19222" s="439"/>
      <c r="C19222" s="215"/>
      <c r="D19222" s="446"/>
      <c r="I19222" s="343"/>
      <c r="J19222" s="454"/>
    </row>
    <row r="19223" spans="2:10" ht="93.75" customHeight="1" x14ac:dyDescent="0.25">
      <c r="B19223" s="439"/>
      <c r="C19223" s="215"/>
      <c r="D19223" s="446"/>
      <c r="I19223" s="343"/>
      <c r="J19223" s="454"/>
    </row>
    <row r="19224" spans="2:10" ht="93.75" customHeight="1" x14ac:dyDescent="0.25">
      <c r="B19224" s="439"/>
      <c r="C19224" s="215"/>
      <c r="D19224" s="446"/>
      <c r="I19224" s="343"/>
      <c r="J19224" s="454"/>
    </row>
    <row r="19225" spans="2:10" ht="93.75" customHeight="1" x14ac:dyDescent="0.25">
      <c r="B19225" s="439"/>
      <c r="C19225" s="215"/>
      <c r="D19225" s="446"/>
      <c r="I19225" s="343"/>
      <c r="J19225" s="454"/>
    </row>
    <row r="19226" spans="2:10" ht="93.75" customHeight="1" x14ac:dyDescent="0.25">
      <c r="B19226" s="439"/>
      <c r="C19226" s="215"/>
      <c r="D19226" s="446"/>
      <c r="I19226" s="343"/>
      <c r="J19226" s="454"/>
    </row>
    <row r="19227" spans="2:10" ht="93.75" customHeight="1" x14ac:dyDescent="0.25">
      <c r="B19227" s="439"/>
      <c r="C19227" s="215"/>
      <c r="D19227" s="446"/>
      <c r="I19227" s="343"/>
      <c r="J19227" s="454"/>
    </row>
    <row r="19228" spans="2:10" ht="93.75" customHeight="1" x14ac:dyDescent="0.25">
      <c r="B19228" s="439"/>
      <c r="C19228" s="215"/>
      <c r="D19228" s="446"/>
      <c r="I19228" s="343"/>
      <c r="J19228" s="454"/>
    </row>
    <row r="19229" spans="2:10" ht="93.75" customHeight="1" x14ac:dyDescent="0.25">
      <c r="B19229" s="439"/>
      <c r="C19229" s="215"/>
      <c r="D19229" s="446"/>
      <c r="I19229" s="343"/>
      <c r="J19229" s="454"/>
    </row>
    <row r="19230" spans="2:10" ht="93.75" customHeight="1" x14ac:dyDescent="0.25">
      <c r="B19230" s="439"/>
      <c r="C19230" s="215"/>
      <c r="D19230" s="446"/>
      <c r="I19230" s="343"/>
      <c r="J19230" s="454"/>
    </row>
    <row r="19231" spans="2:10" ht="93.75" customHeight="1" x14ac:dyDescent="0.25">
      <c r="B19231" s="439"/>
      <c r="C19231" s="215"/>
      <c r="D19231" s="446"/>
      <c r="I19231" s="343"/>
      <c r="J19231" s="454"/>
    </row>
    <row r="19232" spans="2:10" ht="93.75" customHeight="1" x14ac:dyDescent="0.25">
      <c r="B19232" s="439"/>
      <c r="C19232" s="215"/>
      <c r="D19232" s="446"/>
      <c r="I19232" s="343"/>
      <c r="J19232" s="454"/>
    </row>
    <row r="19233" spans="2:10" ht="93.75" customHeight="1" x14ac:dyDescent="0.25">
      <c r="B19233" s="439"/>
      <c r="C19233" s="215"/>
      <c r="D19233" s="446"/>
      <c r="I19233" s="343"/>
      <c r="J19233" s="454"/>
    </row>
    <row r="19234" spans="2:10" ht="93.75" customHeight="1" x14ac:dyDescent="0.25">
      <c r="B19234" s="439"/>
      <c r="C19234" s="215"/>
      <c r="D19234" s="446"/>
      <c r="I19234" s="343"/>
      <c r="J19234" s="454"/>
    </row>
    <row r="19235" spans="2:10" ht="93.75" customHeight="1" x14ac:dyDescent="0.25">
      <c r="B19235" s="439"/>
      <c r="C19235" s="215"/>
      <c r="D19235" s="446"/>
      <c r="I19235" s="343"/>
      <c r="J19235" s="454"/>
    </row>
    <row r="19236" spans="2:10" ht="93.75" customHeight="1" x14ac:dyDescent="0.25">
      <c r="B19236" s="439"/>
      <c r="C19236" s="215"/>
      <c r="D19236" s="446"/>
      <c r="I19236" s="343"/>
      <c r="J19236" s="454"/>
    </row>
    <row r="19237" spans="2:10" ht="93.75" customHeight="1" x14ac:dyDescent="0.25">
      <c r="B19237" s="439"/>
      <c r="C19237" s="215"/>
      <c r="D19237" s="446"/>
      <c r="I19237" s="343"/>
      <c r="J19237" s="454"/>
    </row>
    <row r="19238" spans="2:10" ht="93.75" customHeight="1" x14ac:dyDescent="0.25">
      <c r="B19238" s="439"/>
      <c r="C19238" s="215"/>
      <c r="D19238" s="446"/>
      <c r="I19238" s="343"/>
      <c r="J19238" s="454"/>
    </row>
    <row r="19239" spans="2:10" ht="93.75" customHeight="1" x14ac:dyDescent="0.25">
      <c r="B19239" s="439"/>
      <c r="C19239" s="215"/>
      <c r="D19239" s="446"/>
      <c r="I19239" s="343"/>
      <c r="J19239" s="454"/>
    </row>
    <row r="19240" spans="2:10" ht="93.75" customHeight="1" x14ac:dyDescent="0.25">
      <c r="B19240" s="439"/>
      <c r="C19240" s="215"/>
      <c r="D19240" s="446"/>
      <c r="I19240" s="343"/>
      <c r="J19240" s="454"/>
    </row>
    <row r="19241" spans="2:10" ht="93.75" customHeight="1" x14ac:dyDescent="0.25">
      <c r="B19241" s="439"/>
      <c r="C19241" s="215"/>
      <c r="D19241" s="446"/>
      <c r="I19241" s="343"/>
      <c r="J19241" s="454"/>
    </row>
    <row r="19242" spans="2:10" ht="93.75" customHeight="1" x14ac:dyDescent="0.25">
      <c r="B19242" s="439"/>
      <c r="C19242" s="215"/>
      <c r="D19242" s="446"/>
      <c r="I19242" s="343"/>
      <c r="J19242" s="454"/>
    </row>
    <row r="19243" spans="2:10" ht="93.75" customHeight="1" x14ac:dyDescent="0.25">
      <c r="B19243" s="439"/>
      <c r="C19243" s="215"/>
      <c r="D19243" s="446"/>
      <c r="I19243" s="343"/>
      <c r="J19243" s="454"/>
    </row>
    <row r="19244" spans="2:10" ht="93.75" customHeight="1" x14ac:dyDescent="0.25">
      <c r="B19244" s="439"/>
      <c r="C19244" s="215"/>
      <c r="D19244" s="446"/>
      <c r="I19244" s="343"/>
      <c r="J19244" s="454"/>
    </row>
    <row r="19245" spans="2:10" ht="93.75" customHeight="1" x14ac:dyDescent="0.25">
      <c r="B19245" s="439"/>
      <c r="C19245" s="215"/>
      <c r="D19245" s="446"/>
      <c r="I19245" s="343"/>
      <c r="J19245" s="454"/>
    </row>
    <row r="19246" spans="2:10" ht="93.75" customHeight="1" x14ac:dyDescent="0.25">
      <c r="B19246" s="439"/>
      <c r="C19246" s="215"/>
      <c r="D19246" s="446"/>
      <c r="I19246" s="343"/>
      <c r="J19246" s="454"/>
    </row>
    <row r="19247" spans="2:10" ht="93.75" customHeight="1" x14ac:dyDescent="0.25">
      <c r="B19247" s="439"/>
      <c r="C19247" s="215"/>
      <c r="D19247" s="446"/>
      <c r="I19247" s="343"/>
      <c r="J19247" s="454"/>
    </row>
    <row r="19248" spans="2:10" ht="93.75" customHeight="1" x14ac:dyDescent="0.25">
      <c r="B19248" s="439"/>
      <c r="C19248" s="215"/>
      <c r="D19248" s="446"/>
      <c r="I19248" s="343"/>
      <c r="J19248" s="454"/>
    </row>
    <row r="19249" spans="2:10" ht="93.75" customHeight="1" x14ac:dyDescent="0.25">
      <c r="B19249" s="439"/>
      <c r="C19249" s="215"/>
      <c r="D19249" s="446"/>
      <c r="I19249" s="343"/>
      <c r="J19249" s="454"/>
    </row>
    <row r="19250" spans="2:10" ht="93.75" customHeight="1" x14ac:dyDescent="0.25">
      <c r="B19250" s="439"/>
      <c r="C19250" s="215"/>
      <c r="D19250" s="446"/>
      <c r="I19250" s="343"/>
      <c r="J19250" s="454"/>
    </row>
    <row r="19251" spans="2:10" ht="93.75" customHeight="1" x14ac:dyDescent="0.25">
      <c r="B19251" s="439"/>
      <c r="C19251" s="215"/>
      <c r="D19251" s="446"/>
      <c r="I19251" s="343"/>
      <c r="J19251" s="454"/>
    </row>
    <row r="19252" spans="2:10" ht="93.75" customHeight="1" x14ac:dyDescent="0.25">
      <c r="B19252" s="439"/>
      <c r="C19252" s="215"/>
      <c r="D19252" s="446"/>
      <c r="I19252" s="343"/>
      <c r="J19252" s="454"/>
    </row>
    <row r="19253" spans="2:10" ht="93.75" customHeight="1" x14ac:dyDescent="0.25">
      <c r="B19253" s="439"/>
      <c r="C19253" s="215"/>
      <c r="D19253" s="446"/>
      <c r="I19253" s="343"/>
      <c r="J19253" s="454"/>
    </row>
    <row r="19254" spans="2:10" ht="93.75" customHeight="1" x14ac:dyDescent="0.25">
      <c r="B19254" s="439"/>
      <c r="C19254" s="215"/>
      <c r="D19254" s="446"/>
      <c r="I19254" s="343"/>
      <c r="J19254" s="454"/>
    </row>
    <row r="19255" spans="2:10" ht="93.75" customHeight="1" x14ac:dyDescent="0.25">
      <c r="B19255" s="439"/>
      <c r="C19255" s="215"/>
      <c r="D19255" s="446"/>
      <c r="I19255" s="343"/>
      <c r="J19255" s="454"/>
    </row>
    <row r="19256" spans="2:10" ht="93.75" customHeight="1" x14ac:dyDescent="0.25">
      <c r="B19256" s="439"/>
      <c r="C19256" s="215"/>
      <c r="D19256" s="446"/>
      <c r="I19256" s="343"/>
      <c r="J19256" s="454"/>
    </row>
    <row r="19257" spans="2:10" ht="93.75" customHeight="1" x14ac:dyDescent="0.25">
      <c r="B19257" s="439"/>
      <c r="C19257" s="215"/>
      <c r="D19257" s="446"/>
      <c r="I19257" s="343"/>
      <c r="J19257" s="454"/>
    </row>
    <row r="19258" spans="2:10" ht="93.75" customHeight="1" x14ac:dyDescent="0.25">
      <c r="B19258" s="439"/>
      <c r="C19258" s="215"/>
      <c r="D19258" s="446"/>
      <c r="I19258" s="343"/>
      <c r="J19258" s="454"/>
    </row>
    <row r="19259" spans="2:10" ht="93.75" customHeight="1" x14ac:dyDescent="0.25">
      <c r="B19259" s="439"/>
      <c r="C19259" s="215"/>
      <c r="D19259" s="446"/>
      <c r="I19259" s="343"/>
      <c r="J19259" s="454"/>
    </row>
    <row r="19260" spans="2:10" ht="93.75" customHeight="1" x14ac:dyDescent="0.25">
      <c r="B19260" s="439"/>
      <c r="C19260" s="215"/>
      <c r="D19260" s="446"/>
      <c r="I19260" s="343"/>
      <c r="J19260" s="454"/>
    </row>
    <row r="19261" spans="2:10" ht="93.75" customHeight="1" x14ac:dyDescent="0.25">
      <c r="B19261" s="439"/>
      <c r="C19261" s="215"/>
      <c r="D19261" s="446"/>
      <c r="I19261" s="343"/>
      <c r="J19261" s="454"/>
    </row>
    <row r="19262" spans="2:10" ht="93.75" customHeight="1" x14ac:dyDescent="0.25">
      <c r="B19262" s="439"/>
      <c r="C19262" s="215"/>
      <c r="D19262" s="446"/>
      <c r="I19262" s="343"/>
      <c r="J19262" s="454"/>
    </row>
    <row r="19263" spans="2:10" ht="93.75" customHeight="1" x14ac:dyDescent="0.25">
      <c r="B19263" s="439"/>
      <c r="C19263" s="215"/>
      <c r="D19263" s="446"/>
      <c r="I19263" s="343"/>
      <c r="J19263" s="454"/>
    </row>
    <row r="19264" spans="2:10" ht="93.75" customHeight="1" x14ac:dyDescent="0.25">
      <c r="B19264" s="439"/>
      <c r="C19264" s="215"/>
      <c r="D19264" s="446"/>
      <c r="I19264" s="343"/>
      <c r="J19264" s="454"/>
    </row>
    <row r="19265" spans="2:10" ht="93.75" customHeight="1" x14ac:dyDescent="0.25">
      <c r="B19265" s="439"/>
      <c r="C19265" s="215"/>
      <c r="D19265" s="446"/>
      <c r="I19265" s="343"/>
      <c r="J19265" s="454"/>
    </row>
    <row r="19266" spans="2:10" ht="93.75" customHeight="1" x14ac:dyDescent="0.25">
      <c r="B19266" s="439"/>
      <c r="C19266" s="215"/>
      <c r="D19266" s="446"/>
      <c r="I19266" s="343"/>
      <c r="J19266" s="454"/>
    </row>
    <row r="19267" spans="2:10" ht="93.75" customHeight="1" x14ac:dyDescent="0.25">
      <c r="B19267" s="439"/>
      <c r="C19267" s="215"/>
      <c r="D19267" s="446"/>
      <c r="I19267" s="343"/>
      <c r="J19267" s="454"/>
    </row>
    <row r="19268" spans="2:10" ht="93.75" customHeight="1" x14ac:dyDescent="0.25">
      <c r="B19268" s="439"/>
      <c r="C19268" s="215"/>
      <c r="D19268" s="446"/>
      <c r="I19268" s="343"/>
      <c r="J19268" s="454"/>
    </row>
    <row r="19269" spans="2:10" ht="93.75" customHeight="1" x14ac:dyDescent="0.25">
      <c r="B19269" s="439"/>
      <c r="C19269" s="215"/>
      <c r="D19269" s="446"/>
      <c r="I19269" s="343"/>
      <c r="J19269" s="454"/>
    </row>
    <row r="19270" spans="2:10" ht="93.75" customHeight="1" x14ac:dyDescent="0.25">
      <c r="B19270" s="439"/>
      <c r="C19270" s="215"/>
      <c r="D19270" s="446"/>
      <c r="I19270" s="343"/>
      <c r="J19270" s="454"/>
    </row>
    <row r="19271" spans="2:10" ht="93.75" customHeight="1" x14ac:dyDescent="0.25">
      <c r="B19271" s="439"/>
      <c r="C19271" s="215"/>
      <c r="D19271" s="446"/>
      <c r="I19271" s="343"/>
      <c r="J19271" s="454"/>
    </row>
    <row r="19272" spans="2:10" ht="93.75" customHeight="1" x14ac:dyDescent="0.25">
      <c r="B19272" s="439"/>
      <c r="C19272" s="215"/>
      <c r="D19272" s="446"/>
      <c r="I19272" s="343"/>
      <c r="J19272" s="454"/>
    </row>
    <row r="19273" spans="2:10" ht="93.75" customHeight="1" x14ac:dyDescent="0.25">
      <c r="B19273" s="439"/>
      <c r="C19273" s="215"/>
      <c r="D19273" s="446"/>
      <c r="I19273" s="343"/>
      <c r="J19273" s="454"/>
    </row>
    <row r="19274" spans="2:10" ht="93.75" customHeight="1" x14ac:dyDescent="0.25">
      <c r="B19274" s="439"/>
      <c r="C19274" s="215"/>
      <c r="D19274" s="446"/>
      <c r="I19274" s="343"/>
      <c r="J19274" s="454"/>
    </row>
    <row r="19275" spans="2:10" ht="93.75" customHeight="1" x14ac:dyDescent="0.25">
      <c r="B19275" s="439"/>
      <c r="C19275" s="215"/>
      <c r="D19275" s="446"/>
      <c r="I19275" s="343"/>
      <c r="J19275" s="454"/>
    </row>
    <row r="19276" spans="2:10" ht="93.75" customHeight="1" x14ac:dyDescent="0.25">
      <c r="B19276" s="439"/>
      <c r="C19276" s="215"/>
      <c r="D19276" s="446"/>
      <c r="I19276" s="343"/>
      <c r="J19276" s="454"/>
    </row>
    <row r="19277" spans="2:10" ht="93.75" customHeight="1" x14ac:dyDescent="0.25">
      <c r="B19277" s="439"/>
      <c r="C19277" s="215"/>
      <c r="D19277" s="446"/>
      <c r="I19277" s="343"/>
      <c r="J19277" s="454"/>
    </row>
    <row r="19278" spans="2:10" ht="93.75" customHeight="1" x14ac:dyDescent="0.25">
      <c r="B19278" s="439"/>
      <c r="C19278" s="215"/>
      <c r="D19278" s="446"/>
      <c r="I19278" s="343"/>
      <c r="J19278" s="454"/>
    </row>
    <row r="19279" spans="2:10" ht="93.75" customHeight="1" x14ac:dyDescent="0.25">
      <c r="B19279" s="439"/>
      <c r="C19279" s="215"/>
      <c r="D19279" s="446"/>
      <c r="I19279" s="343"/>
      <c r="J19279" s="454"/>
    </row>
    <row r="19280" spans="2:10" ht="93.75" customHeight="1" x14ac:dyDescent="0.25">
      <c r="B19280" s="439"/>
      <c r="C19280" s="215"/>
      <c r="D19280" s="446"/>
      <c r="I19280" s="343"/>
      <c r="J19280" s="454"/>
    </row>
    <row r="19281" spans="2:10" ht="93.75" customHeight="1" x14ac:dyDescent="0.25">
      <c r="B19281" s="439"/>
      <c r="C19281" s="215"/>
      <c r="D19281" s="446"/>
      <c r="I19281" s="343"/>
      <c r="J19281" s="454"/>
    </row>
    <row r="19282" spans="2:10" ht="93.75" customHeight="1" x14ac:dyDescent="0.25">
      <c r="B19282" s="439"/>
      <c r="C19282" s="215"/>
      <c r="D19282" s="446"/>
      <c r="I19282" s="343"/>
      <c r="J19282" s="454"/>
    </row>
    <row r="19283" spans="2:10" ht="93.75" customHeight="1" x14ac:dyDescent="0.25">
      <c r="B19283" s="439"/>
      <c r="C19283" s="215"/>
      <c r="D19283" s="446"/>
      <c r="I19283" s="343"/>
      <c r="J19283" s="454"/>
    </row>
    <row r="19284" spans="2:10" ht="93.75" customHeight="1" x14ac:dyDescent="0.25">
      <c r="B19284" s="439"/>
      <c r="C19284" s="215"/>
      <c r="D19284" s="446"/>
      <c r="I19284" s="343"/>
      <c r="J19284" s="454"/>
    </row>
    <row r="19285" spans="2:10" ht="93.75" customHeight="1" x14ac:dyDescent="0.25">
      <c r="B19285" s="439"/>
      <c r="C19285" s="215"/>
      <c r="D19285" s="446"/>
      <c r="I19285" s="343"/>
      <c r="J19285" s="454"/>
    </row>
    <row r="19286" spans="2:10" ht="93.75" customHeight="1" x14ac:dyDescent="0.25">
      <c r="B19286" s="439"/>
      <c r="C19286" s="215"/>
      <c r="D19286" s="446"/>
      <c r="I19286" s="343"/>
      <c r="J19286" s="454"/>
    </row>
    <row r="19287" spans="2:10" ht="93.75" customHeight="1" x14ac:dyDescent="0.25">
      <c r="B19287" s="439"/>
      <c r="C19287" s="215"/>
      <c r="D19287" s="446"/>
      <c r="I19287" s="343"/>
      <c r="J19287" s="454"/>
    </row>
    <row r="19288" spans="2:10" ht="93.75" customHeight="1" x14ac:dyDescent="0.25">
      <c r="B19288" s="439"/>
      <c r="C19288" s="215"/>
      <c r="D19288" s="446"/>
      <c r="I19288" s="343"/>
      <c r="J19288" s="454"/>
    </row>
    <row r="19289" spans="2:10" ht="93.75" customHeight="1" x14ac:dyDescent="0.25">
      <c r="B19289" s="439"/>
      <c r="C19289" s="215"/>
      <c r="D19289" s="446"/>
      <c r="I19289" s="343"/>
      <c r="J19289" s="454"/>
    </row>
    <row r="19290" spans="2:10" ht="93.75" customHeight="1" x14ac:dyDescent="0.25">
      <c r="B19290" s="439"/>
      <c r="C19290" s="215"/>
      <c r="D19290" s="446"/>
      <c r="I19290" s="343"/>
      <c r="J19290" s="454"/>
    </row>
    <row r="19291" spans="2:10" ht="93.75" customHeight="1" x14ac:dyDescent="0.25">
      <c r="B19291" s="439"/>
      <c r="C19291" s="215"/>
      <c r="D19291" s="446"/>
      <c r="I19291" s="343"/>
      <c r="J19291" s="454"/>
    </row>
    <row r="19292" spans="2:10" ht="93.75" customHeight="1" x14ac:dyDescent="0.25">
      <c r="B19292" s="439"/>
      <c r="C19292" s="215"/>
      <c r="D19292" s="446"/>
      <c r="I19292" s="343"/>
      <c r="J19292" s="454"/>
    </row>
    <row r="19293" spans="2:10" ht="93.75" customHeight="1" x14ac:dyDescent="0.25">
      <c r="B19293" s="439"/>
      <c r="C19293" s="215"/>
      <c r="D19293" s="446"/>
      <c r="I19293" s="343"/>
      <c r="J19293" s="454"/>
    </row>
    <row r="19294" spans="2:10" ht="93.75" customHeight="1" x14ac:dyDescent="0.25">
      <c r="B19294" s="439"/>
      <c r="C19294" s="215"/>
      <c r="D19294" s="446"/>
      <c r="I19294" s="343"/>
      <c r="J19294" s="454"/>
    </row>
    <row r="19295" spans="2:10" ht="93.75" customHeight="1" x14ac:dyDescent="0.25">
      <c r="B19295" s="439"/>
      <c r="C19295" s="215"/>
      <c r="D19295" s="446"/>
      <c r="I19295" s="343"/>
      <c r="J19295" s="454"/>
    </row>
    <row r="19296" spans="2:10" ht="93.75" customHeight="1" x14ac:dyDescent="0.25">
      <c r="B19296" s="439"/>
      <c r="C19296" s="215"/>
      <c r="D19296" s="446"/>
      <c r="I19296" s="343"/>
      <c r="J19296" s="454"/>
    </row>
    <row r="19297" spans="2:10" ht="93.75" customHeight="1" x14ac:dyDescent="0.25">
      <c r="B19297" s="439"/>
      <c r="C19297" s="215"/>
      <c r="D19297" s="446"/>
      <c r="I19297" s="343"/>
      <c r="J19297" s="454"/>
    </row>
    <row r="19298" spans="2:10" ht="93.75" customHeight="1" x14ac:dyDescent="0.25">
      <c r="B19298" s="439"/>
      <c r="C19298" s="215"/>
      <c r="D19298" s="446"/>
      <c r="I19298" s="343"/>
      <c r="J19298" s="454"/>
    </row>
    <row r="19299" spans="2:10" ht="93.75" customHeight="1" x14ac:dyDescent="0.25">
      <c r="B19299" s="439"/>
      <c r="C19299" s="215"/>
      <c r="D19299" s="446"/>
      <c r="I19299" s="343"/>
      <c r="J19299" s="454"/>
    </row>
    <row r="19300" spans="2:10" ht="93.75" customHeight="1" x14ac:dyDescent="0.25">
      <c r="B19300" s="439"/>
      <c r="C19300" s="215"/>
      <c r="D19300" s="446"/>
      <c r="I19300" s="343"/>
      <c r="J19300" s="454"/>
    </row>
    <row r="19301" spans="2:10" ht="93.75" customHeight="1" x14ac:dyDescent="0.25">
      <c r="B19301" s="439"/>
      <c r="C19301" s="215"/>
      <c r="D19301" s="446"/>
      <c r="I19301" s="343"/>
      <c r="J19301" s="454"/>
    </row>
    <row r="19302" spans="2:10" ht="93.75" customHeight="1" x14ac:dyDescent="0.25">
      <c r="B19302" s="439"/>
      <c r="C19302" s="215"/>
      <c r="D19302" s="446"/>
      <c r="I19302" s="343"/>
      <c r="J19302" s="454"/>
    </row>
    <row r="19303" spans="2:10" ht="93.75" customHeight="1" x14ac:dyDescent="0.25">
      <c r="B19303" s="439"/>
      <c r="C19303" s="215"/>
      <c r="D19303" s="446"/>
      <c r="I19303" s="343"/>
      <c r="J19303" s="454"/>
    </row>
    <row r="19304" spans="2:10" ht="93.75" customHeight="1" x14ac:dyDescent="0.25">
      <c r="B19304" s="439"/>
      <c r="C19304" s="215"/>
      <c r="D19304" s="446"/>
      <c r="I19304" s="343"/>
      <c r="J19304" s="454"/>
    </row>
    <row r="19305" spans="2:10" ht="93.75" customHeight="1" x14ac:dyDescent="0.25">
      <c r="B19305" s="439"/>
      <c r="C19305" s="215"/>
      <c r="D19305" s="446"/>
      <c r="I19305" s="343"/>
      <c r="J19305" s="454"/>
    </row>
    <row r="19306" spans="2:10" ht="93.75" customHeight="1" x14ac:dyDescent="0.25">
      <c r="B19306" s="439"/>
      <c r="C19306" s="215"/>
      <c r="D19306" s="446"/>
      <c r="I19306" s="343"/>
      <c r="J19306" s="454"/>
    </row>
    <row r="19307" spans="2:10" ht="93.75" customHeight="1" x14ac:dyDescent="0.25">
      <c r="B19307" s="439"/>
      <c r="C19307" s="215"/>
      <c r="D19307" s="446"/>
      <c r="I19307" s="343"/>
      <c r="J19307" s="454"/>
    </row>
    <row r="19308" spans="2:10" ht="93.75" customHeight="1" x14ac:dyDescent="0.25">
      <c r="B19308" s="439"/>
      <c r="C19308" s="215"/>
      <c r="D19308" s="446"/>
      <c r="I19308" s="343"/>
      <c r="J19308" s="454"/>
    </row>
    <row r="19309" spans="2:10" ht="93.75" customHeight="1" x14ac:dyDescent="0.25">
      <c r="B19309" s="439"/>
      <c r="C19309" s="215"/>
      <c r="D19309" s="446"/>
      <c r="I19309" s="343"/>
      <c r="J19309" s="454"/>
    </row>
    <row r="19310" spans="2:10" ht="93.75" customHeight="1" x14ac:dyDescent="0.25">
      <c r="B19310" s="439"/>
      <c r="C19310" s="215"/>
      <c r="D19310" s="446"/>
      <c r="I19310" s="343"/>
      <c r="J19310" s="454"/>
    </row>
    <row r="19311" spans="2:10" ht="93.75" customHeight="1" x14ac:dyDescent="0.25">
      <c r="B19311" s="439"/>
      <c r="C19311" s="215"/>
      <c r="D19311" s="446"/>
      <c r="I19311" s="343"/>
      <c r="J19311" s="454"/>
    </row>
    <row r="19312" spans="2:10" ht="93.75" customHeight="1" x14ac:dyDescent="0.25">
      <c r="B19312" s="439"/>
      <c r="C19312" s="215"/>
      <c r="D19312" s="446"/>
      <c r="I19312" s="343"/>
      <c r="J19312" s="454"/>
    </row>
    <row r="19313" spans="2:10" ht="93.75" customHeight="1" x14ac:dyDescent="0.25">
      <c r="B19313" s="439"/>
      <c r="C19313" s="215"/>
      <c r="D19313" s="446"/>
      <c r="I19313" s="343"/>
      <c r="J19313" s="454"/>
    </row>
    <row r="19314" spans="2:10" ht="93.75" customHeight="1" x14ac:dyDescent="0.25">
      <c r="B19314" s="439"/>
      <c r="C19314" s="215"/>
      <c r="D19314" s="446"/>
      <c r="I19314" s="343"/>
      <c r="J19314" s="454"/>
    </row>
    <row r="19315" spans="2:10" ht="93.75" customHeight="1" x14ac:dyDescent="0.25">
      <c r="B19315" s="439"/>
      <c r="C19315" s="215"/>
      <c r="D19315" s="446"/>
      <c r="I19315" s="343"/>
      <c r="J19315" s="454"/>
    </row>
    <row r="19316" spans="2:10" ht="93.75" customHeight="1" x14ac:dyDescent="0.25">
      <c r="B19316" s="439"/>
      <c r="C19316" s="215"/>
      <c r="D19316" s="446"/>
      <c r="I19316" s="343"/>
      <c r="J19316" s="454"/>
    </row>
    <row r="19317" spans="2:10" ht="93.75" customHeight="1" x14ac:dyDescent="0.25">
      <c r="B19317" s="439"/>
      <c r="C19317" s="215"/>
      <c r="D19317" s="446"/>
      <c r="I19317" s="343"/>
      <c r="J19317" s="454"/>
    </row>
    <row r="19318" spans="2:10" ht="93.75" customHeight="1" x14ac:dyDescent="0.25">
      <c r="B19318" s="439"/>
      <c r="C19318" s="215"/>
      <c r="D19318" s="446"/>
      <c r="I19318" s="343"/>
      <c r="J19318" s="454"/>
    </row>
    <row r="19319" spans="2:10" ht="93.75" customHeight="1" x14ac:dyDescent="0.25">
      <c r="B19319" s="439"/>
      <c r="C19319" s="215"/>
      <c r="D19319" s="446"/>
      <c r="I19319" s="343"/>
      <c r="J19319" s="454"/>
    </row>
    <row r="19320" spans="2:10" ht="93.75" customHeight="1" x14ac:dyDescent="0.25">
      <c r="B19320" s="439"/>
      <c r="C19320" s="215"/>
      <c r="D19320" s="446"/>
      <c r="I19320" s="343"/>
      <c r="J19320" s="454"/>
    </row>
    <row r="19321" spans="2:10" ht="93.75" customHeight="1" x14ac:dyDescent="0.25">
      <c r="B19321" s="439"/>
      <c r="C19321" s="215"/>
      <c r="D19321" s="446"/>
      <c r="I19321" s="343"/>
      <c r="J19321" s="454"/>
    </row>
    <row r="19322" spans="2:10" ht="93.75" customHeight="1" x14ac:dyDescent="0.25">
      <c r="B19322" s="439"/>
      <c r="C19322" s="215"/>
      <c r="D19322" s="446"/>
      <c r="I19322" s="343"/>
      <c r="J19322" s="454"/>
    </row>
    <row r="19323" spans="2:10" ht="93.75" customHeight="1" x14ac:dyDescent="0.25">
      <c r="B19323" s="439"/>
      <c r="C19323" s="215"/>
      <c r="D19323" s="446"/>
      <c r="I19323" s="343"/>
      <c r="J19323" s="454"/>
    </row>
    <row r="19324" spans="2:10" ht="93.75" customHeight="1" x14ac:dyDescent="0.25">
      <c r="B19324" s="439"/>
      <c r="C19324" s="215"/>
      <c r="D19324" s="446"/>
      <c r="I19324" s="343"/>
      <c r="J19324" s="454"/>
    </row>
    <row r="19325" spans="2:10" ht="93.75" customHeight="1" x14ac:dyDescent="0.25">
      <c r="B19325" s="439"/>
      <c r="C19325" s="215"/>
      <c r="D19325" s="446"/>
      <c r="I19325" s="343"/>
      <c r="J19325" s="454"/>
    </row>
    <row r="19326" spans="2:10" ht="93.75" customHeight="1" x14ac:dyDescent="0.25">
      <c r="B19326" s="439"/>
      <c r="C19326" s="215"/>
      <c r="D19326" s="446"/>
      <c r="I19326" s="343"/>
      <c r="J19326" s="454"/>
    </row>
    <row r="19327" spans="2:10" ht="93.75" customHeight="1" x14ac:dyDescent="0.25">
      <c r="B19327" s="439"/>
      <c r="C19327" s="215"/>
      <c r="D19327" s="446"/>
      <c r="I19327" s="343"/>
      <c r="J19327" s="454"/>
    </row>
    <row r="19328" spans="2:10" ht="93.75" customHeight="1" x14ac:dyDescent="0.25">
      <c r="B19328" s="439"/>
      <c r="C19328" s="215"/>
      <c r="D19328" s="446"/>
      <c r="I19328" s="343"/>
      <c r="J19328" s="454"/>
    </row>
    <row r="19329" spans="2:10" ht="93.75" customHeight="1" x14ac:dyDescent="0.25">
      <c r="B19329" s="439"/>
      <c r="C19329" s="215"/>
      <c r="D19329" s="446"/>
      <c r="I19329" s="343"/>
      <c r="J19329" s="454"/>
    </row>
    <row r="19330" spans="2:10" ht="93.75" customHeight="1" x14ac:dyDescent="0.25">
      <c r="B19330" s="439"/>
      <c r="C19330" s="215"/>
      <c r="D19330" s="446"/>
      <c r="I19330" s="343"/>
      <c r="J19330" s="454"/>
    </row>
    <row r="19331" spans="2:10" ht="93.75" customHeight="1" x14ac:dyDescent="0.25">
      <c r="B19331" s="439"/>
      <c r="C19331" s="215"/>
      <c r="D19331" s="446"/>
      <c r="I19331" s="343"/>
      <c r="J19331" s="454"/>
    </row>
    <row r="19332" spans="2:10" ht="93.75" customHeight="1" x14ac:dyDescent="0.25">
      <c r="B19332" s="439"/>
      <c r="C19332" s="215"/>
      <c r="D19332" s="446"/>
      <c r="I19332" s="343"/>
      <c r="J19332" s="454"/>
    </row>
    <row r="19333" spans="2:10" ht="93.75" customHeight="1" x14ac:dyDescent="0.25">
      <c r="B19333" s="439"/>
      <c r="C19333" s="215"/>
      <c r="D19333" s="446"/>
      <c r="I19333" s="343"/>
      <c r="J19333" s="454"/>
    </row>
    <row r="19334" spans="2:10" ht="93.75" customHeight="1" x14ac:dyDescent="0.25">
      <c r="B19334" s="439"/>
      <c r="C19334" s="215"/>
      <c r="D19334" s="446"/>
      <c r="I19334" s="343"/>
      <c r="J19334" s="454"/>
    </row>
    <row r="19335" spans="2:10" ht="93.75" customHeight="1" x14ac:dyDescent="0.25">
      <c r="B19335" s="439"/>
      <c r="C19335" s="215"/>
      <c r="D19335" s="446"/>
      <c r="I19335" s="343"/>
      <c r="J19335" s="454"/>
    </row>
    <row r="19336" spans="2:10" ht="93.75" customHeight="1" x14ac:dyDescent="0.25">
      <c r="B19336" s="439"/>
      <c r="C19336" s="215"/>
      <c r="D19336" s="446"/>
      <c r="I19336" s="343"/>
      <c r="J19336" s="454"/>
    </row>
    <row r="19337" spans="2:10" ht="93.75" customHeight="1" x14ac:dyDescent="0.25">
      <c r="B19337" s="439"/>
      <c r="C19337" s="215"/>
      <c r="D19337" s="446"/>
      <c r="I19337" s="343"/>
      <c r="J19337" s="454"/>
    </row>
    <row r="19338" spans="2:10" ht="93.75" customHeight="1" x14ac:dyDescent="0.25">
      <c r="B19338" s="439"/>
      <c r="C19338" s="215"/>
      <c r="D19338" s="446"/>
      <c r="I19338" s="343"/>
      <c r="J19338" s="454"/>
    </row>
    <row r="19339" spans="2:10" ht="93.75" customHeight="1" x14ac:dyDescent="0.25">
      <c r="B19339" s="439"/>
      <c r="C19339" s="215"/>
      <c r="D19339" s="446"/>
      <c r="I19339" s="343"/>
      <c r="J19339" s="454"/>
    </row>
    <row r="19340" spans="2:10" ht="93.75" customHeight="1" x14ac:dyDescent="0.25">
      <c r="B19340" s="439"/>
      <c r="C19340" s="215"/>
      <c r="D19340" s="446"/>
      <c r="I19340" s="343"/>
      <c r="J19340" s="454"/>
    </row>
    <row r="19341" spans="2:10" ht="93.75" customHeight="1" x14ac:dyDescent="0.25">
      <c r="B19341" s="439"/>
      <c r="C19341" s="215"/>
      <c r="D19341" s="446"/>
      <c r="I19341" s="343"/>
      <c r="J19341" s="454"/>
    </row>
    <row r="19342" spans="2:10" ht="93.75" customHeight="1" x14ac:dyDescent="0.25">
      <c r="B19342" s="439"/>
      <c r="C19342" s="215"/>
      <c r="D19342" s="446"/>
      <c r="I19342" s="343"/>
      <c r="J19342" s="454"/>
    </row>
    <row r="19343" spans="2:10" ht="93.75" customHeight="1" x14ac:dyDescent="0.25">
      <c r="B19343" s="439"/>
      <c r="C19343" s="215"/>
      <c r="D19343" s="446"/>
      <c r="I19343" s="343"/>
      <c r="J19343" s="454"/>
    </row>
    <row r="19344" spans="2:10" ht="93.75" customHeight="1" x14ac:dyDescent="0.25">
      <c r="B19344" s="439"/>
      <c r="C19344" s="215"/>
      <c r="D19344" s="446"/>
      <c r="I19344" s="343"/>
      <c r="J19344" s="454"/>
    </row>
    <row r="19345" spans="2:10" ht="93.75" customHeight="1" x14ac:dyDescent="0.25">
      <c r="B19345" s="439"/>
      <c r="C19345" s="215"/>
      <c r="D19345" s="446"/>
      <c r="I19345" s="343"/>
      <c r="J19345" s="454"/>
    </row>
    <row r="19346" spans="2:10" ht="93.75" customHeight="1" x14ac:dyDescent="0.25">
      <c r="B19346" s="439"/>
      <c r="C19346" s="215"/>
      <c r="D19346" s="446"/>
      <c r="I19346" s="343"/>
      <c r="J19346" s="454"/>
    </row>
    <row r="19347" spans="2:10" ht="93.75" customHeight="1" x14ac:dyDescent="0.25">
      <c r="B19347" s="439"/>
      <c r="C19347" s="215"/>
      <c r="D19347" s="446"/>
      <c r="I19347" s="343"/>
      <c r="J19347" s="454"/>
    </row>
    <row r="19348" spans="2:10" ht="93.75" customHeight="1" x14ac:dyDescent="0.25">
      <c r="B19348" s="439"/>
      <c r="C19348" s="215"/>
      <c r="D19348" s="446"/>
      <c r="I19348" s="343"/>
      <c r="J19348" s="454"/>
    </row>
    <row r="19349" spans="2:10" ht="93.75" customHeight="1" x14ac:dyDescent="0.25">
      <c r="B19349" s="439"/>
      <c r="C19349" s="215"/>
      <c r="D19349" s="446"/>
      <c r="I19349" s="343"/>
      <c r="J19349" s="454"/>
    </row>
    <row r="19350" spans="2:10" ht="93.75" customHeight="1" x14ac:dyDescent="0.25">
      <c r="B19350" s="439"/>
      <c r="C19350" s="215"/>
      <c r="D19350" s="446"/>
      <c r="I19350" s="343"/>
      <c r="J19350" s="454"/>
    </row>
    <row r="19351" spans="2:10" ht="93.75" customHeight="1" x14ac:dyDescent="0.25">
      <c r="B19351" s="439"/>
      <c r="C19351" s="215"/>
      <c r="D19351" s="446"/>
      <c r="I19351" s="343"/>
      <c r="J19351" s="454"/>
    </row>
    <row r="19352" spans="2:10" ht="93.75" customHeight="1" x14ac:dyDescent="0.25">
      <c r="B19352" s="439"/>
      <c r="C19352" s="215"/>
      <c r="D19352" s="446"/>
      <c r="I19352" s="343"/>
      <c r="J19352" s="454"/>
    </row>
    <row r="19353" spans="2:10" ht="93.75" customHeight="1" x14ac:dyDescent="0.25">
      <c r="B19353" s="439"/>
      <c r="C19353" s="215"/>
      <c r="D19353" s="446"/>
      <c r="I19353" s="343"/>
      <c r="J19353" s="454"/>
    </row>
    <row r="19354" spans="2:10" ht="93.75" customHeight="1" x14ac:dyDescent="0.25">
      <c r="B19354" s="439"/>
      <c r="C19354" s="215"/>
      <c r="D19354" s="446"/>
      <c r="I19354" s="343"/>
      <c r="J19354" s="454"/>
    </row>
    <row r="19355" spans="2:10" ht="93.75" customHeight="1" x14ac:dyDescent="0.25">
      <c r="B19355" s="439"/>
      <c r="C19355" s="215"/>
      <c r="D19355" s="446"/>
      <c r="I19355" s="343"/>
      <c r="J19355" s="454"/>
    </row>
    <row r="19356" spans="2:10" ht="93.75" customHeight="1" x14ac:dyDescent="0.25">
      <c r="B19356" s="439"/>
      <c r="C19356" s="215"/>
      <c r="D19356" s="446"/>
      <c r="I19356" s="343"/>
      <c r="J19356" s="454"/>
    </row>
    <row r="19357" spans="2:10" ht="93.75" customHeight="1" x14ac:dyDescent="0.25">
      <c r="B19357" s="439"/>
      <c r="C19357" s="215"/>
      <c r="D19357" s="446"/>
      <c r="I19357" s="343"/>
      <c r="J19357" s="454"/>
    </row>
    <row r="19358" spans="2:10" ht="93.75" customHeight="1" x14ac:dyDescent="0.25">
      <c r="B19358" s="439"/>
      <c r="C19358" s="215"/>
      <c r="D19358" s="446"/>
      <c r="I19358" s="343"/>
      <c r="J19358" s="454"/>
    </row>
    <row r="19359" spans="2:10" ht="93.75" customHeight="1" x14ac:dyDescent="0.25">
      <c r="B19359" s="439"/>
      <c r="C19359" s="215"/>
      <c r="D19359" s="446"/>
      <c r="I19359" s="343"/>
      <c r="J19359" s="454"/>
    </row>
    <row r="19360" spans="2:10" ht="93.75" customHeight="1" x14ac:dyDescent="0.25">
      <c r="B19360" s="439"/>
      <c r="C19360" s="215"/>
      <c r="D19360" s="446"/>
      <c r="I19360" s="343"/>
      <c r="J19360" s="454"/>
    </row>
    <row r="19361" spans="2:10" ht="93.75" customHeight="1" x14ac:dyDescent="0.25">
      <c r="B19361" s="439"/>
      <c r="C19361" s="215"/>
      <c r="D19361" s="446"/>
      <c r="I19361" s="343"/>
      <c r="J19361" s="454"/>
    </row>
    <row r="19362" spans="2:10" ht="93.75" customHeight="1" x14ac:dyDescent="0.25">
      <c r="B19362" s="439"/>
      <c r="C19362" s="215"/>
      <c r="D19362" s="446"/>
      <c r="I19362" s="343"/>
      <c r="J19362" s="454"/>
    </row>
    <row r="19363" spans="2:10" ht="93.75" customHeight="1" x14ac:dyDescent="0.25">
      <c r="B19363" s="439"/>
      <c r="C19363" s="215"/>
      <c r="D19363" s="446"/>
      <c r="I19363" s="343"/>
      <c r="J19363" s="454"/>
    </row>
    <row r="19364" spans="2:10" ht="93.75" customHeight="1" x14ac:dyDescent="0.25">
      <c r="B19364" s="439"/>
      <c r="C19364" s="215"/>
      <c r="D19364" s="446"/>
      <c r="I19364" s="343"/>
      <c r="J19364" s="454"/>
    </row>
    <row r="19365" spans="2:10" ht="93.75" customHeight="1" x14ac:dyDescent="0.25">
      <c r="B19365" s="439"/>
      <c r="C19365" s="215"/>
      <c r="D19365" s="446"/>
      <c r="I19365" s="343"/>
      <c r="J19365" s="454"/>
    </row>
    <row r="19366" spans="2:10" ht="93.75" customHeight="1" x14ac:dyDescent="0.25">
      <c r="B19366" s="439"/>
      <c r="C19366" s="215"/>
      <c r="D19366" s="446"/>
      <c r="I19366" s="343"/>
      <c r="J19366" s="454"/>
    </row>
    <row r="19367" spans="2:10" ht="93.75" customHeight="1" x14ac:dyDescent="0.25">
      <c r="B19367" s="439"/>
      <c r="C19367" s="215"/>
      <c r="D19367" s="446"/>
      <c r="I19367" s="343"/>
      <c r="J19367" s="454"/>
    </row>
    <row r="19368" spans="2:10" ht="93.75" customHeight="1" x14ac:dyDescent="0.25">
      <c r="B19368" s="439"/>
      <c r="C19368" s="215"/>
      <c r="D19368" s="446"/>
      <c r="I19368" s="343"/>
      <c r="J19368" s="454"/>
    </row>
    <row r="19369" spans="2:10" ht="93.75" customHeight="1" x14ac:dyDescent="0.25">
      <c r="B19369" s="439"/>
      <c r="C19369" s="215"/>
      <c r="D19369" s="446"/>
      <c r="I19369" s="343"/>
      <c r="J19369" s="454"/>
    </row>
    <row r="19370" spans="2:10" ht="93.75" customHeight="1" x14ac:dyDescent="0.25">
      <c r="B19370" s="439"/>
      <c r="C19370" s="215"/>
      <c r="D19370" s="446"/>
      <c r="I19370" s="343"/>
      <c r="J19370" s="454"/>
    </row>
    <row r="19371" spans="2:10" ht="93.75" customHeight="1" x14ac:dyDescent="0.25">
      <c r="B19371" s="439"/>
      <c r="C19371" s="215"/>
      <c r="D19371" s="446"/>
      <c r="I19371" s="343"/>
      <c r="J19371" s="454"/>
    </row>
    <row r="19372" spans="2:10" ht="93.75" customHeight="1" x14ac:dyDescent="0.25">
      <c r="B19372" s="439"/>
      <c r="C19372" s="215"/>
      <c r="D19372" s="446"/>
      <c r="I19372" s="343"/>
      <c r="J19372" s="454"/>
    </row>
    <row r="19373" spans="2:10" ht="93.75" customHeight="1" x14ac:dyDescent="0.25">
      <c r="B19373" s="439"/>
      <c r="C19373" s="215"/>
      <c r="D19373" s="446"/>
      <c r="I19373" s="343"/>
      <c r="J19373" s="454"/>
    </row>
    <row r="19374" spans="2:10" ht="93.75" customHeight="1" x14ac:dyDescent="0.25">
      <c r="B19374" s="439"/>
      <c r="C19374" s="215"/>
      <c r="D19374" s="446"/>
      <c r="I19374" s="343"/>
      <c r="J19374" s="454"/>
    </row>
    <row r="19375" spans="2:10" ht="93.75" customHeight="1" x14ac:dyDescent="0.25">
      <c r="B19375" s="439"/>
      <c r="C19375" s="215"/>
      <c r="D19375" s="446"/>
      <c r="I19375" s="343"/>
      <c r="J19375" s="454"/>
    </row>
    <row r="19376" spans="2:10" ht="93.75" customHeight="1" x14ac:dyDescent="0.25">
      <c r="B19376" s="439"/>
      <c r="C19376" s="215"/>
      <c r="D19376" s="446"/>
      <c r="I19376" s="343"/>
      <c r="J19376" s="454"/>
    </row>
    <row r="19377" spans="2:10" ht="93.75" customHeight="1" x14ac:dyDescent="0.25">
      <c r="B19377" s="439"/>
      <c r="C19377" s="215"/>
      <c r="D19377" s="446"/>
      <c r="I19377" s="343"/>
      <c r="J19377" s="454"/>
    </row>
    <row r="19378" spans="2:10" ht="93.75" customHeight="1" x14ac:dyDescent="0.25">
      <c r="B19378" s="439"/>
      <c r="C19378" s="215"/>
      <c r="D19378" s="446"/>
      <c r="I19378" s="343"/>
      <c r="J19378" s="454"/>
    </row>
    <row r="19379" spans="2:10" ht="93.75" customHeight="1" x14ac:dyDescent="0.25">
      <c r="B19379" s="439"/>
      <c r="C19379" s="215"/>
      <c r="D19379" s="446"/>
      <c r="I19379" s="343"/>
      <c r="J19379" s="454"/>
    </row>
    <row r="19380" spans="2:10" ht="93.75" customHeight="1" x14ac:dyDescent="0.25">
      <c r="B19380" s="439"/>
      <c r="C19380" s="215"/>
      <c r="D19380" s="446"/>
      <c r="I19380" s="343"/>
      <c r="J19380" s="454"/>
    </row>
    <row r="19381" spans="2:10" ht="93.75" customHeight="1" x14ac:dyDescent="0.25">
      <c r="B19381" s="439"/>
      <c r="C19381" s="215"/>
      <c r="D19381" s="446"/>
      <c r="I19381" s="343"/>
      <c r="J19381" s="454"/>
    </row>
    <row r="19382" spans="2:10" ht="93.75" customHeight="1" x14ac:dyDescent="0.25">
      <c r="B19382" s="439"/>
      <c r="C19382" s="215"/>
      <c r="D19382" s="446"/>
      <c r="I19382" s="343"/>
      <c r="J19382" s="454"/>
    </row>
    <row r="19383" spans="2:10" ht="93.75" customHeight="1" x14ac:dyDescent="0.25">
      <c r="B19383" s="439"/>
      <c r="C19383" s="215"/>
      <c r="D19383" s="446"/>
      <c r="I19383" s="343"/>
      <c r="J19383" s="454"/>
    </row>
    <row r="19384" spans="2:10" ht="93.75" customHeight="1" x14ac:dyDescent="0.25">
      <c r="B19384" s="439"/>
      <c r="C19384" s="215"/>
      <c r="D19384" s="446"/>
      <c r="I19384" s="343"/>
      <c r="J19384" s="454"/>
    </row>
    <row r="19385" spans="2:10" ht="93.75" customHeight="1" x14ac:dyDescent="0.25">
      <c r="B19385" s="439"/>
      <c r="C19385" s="215"/>
      <c r="D19385" s="446"/>
      <c r="I19385" s="343"/>
      <c r="J19385" s="454"/>
    </row>
    <row r="19386" spans="2:10" ht="93.75" customHeight="1" x14ac:dyDescent="0.25">
      <c r="B19386" s="439"/>
      <c r="C19386" s="215"/>
      <c r="D19386" s="446"/>
      <c r="I19386" s="343"/>
      <c r="J19386" s="454"/>
    </row>
    <row r="19387" spans="2:10" ht="93.75" customHeight="1" x14ac:dyDescent="0.25">
      <c r="B19387" s="439"/>
      <c r="C19387" s="215"/>
      <c r="D19387" s="446"/>
      <c r="I19387" s="343"/>
      <c r="J19387" s="454"/>
    </row>
    <row r="19388" spans="2:10" ht="93.75" customHeight="1" x14ac:dyDescent="0.25">
      <c r="B19388" s="439"/>
      <c r="C19388" s="215"/>
      <c r="D19388" s="446"/>
      <c r="I19388" s="343"/>
      <c r="J19388" s="454"/>
    </row>
    <row r="19389" spans="2:10" ht="93.75" customHeight="1" x14ac:dyDescent="0.25">
      <c r="B19389" s="439"/>
      <c r="C19389" s="215"/>
      <c r="D19389" s="446"/>
      <c r="I19389" s="343"/>
      <c r="J19389" s="454"/>
    </row>
    <row r="19390" spans="2:10" ht="93.75" customHeight="1" x14ac:dyDescent="0.25">
      <c r="B19390" s="439"/>
      <c r="C19390" s="215"/>
      <c r="D19390" s="446"/>
      <c r="I19390" s="343"/>
      <c r="J19390" s="454"/>
    </row>
    <row r="19391" spans="2:10" ht="93.75" customHeight="1" x14ac:dyDescent="0.25">
      <c r="B19391" s="439"/>
      <c r="C19391" s="215"/>
      <c r="D19391" s="446"/>
      <c r="I19391" s="343"/>
      <c r="J19391" s="454"/>
    </row>
    <row r="19392" spans="2:10" ht="93.75" customHeight="1" x14ac:dyDescent="0.25">
      <c r="B19392" s="439"/>
      <c r="C19392" s="215"/>
      <c r="D19392" s="446"/>
      <c r="I19392" s="343"/>
      <c r="J19392" s="454"/>
    </row>
    <row r="19393" spans="2:10" ht="93.75" customHeight="1" x14ac:dyDescent="0.25">
      <c r="B19393" s="439"/>
      <c r="C19393" s="215"/>
      <c r="D19393" s="446"/>
      <c r="I19393" s="343"/>
      <c r="J19393" s="454"/>
    </row>
    <row r="19394" spans="2:10" ht="93.75" customHeight="1" x14ac:dyDescent="0.25">
      <c r="B19394" s="439"/>
      <c r="C19394" s="215"/>
      <c r="D19394" s="446"/>
      <c r="I19394" s="343"/>
      <c r="J19394" s="454"/>
    </row>
    <row r="19395" spans="2:10" ht="93.75" customHeight="1" x14ac:dyDescent="0.25">
      <c r="B19395" s="439"/>
      <c r="C19395" s="215"/>
      <c r="D19395" s="446"/>
      <c r="I19395" s="343"/>
      <c r="J19395" s="454"/>
    </row>
    <row r="19396" spans="2:10" ht="93.75" customHeight="1" x14ac:dyDescent="0.25">
      <c r="B19396" s="439"/>
      <c r="C19396" s="215"/>
      <c r="D19396" s="446"/>
      <c r="I19396" s="343"/>
      <c r="J19396" s="454"/>
    </row>
    <row r="19397" spans="2:10" ht="93.75" customHeight="1" x14ac:dyDescent="0.25">
      <c r="B19397" s="439"/>
      <c r="C19397" s="215"/>
      <c r="D19397" s="446"/>
      <c r="I19397" s="343"/>
      <c r="J19397" s="454"/>
    </row>
    <row r="19398" spans="2:10" ht="93.75" customHeight="1" x14ac:dyDescent="0.25">
      <c r="B19398" s="439"/>
      <c r="C19398" s="215"/>
      <c r="D19398" s="446"/>
      <c r="I19398" s="343"/>
      <c r="J19398" s="454"/>
    </row>
    <row r="19399" spans="2:10" ht="93.75" customHeight="1" x14ac:dyDescent="0.25">
      <c r="B19399" s="439"/>
      <c r="C19399" s="215"/>
      <c r="D19399" s="446"/>
      <c r="I19399" s="343"/>
      <c r="J19399" s="454"/>
    </row>
    <row r="19400" spans="2:10" ht="93.75" customHeight="1" x14ac:dyDescent="0.25">
      <c r="B19400" s="439"/>
      <c r="C19400" s="215"/>
      <c r="D19400" s="446"/>
      <c r="I19400" s="343"/>
      <c r="J19400" s="454"/>
    </row>
    <row r="19401" spans="2:10" ht="93.75" customHeight="1" x14ac:dyDescent="0.25">
      <c r="B19401" s="439"/>
      <c r="C19401" s="215"/>
      <c r="D19401" s="446"/>
      <c r="I19401" s="343"/>
      <c r="J19401" s="454"/>
    </row>
    <row r="19402" spans="2:10" ht="93.75" customHeight="1" x14ac:dyDescent="0.25">
      <c r="B19402" s="439"/>
      <c r="C19402" s="215"/>
      <c r="D19402" s="446"/>
      <c r="I19402" s="343"/>
      <c r="J19402" s="454"/>
    </row>
    <row r="19403" spans="2:10" ht="93.75" customHeight="1" x14ac:dyDescent="0.25">
      <c r="B19403" s="439"/>
      <c r="C19403" s="215"/>
      <c r="D19403" s="446"/>
      <c r="I19403" s="343"/>
      <c r="J19403" s="454"/>
    </row>
    <row r="19404" spans="2:10" ht="93.75" customHeight="1" x14ac:dyDescent="0.25">
      <c r="B19404" s="439"/>
      <c r="C19404" s="215"/>
      <c r="D19404" s="446"/>
      <c r="I19404" s="343"/>
      <c r="J19404" s="454"/>
    </row>
    <row r="19405" spans="2:10" ht="93.75" customHeight="1" x14ac:dyDescent="0.25">
      <c r="B19405" s="439"/>
      <c r="C19405" s="215"/>
      <c r="D19405" s="446"/>
      <c r="I19405" s="343"/>
      <c r="J19405" s="454"/>
    </row>
    <row r="19406" spans="2:10" ht="93.75" customHeight="1" x14ac:dyDescent="0.25">
      <c r="B19406" s="439"/>
      <c r="C19406" s="215"/>
      <c r="D19406" s="446"/>
      <c r="I19406" s="343"/>
      <c r="J19406" s="454"/>
    </row>
    <row r="19407" spans="2:10" ht="93.75" customHeight="1" x14ac:dyDescent="0.25">
      <c r="B19407" s="439"/>
      <c r="C19407" s="215"/>
      <c r="D19407" s="446"/>
      <c r="I19407" s="343"/>
      <c r="J19407" s="454"/>
    </row>
    <row r="19408" spans="2:10" ht="93.75" customHeight="1" x14ac:dyDescent="0.25">
      <c r="B19408" s="439"/>
      <c r="C19408" s="215"/>
      <c r="D19408" s="446"/>
      <c r="I19408" s="343"/>
      <c r="J19408" s="454"/>
    </row>
    <row r="19409" spans="2:10" ht="93.75" customHeight="1" x14ac:dyDescent="0.25">
      <c r="B19409" s="439"/>
      <c r="C19409" s="215"/>
      <c r="D19409" s="446"/>
      <c r="I19409" s="343"/>
      <c r="J19409" s="454"/>
    </row>
    <row r="19410" spans="2:10" ht="93.75" customHeight="1" x14ac:dyDescent="0.25">
      <c r="B19410" s="439"/>
      <c r="C19410" s="215"/>
      <c r="D19410" s="446"/>
      <c r="I19410" s="343"/>
      <c r="J19410" s="454"/>
    </row>
    <row r="19411" spans="2:10" ht="93.75" customHeight="1" x14ac:dyDescent="0.25">
      <c r="B19411" s="439"/>
      <c r="C19411" s="215"/>
      <c r="D19411" s="446"/>
      <c r="I19411" s="343"/>
      <c r="J19411" s="454"/>
    </row>
    <row r="19412" spans="2:10" ht="93.75" customHeight="1" x14ac:dyDescent="0.25">
      <c r="B19412" s="439"/>
      <c r="C19412" s="215"/>
      <c r="D19412" s="446"/>
      <c r="I19412" s="343"/>
      <c r="J19412" s="454"/>
    </row>
    <row r="19413" spans="2:10" ht="93.75" customHeight="1" x14ac:dyDescent="0.25">
      <c r="B19413" s="439"/>
      <c r="C19413" s="215"/>
      <c r="D19413" s="446"/>
      <c r="I19413" s="343"/>
      <c r="J19413" s="454"/>
    </row>
    <row r="19414" spans="2:10" ht="93.75" customHeight="1" x14ac:dyDescent="0.25">
      <c r="B19414" s="439"/>
      <c r="C19414" s="215"/>
      <c r="D19414" s="446"/>
      <c r="I19414" s="343"/>
      <c r="J19414" s="454"/>
    </row>
    <row r="19415" spans="2:10" ht="93.75" customHeight="1" x14ac:dyDescent="0.25">
      <c r="B19415" s="439"/>
      <c r="C19415" s="215"/>
      <c r="D19415" s="446"/>
      <c r="I19415" s="343"/>
      <c r="J19415" s="454"/>
    </row>
    <row r="19416" spans="2:10" ht="93.75" customHeight="1" x14ac:dyDescent="0.25">
      <c r="B19416" s="439"/>
      <c r="C19416" s="215"/>
      <c r="D19416" s="446"/>
      <c r="I19416" s="343"/>
      <c r="J19416" s="454"/>
    </row>
    <row r="19417" spans="2:10" ht="93.75" customHeight="1" x14ac:dyDescent="0.25">
      <c r="B19417" s="439"/>
      <c r="C19417" s="215"/>
      <c r="D19417" s="446"/>
      <c r="I19417" s="343"/>
      <c r="J19417" s="454"/>
    </row>
    <row r="19418" spans="2:10" ht="93.75" customHeight="1" x14ac:dyDescent="0.25">
      <c r="B19418" s="439"/>
      <c r="C19418" s="215"/>
      <c r="D19418" s="446"/>
      <c r="I19418" s="343"/>
      <c r="J19418" s="454"/>
    </row>
    <row r="19419" spans="2:10" ht="93.75" customHeight="1" x14ac:dyDescent="0.25">
      <c r="B19419" s="439"/>
      <c r="C19419" s="215"/>
      <c r="D19419" s="446"/>
      <c r="I19419" s="343"/>
      <c r="J19419" s="454"/>
    </row>
    <row r="19420" spans="2:10" ht="93.75" customHeight="1" x14ac:dyDescent="0.25">
      <c r="B19420" s="439"/>
      <c r="C19420" s="215"/>
      <c r="D19420" s="446"/>
      <c r="I19420" s="343"/>
      <c r="J19420" s="454"/>
    </row>
    <row r="19421" spans="2:10" ht="93.75" customHeight="1" x14ac:dyDescent="0.25">
      <c r="B19421" s="439"/>
      <c r="C19421" s="215"/>
      <c r="D19421" s="446"/>
      <c r="I19421" s="343"/>
      <c r="J19421" s="454"/>
    </row>
    <row r="19422" spans="2:10" ht="93.75" customHeight="1" x14ac:dyDescent="0.25">
      <c r="B19422" s="439"/>
      <c r="C19422" s="215"/>
      <c r="D19422" s="446"/>
      <c r="I19422" s="343"/>
      <c r="J19422" s="454"/>
    </row>
    <row r="19423" spans="2:10" ht="93.75" customHeight="1" x14ac:dyDescent="0.25">
      <c r="B19423" s="439"/>
      <c r="C19423" s="215"/>
      <c r="D19423" s="446"/>
      <c r="I19423" s="343"/>
      <c r="J19423" s="454"/>
    </row>
    <row r="19424" spans="2:10" ht="93.75" customHeight="1" x14ac:dyDescent="0.25">
      <c r="B19424" s="439"/>
      <c r="C19424" s="215"/>
      <c r="D19424" s="446"/>
      <c r="I19424" s="343"/>
      <c r="J19424" s="454"/>
    </row>
    <row r="19425" spans="2:10" ht="93.75" customHeight="1" x14ac:dyDescent="0.25">
      <c r="B19425" s="439"/>
      <c r="C19425" s="215"/>
      <c r="D19425" s="446"/>
      <c r="I19425" s="343"/>
      <c r="J19425" s="454"/>
    </row>
    <row r="19426" spans="2:10" ht="93.75" customHeight="1" x14ac:dyDescent="0.25">
      <c r="B19426" s="439"/>
      <c r="C19426" s="215"/>
      <c r="D19426" s="446"/>
      <c r="I19426" s="343"/>
      <c r="J19426" s="454"/>
    </row>
    <row r="19427" spans="2:10" ht="93.75" customHeight="1" x14ac:dyDescent="0.25">
      <c r="B19427" s="439"/>
      <c r="C19427" s="215"/>
      <c r="D19427" s="446"/>
      <c r="I19427" s="343"/>
      <c r="J19427" s="454"/>
    </row>
    <row r="19428" spans="2:10" ht="93.75" customHeight="1" x14ac:dyDescent="0.25">
      <c r="B19428" s="439"/>
      <c r="C19428" s="215"/>
      <c r="D19428" s="446"/>
      <c r="I19428" s="343"/>
      <c r="J19428" s="454"/>
    </row>
    <row r="19429" spans="2:10" ht="93.75" customHeight="1" x14ac:dyDescent="0.25">
      <c r="B19429" s="439"/>
      <c r="C19429" s="215"/>
      <c r="D19429" s="446"/>
      <c r="I19429" s="343"/>
      <c r="J19429" s="454"/>
    </row>
    <row r="19430" spans="2:10" ht="93.75" customHeight="1" x14ac:dyDescent="0.25">
      <c r="B19430" s="439"/>
      <c r="C19430" s="215"/>
      <c r="D19430" s="446"/>
      <c r="I19430" s="343"/>
      <c r="J19430" s="454"/>
    </row>
    <row r="19431" spans="2:10" ht="93.75" customHeight="1" x14ac:dyDescent="0.25">
      <c r="B19431" s="439"/>
      <c r="C19431" s="215"/>
      <c r="D19431" s="446"/>
      <c r="I19431" s="343"/>
      <c r="J19431" s="454"/>
    </row>
    <row r="19432" spans="2:10" ht="93.75" customHeight="1" x14ac:dyDescent="0.25">
      <c r="B19432" s="439"/>
      <c r="C19432" s="215"/>
      <c r="D19432" s="446"/>
      <c r="I19432" s="343"/>
      <c r="J19432" s="454"/>
    </row>
    <row r="19433" spans="2:10" ht="93.75" customHeight="1" x14ac:dyDescent="0.25">
      <c r="B19433" s="439"/>
      <c r="C19433" s="215"/>
      <c r="D19433" s="446"/>
      <c r="I19433" s="343"/>
      <c r="J19433" s="454"/>
    </row>
    <row r="19434" spans="2:10" ht="93.75" customHeight="1" x14ac:dyDescent="0.25">
      <c r="B19434" s="439"/>
      <c r="C19434" s="215"/>
      <c r="D19434" s="446"/>
      <c r="I19434" s="343"/>
      <c r="J19434" s="454"/>
    </row>
    <row r="19435" spans="2:10" ht="93.75" customHeight="1" x14ac:dyDescent="0.25">
      <c r="B19435" s="439"/>
      <c r="C19435" s="215"/>
      <c r="D19435" s="446"/>
      <c r="I19435" s="343"/>
      <c r="J19435" s="454"/>
    </row>
    <row r="19436" spans="2:10" ht="93.75" customHeight="1" x14ac:dyDescent="0.25">
      <c r="B19436" s="439"/>
      <c r="C19436" s="215"/>
      <c r="D19436" s="446"/>
      <c r="I19436" s="343"/>
      <c r="J19436" s="454"/>
    </row>
    <row r="19437" spans="2:10" ht="93.75" customHeight="1" x14ac:dyDescent="0.25">
      <c r="B19437" s="439"/>
      <c r="C19437" s="215"/>
      <c r="D19437" s="446"/>
      <c r="I19437" s="343"/>
      <c r="J19437" s="454"/>
    </row>
    <row r="19438" spans="2:10" ht="93.75" customHeight="1" x14ac:dyDescent="0.25">
      <c r="B19438" s="439"/>
      <c r="C19438" s="215"/>
      <c r="D19438" s="446"/>
      <c r="I19438" s="343"/>
      <c r="J19438" s="454"/>
    </row>
    <row r="19439" spans="2:10" ht="93.75" customHeight="1" x14ac:dyDescent="0.25">
      <c r="B19439" s="439"/>
      <c r="C19439" s="215"/>
      <c r="D19439" s="446"/>
      <c r="I19439" s="343"/>
      <c r="J19439" s="454"/>
    </row>
    <row r="19440" spans="2:10" ht="93.75" customHeight="1" x14ac:dyDescent="0.25">
      <c r="B19440" s="439"/>
      <c r="C19440" s="215"/>
      <c r="D19440" s="446"/>
      <c r="I19440" s="343"/>
      <c r="J19440" s="454"/>
    </row>
    <row r="19441" spans="2:10" ht="93.75" customHeight="1" x14ac:dyDescent="0.25">
      <c r="B19441" s="439"/>
      <c r="C19441" s="215"/>
      <c r="D19441" s="446"/>
      <c r="I19441" s="343"/>
      <c r="J19441" s="454"/>
    </row>
    <row r="19442" spans="2:10" ht="93.75" customHeight="1" x14ac:dyDescent="0.25">
      <c r="B19442" s="439"/>
      <c r="C19442" s="215"/>
      <c r="D19442" s="446"/>
      <c r="I19442" s="343"/>
      <c r="J19442" s="454"/>
    </row>
    <row r="19443" spans="2:10" ht="93.75" customHeight="1" x14ac:dyDescent="0.25">
      <c r="B19443" s="439"/>
      <c r="C19443" s="215"/>
      <c r="D19443" s="446"/>
      <c r="I19443" s="343"/>
      <c r="J19443" s="454"/>
    </row>
    <row r="19444" spans="2:10" ht="93.75" customHeight="1" x14ac:dyDescent="0.25">
      <c r="B19444" s="439"/>
      <c r="C19444" s="215"/>
      <c r="D19444" s="446"/>
      <c r="I19444" s="343"/>
      <c r="J19444" s="454"/>
    </row>
    <row r="19445" spans="2:10" ht="93.75" customHeight="1" x14ac:dyDescent="0.25">
      <c r="B19445" s="439"/>
      <c r="C19445" s="215"/>
      <c r="D19445" s="446"/>
      <c r="I19445" s="343"/>
      <c r="J19445" s="454"/>
    </row>
    <row r="19446" spans="2:10" ht="93.75" customHeight="1" x14ac:dyDescent="0.25">
      <c r="B19446" s="439"/>
      <c r="C19446" s="215"/>
      <c r="D19446" s="446"/>
      <c r="I19446" s="343"/>
      <c r="J19446" s="454"/>
    </row>
    <row r="19447" spans="2:10" ht="93.75" customHeight="1" x14ac:dyDescent="0.25">
      <c r="B19447" s="439"/>
      <c r="C19447" s="215"/>
      <c r="D19447" s="446"/>
      <c r="I19447" s="343"/>
      <c r="J19447" s="454"/>
    </row>
    <row r="19448" spans="2:10" ht="93.75" customHeight="1" x14ac:dyDescent="0.25">
      <c r="B19448" s="439"/>
      <c r="C19448" s="215"/>
      <c r="D19448" s="446"/>
      <c r="I19448" s="343"/>
      <c r="J19448" s="454"/>
    </row>
    <row r="19449" spans="2:10" ht="93.75" customHeight="1" x14ac:dyDescent="0.25">
      <c r="B19449" s="439"/>
      <c r="C19449" s="215"/>
      <c r="D19449" s="446"/>
      <c r="I19449" s="343"/>
      <c r="J19449" s="454"/>
    </row>
    <row r="19450" spans="2:10" ht="93.75" customHeight="1" x14ac:dyDescent="0.25">
      <c r="B19450" s="439"/>
      <c r="C19450" s="215"/>
      <c r="D19450" s="446"/>
      <c r="I19450" s="343"/>
      <c r="J19450" s="454"/>
    </row>
    <row r="19451" spans="2:10" ht="93.75" customHeight="1" x14ac:dyDescent="0.25">
      <c r="B19451" s="439"/>
      <c r="C19451" s="215"/>
      <c r="D19451" s="446"/>
      <c r="I19451" s="343"/>
      <c r="J19451" s="454"/>
    </row>
    <row r="19452" spans="2:10" ht="93.75" customHeight="1" x14ac:dyDescent="0.25">
      <c r="B19452" s="439"/>
      <c r="C19452" s="215"/>
      <c r="D19452" s="446"/>
      <c r="I19452" s="343"/>
      <c r="J19452" s="454"/>
    </row>
    <row r="19453" spans="2:10" ht="93.75" customHeight="1" x14ac:dyDescent="0.25">
      <c r="B19453" s="439"/>
      <c r="C19453" s="215"/>
      <c r="D19453" s="446"/>
      <c r="I19453" s="343"/>
      <c r="J19453" s="454"/>
    </row>
    <row r="19454" spans="2:10" ht="93.75" customHeight="1" x14ac:dyDescent="0.25">
      <c r="B19454" s="439"/>
      <c r="C19454" s="215"/>
      <c r="D19454" s="446"/>
      <c r="I19454" s="343"/>
      <c r="J19454" s="454"/>
    </row>
    <row r="19455" spans="2:10" ht="93.75" customHeight="1" x14ac:dyDescent="0.25">
      <c r="B19455" s="439"/>
      <c r="C19455" s="215"/>
      <c r="D19455" s="446"/>
      <c r="I19455" s="343"/>
      <c r="J19455" s="454"/>
    </row>
    <row r="19456" spans="2:10" ht="93.75" customHeight="1" x14ac:dyDescent="0.25">
      <c r="B19456" s="439"/>
      <c r="C19456" s="215"/>
      <c r="D19456" s="446"/>
      <c r="I19456" s="343"/>
      <c r="J19456" s="454"/>
    </row>
    <row r="19457" spans="2:10" ht="93.75" customHeight="1" x14ac:dyDescent="0.25">
      <c r="B19457" s="439"/>
      <c r="C19457" s="215"/>
      <c r="D19457" s="446"/>
      <c r="I19457" s="343"/>
      <c r="J19457" s="454"/>
    </row>
    <row r="19458" spans="2:10" ht="93.75" customHeight="1" x14ac:dyDescent="0.25">
      <c r="B19458" s="439"/>
      <c r="C19458" s="215"/>
      <c r="D19458" s="446"/>
      <c r="I19458" s="343"/>
      <c r="J19458" s="454"/>
    </row>
    <row r="19459" spans="2:10" ht="93.75" customHeight="1" x14ac:dyDescent="0.25">
      <c r="B19459" s="439"/>
      <c r="C19459" s="215"/>
      <c r="D19459" s="446"/>
      <c r="I19459" s="343"/>
      <c r="J19459" s="454"/>
    </row>
    <row r="19460" spans="2:10" ht="93.75" customHeight="1" x14ac:dyDescent="0.25">
      <c r="B19460" s="439"/>
      <c r="C19460" s="215"/>
      <c r="D19460" s="446"/>
      <c r="I19460" s="343"/>
      <c r="J19460" s="454"/>
    </row>
    <row r="19461" spans="2:10" ht="93.75" customHeight="1" x14ac:dyDescent="0.25">
      <c r="B19461" s="439"/>
      <c r="C19461" s="215"/>
      <c r="D19461" s="446"/>
      <c r="I19461" s="343"/>
      <c r="J19461" s="454"/>
    </row>
    <row r="19462" spans="2:10" ht="93.75" customHeight="1" x14ac:dyDescent="0.25">
      <c r="B19462" s="439"/>
      <c r="C19462" s="215"/>
      <c r="D19462" s="446"/>
      <c r="I19462" s="343"/>
      <c r="J19462" s="454"/>
    </row>
    <row r="19463" spans="2:10" ht="93.75" customHeight="1" x14ac:dyDescent="0.25">
      <c r="B19463" s="439"/>
      <c r="C19463" s="215"/>
      <c r="D19463" s="446"/>
      <c r="I19463" s="343"/>
      <c r="J19463" s="454"/>
    </row>
    <row r="19464" spans="2:10" ht="93.75" customHeight="1" x14ac:dyDescent="0.25">
      <c r="B19464" s="439"/>
      <c r="C19464" s="215"/>
      <c r="D19464" s="446"/>
      <c r="I19464" s="343"/>
      <c r="J19464" s="454"/>
    </row>
    <row r="19465" spans="2:10" ht="93.75" customHeight="1" x14ac:dyDescent="0.25">
      <c r="B19465" s="439"/>
      <c r="C19465" s="215"/>
      <c r="D19465" s="446"/>
      <c r="I19465" s="343"/>
      <c r="J19465" s="454"/>
    </row>
    <row r="19466" spans="2:10" ht="93.75" customHeight="1" x14ac:dyDescent="0.25">
      <c r="B19466" s="439"/>
      <c r="C19466" s="215"/>
      <c r="D19466" s="446"/>
      <c r="I19466" s="343"/>
      <c r="J19466" s="454"/>
    </row>
    <row r="19467" spans="2:10" ht="93.75" customHeight="1" x14ac:dyDescent="0.25">
      <c r="B19467" s="439"/>
      <c r="C19467" s="215"/>
      <c r="D19467" s="446"/>
      <c r="I19467" s="343"/>
      <c r="J19467" s="454"/>
    </row>
    <row r="19468" spans="2:10" ht="93.75" customHeight="1" x14ac:dyDescent="0.25">
      <c r="B19468" s="439"/>
      <c r="C19468" s="215"/>
      <c r="D19468" s="446"/>
      <c r="I19468" s="343"/>
      <c r="J19468" s="454"/>
    </row>
    <row r="19469" spans="2:10" ht="93.75" customHeight="1" x14ac:dyDescent="0.25">
      <c r="B19469" s="439"/>
      <c r="C19469" s="215"/>
      <c r="D19469" s="446"/>
      <c r="I19469" s="343"/>
      <c r="J19469" s="454"/>
    </row>
    <row r="19470" spans="2:10" ht="93.75" customHeight="1" x14ac:dyDescent="0.25">
      <c r="B19470" s="439"/>
      <c r="C19470" s="215"/>
      <c r="D19470" s="446"/>
      <c r="I19470" s="343"/>
      <c r="J19470" s="454"/>
    </row>
    <row r="19471" spans="2:10" ht="93.75" customHeight="1" x14ac:dyDescent="0.25">
      <c r="B19471" s="439"/>
      <c r="C19471" s="215"/>
      <c r="D19471" s="446"/>
      <c r="I19471" s="343"/>
      <c r="J19471" s="454"/>
    </row>
    <row r="19472" spans="2:10" ht="93.75" customHeight="1" x14ac:dyDescent="0.25">
      <c r="B19472" s="439"/>
      <c r="C19472" s="215"/>
      <c r="D19472" s="446"/>
      <c r="I19472" s="343"/>
      <c r="J19472" s="454"/>
    </row>
    <row r="19473" spans="2:10" ht="93.75" customHeight="1" x14ac:dyDescent="0.25">
      <c r="B19473" s="439"/>
      <c r="C19473" s="215"/>
      <c r="D19473" s="446"/>
      <c r="I19473" s="343"/>
      <c r="J19473" s="454"/>
    </row>
    <row r="19474" spans="2:10" ht="93.75" customHeight="1" x14ac:dyDescent="0.25">
      <c r="B19474" s="439"/>
      <c r="C19474" s="215"/>
      <c r="D19474" s="446"/>
      <c r="I19474" s="343"/>
      <c r="J19474" s="454"/>
    </row>
    <row r="19475" spans="2:10" ht="93.75" customHeight="1" x14ac:dyDescent="0.25">
      <c r="B19475" s="439"/>
      <c r="C19475" s="215"/>
      <c r="D19475" s="446"/>
      <c r="I19475" s="343"/>
      <c r="J19475" s="454"/>
    </row>
    <row r="19476" spans="2:10" ht="93.75" customHeight="1" x14ac:dyDescent="0.25">
      <c r="B19476" s="439"/>
      <c r="C19476" s="215"/>
      <c r="D19476" s="446"/>
      <c r="I19476" s="343"/>
      <c r="J19476" s="454"/>
    </row>
    <row r="19477" spans="2:10" ht="93.75" customHeight="1" x14ac:dyDescent="0.25">
      <c r="B19477" s="439"/>
      <c r="C19477" s="215"/>
      <c r="D19477" s="446"/>
      <c r="I19477" s="343"/>
      <c r="J19477" s="454"/>
    </row>
    <row r="19478" spans="2:10" ht="93.75" customHeight="1" x14ac:dyDescent="0.25">
      <c r="B19478" s="439"/>
      <c r="C19478" s="215"/>
      <c r="D19478" s="446"/>
      <c r="I19478" s="343"/>
      <c r="J19478" s="454"/>
    </row>
    <row r="19479" spans="2:10" ht="93.75" customHeight="1" x14ac:dyDescent="0.25">
      <c r="B19479" s="439"/>
      <c r="C19479" s="215"/>
      <c r="D19479" s="446"/>
      <c r="I19479" s="343"/>
      <c r="J19479" s="454"/>
    </row>
    <row r="19480" spans="2:10" ht="93.75" customHeight="1" x14ac:dyDescent="0.25">
      <c r="B19480" s="439"/>
      <c r="C19480" s="215"/>
      <c r="D19480" s="446"/>
      <c r="I19480" s="343"/>
      <c r="J19480" s="454"/>
    </row>
    <row r="19481" spans="2:10" ht="93.75" customHeight="1" x14ac:dyDescent="0.25">
      <c r="B19481" s="439"/>
      <c r="C19481" s="215"/>
      <c r="D19481" s="446"/>
      <c r="I19481" s="343"/>
      <c r="J19481" s="454"/>
    </row>
    <row r="19482" spans="2:10" ht="93.75" customHeight="1" x14ac:dyDescent="0.25">
      <c r="B19482" s="439"/>
      <c r="C19482" s="215"/>
      <c r="D19482" s="446"/>
      <c r="I19482" s="343"/>
      <c r="J19482" s="454"/>
    </row>
    <row r="19483" spans="2:10" ht="93.75" customHeight="1" x14ac:dyDescent="0.25">
      <c r="B19483" s="439"/>
      <c r="C19483" s="215"/>
      <c r="D19483" s="446"/>
      <c r="I19483" s="343"/>
      <c r="J19483" s="454"/>
    </row>
    <row r="19484" spans="2:10" ht="93.75" customHeight="1" x14ac:dyDescent="0.25">
      <c r="B19484" s="439"/>
      <c r="C19484" s="215"/>
      <c r="D19484" s="446"/>
      <c r="I19484" s="343"/>
      <c r="J19484" s="454"/>
    </row>
    <row r="19485" spans="2:10" ht="93.75" customHeight="1" x14ac:dyDescent="0.25">
      <c r="B19485" s="439"/>
      <c r="C19485" s="215"/>
      <c r="D19485" s="446"/>
      <c r="I19485" s="343"/>
      <c r="J19485" s="454"/>
    </row>
    <row r="19486" spans="2:10" ht="93.75" customHeight="1" x14ac:dyDescent="0.25">
      <c r="B19486" s="439"/>
      <c r="C19486" s="215"/>
      <c r="D19486" s="446"/>
      <c r="I19486" s="343"/>
      <c r="J19486" s="454"/>
    </row>
    <row r="19487" spans="2:10" ht="93.75" customHeight="1" x14ac:dyDescent="0.25">
      <c r="B19487" s="439"/>
      <c r="C19487" s="215"/>
      <c r="D19487" s="446"/>
      <c r="I19487" s="343"/>
      <c r="J19487" s="454"/>
    </row>
    <row r="19488" spans="2:10" ht="93.75" customHeight="1" x14ac:dyDescent="0.25">
      <c r="B19488" s="439"/>
      <c r="C19488" s="215"/>
      <c r="D19488" s="446"/>
      <c r="I19488" s="343"/>
      <c r="J19488" s="454"/>
    </row>
    <row r="19489" spans="2:10" ht="93.75" customHeight="1" x14ac:dyDescent="0.25">
      <c r="B19489" s="439"/>
      <c r="C19489" s="215"/>
      <c r="D19489" s="446"/>
      <c r="I19489" s="343"/>
      <c r="J19489" s="454"/>
    </row>
    <row r="19490" spans="2:10" ht="93.75" customHeight="1" x14ac:dyDescent="0.25">
      <c r="B19490" s="439"/>
      <c r="C19490" s="215"/>
      <c r="D19490" s="446"/>
      <c r="I19490" s="343"/>
      <c r="J19490" s="454"/>
    </row>
    <row r="19491" spans="2:10" ht="93.75" customHeight="1" x14ac:dyDescent="0.25">
      <c r="B19491" s="439"/>
      <c r="C19491" s="215"/>
      <c r="D19491" s="446"/>
      <c r="I19491" s="343"/>
      <c r="J19491" s="454"/>
    </row>
    <row r="19492" spans="2:10" ht="93.75" customHeight="1" x14ac:dyDescent="0.25">
      <c r="B19492" s="439"/>
      <c r="C19492" s="215"/>
      <c r="D19492" s="446"/>
      <c r="I19492" s="343"/>
      <c r="J19492" s="454"/>
    </row>
    <row r="19493" spans="2:10" ht="93.75" customHeight="1" x14ac:dyDescent="0.25">
      <c r="B19493" s="439"/>
      <c r="C19493" s="215"/>
      <c r="D19493" s="446"/>
      <c r="I19493" s="343"/>
      <c r="J19493" s="454"/>
    </row>
    <row r="19494" spans="2:10" ht="93.75" customHeight="1" x14ac:dyDescent="0.25">
      <c r="B19494" s="439"/>
      <c r="C19494" s="215"/>
      <c r="D19494" s="446"/>
      <c r="I19494" s="343"/>
      <c r="J19494" s="454"/>
    </row>
    <row r="19495" spans="2:10" ht="93.75" customHeight="1" x14ac:dyDescent="0.25">
      <c r="B19495" s="439"/>
      <c r="C19495" s="215"/>
      <c r="D19495" s="446"/>
      <c r="I19495" s="343"/>
      <c r="J19495" s="454"/>
    </row>
    <row r="19496" spans="2:10" ht="93.75" customHeight="1" x14ac:dyDescent="0.25">
      <c r="B19496" s="439"/>
      <c r="C19496" s="215"/>
      <c r="D19496" s="446"/>
      <c r="I19496" s="343"/>
      <c r="J19496" s="454"/>
    </row>
    <row r="19497" spans="2:10" ht="93.75" customHeight="1" x14ac:dyDescent="0.25">
      <c r="B19497" s="439"/>
      <c r="C19497" s="215"/>
      <c r="D19497" s="446"/>
      <c r="I19497" s="343"/>
      <c r="J19497" s="454"/>
    </row>
    <row r="19498" spans="2:10" ht="93.75" customHeight="1" x14ac:dyDescent="0.25">
      <c r="B19498" s="439"/>
      <c r="C19498" s="215"/>
      <c r="D19498" s="446"/>
      <c r="I19498" s="343"/>
      <c r="J19498" s="454"/>
    </row>
    <row r="19499" spans="2:10" ht="93.75" customHeight="1" x14ac:dyDescent="0.25">
      <c r="B19499" s="439"/>
      <c r="C19499" s="215"/>
      <c r="D19499" s="446"/>
      <c r="I19499" s="343"/>
      <c r="J19499" s="454"/>
    </row>
    <row r="19500" spans="2:10" ht="93.75" customHeight="1" x14ac:dyDescent="0.25">
      <c r="B19500" s="439"/>
      <c r="C19500" s="215"/>
      <c r="D19500" s="446"/>
      <c r="I19500" s="343"/>
      <c r="J19500" s="454"/>
    </row>
    <row r="19501" spans="2:10" ht="93.75" customHeight="1" x14ac:dyDescent="0.25">
      <c r="B19501" s="439"/>
      <c r="C19501" s="215"/>
      <c r="D19501" s="446"/>
      <c r="I19501" s="343"/>
      <c r="J19501" s="454"/>
    </row>
    <row r="19502" spans="2:10" ht="93.75" customHeight="1" x14ac:dyDescent="0.25">
      <c r="B19502" s="439"/>
      <c r="C19502" s="215"/>
      <c r="D19502" s="446"/>
      <c r="I19502" s="343"/>
      <c r="J19502" s="454"/>
    </row>
    <row r="19503" spans="2:10" ht="93.75" customHeight="1" x14ac:dyDescent="0.25">
      <c r="B19503" s="439"/>
      <c r="C19503" s="215"/>
      <c r="D19503" s="446"/>
      <c r="I19503" s="343"/>
      <c r="J19503" s="454"/>
    </row>
    <row r="19504" spans="2:10" ht="93.75" customHeight="1" x14ac:dyDescent="0.25">
      <c r="B19504" s="439"/>
      <c r="C19504" s="215"/>
      <c r="D19504" s="446"/>
      <c r="I19504" s="343"/>
      <c r="J19504" s="454"/>
    </row>
    <row r="19505" spans="2:10" ht="93.75" customHeight="1" x14ac:dyDescent="0.25">
      <c r="B19505" s="439"/>
      <c r="C19505" s="215"/>
      <c r="D19505" s="446"/>
      <c r="I19505" s="343"/>
      <c r="J19505" s="454"/>
    </row>
    <row r="19506" spans="2:10" ht="93.75" customHeight="1" x14ac:dyDescent="0.25">
      <c r="B19506" s="439"/>
      <c r="C19506" s="215"/>
      <c r="D19506" s="446"/>
      <c r="I19506" s="343"/>
      <c r="J19506" s="454"/>
    </row>
    <row r="19507" spans="2:10" ht="93.75" customHeight="1" x14ac:dyDescent="0.25">
      <c r="B19507" s="439"/>
      <c r="C19507" s="215"/>
      <c r="D19507" s="446"/>
      <c r="I19507" s="343"/>
      <c r="J19507" s="454"/>
    </row>
    <row r="19508" spans="2:10" ht="93.75" customHeight="1" x14ac:dyDescent="0.25">
      <c r="B19508" s="439"/>
      <c r="C19508" s="215"/>
      <c r="D19508" s="446"/>
      <c r="I19508" s="343"/>
      <c r="J19508" s="454"/>
    </row>
    <row r="19509" spans="2:10" ht="93.75" customHeight="1" x14ac:dyDescent="0.25">
      <c r="B19509" s="439"/>
      <c r="C19509" s="215"/>
      <c r="D19509" s="446"/>
      <c r="I19509" s="343"/>
      <c r="J19509" s="454"/>
    </row>
    <row r="19510" spans="2:10" ht="93.75" customHeight="1" x14ac:dyDescent="0.25">
      <c r="B19510" s="439"/>
      <c r="C19510" s="215"/>
      <c r="D19510" s="446"/>
      <c r="I19510" s="343"/>
      <c r="J19510" s="454"/>
    </row>
    <row r="19511" spans="2:10" ht="93.75" customHeight="1" x14ac:dyDescent="0.25">
      <c r="B19511" s="439"/>
      <c r="C19511" s="215"/>
      <c r="D19511" s="446"/>
      <c r="I19511" s="343"/>
      <c r="J19511" s="454"/>
    </row>
    <row r="19512" spans="2:10" ht="93.75" customHeight="1" x14ac:dyDescent="0.25">
      <c r="B19512" s="439"/>
      <c r="C19512" s="215"/>
      <c r="D19512" s="446"/>
      <c r="I19512" s="343"/>
      <c r="J19512" s="454"/>
    </row>
    <row r="19513" spans="2:10" ht="93.75" customHeight="1" x14ac:dyDescent="0.25">
      <c r="B19513" s="439"/>
      <c r="C19513" s="215"/>
      <c r="D19513" s="446"/>
      <c r="I19513" s="343"/>
      <c r="J19513" s="454"/>
    </row>
    <row r="19514" spans="2:10" ht="93.75" customHeight="1" x14ac:dyDescent="0.25">
      <c r="B19514" s="439"/>
      <c r="C19514" s="215"/>
      <c r="D19514" s="446"/>
      <c r="I19514" s="343"/>
      <c r="J19514" s="454"/>
    </row>
    <row r="19515" spans="2:10" ht="93.75" customHeight="1" x14ac:dyDescent="0.25">
      <c r="B19515" s="439"/>
      <c r="C19515" s="215"/>
      <c r="D19515" s="446"/>
      <c r="I19515" s="343"/>
      <c r="J19515" s="454"/>
    </row>
    <row r="19516" spans="2:10" ht="93.75" customHeight="1" x14ac:dyDescent="0.25">
      <c r="B19516" s="439"/>
      <c r="C19516" s="215"/>
      <c r="D19516" s="446"/>
      <c r="I19516" s="343"/>
      <c r="J19516" s="454"/>
    </row>
    <row r="19517" spans="2:10" ht="93.75" customHeight="1" x14ac:dyDescent="0.25">
      <c r="B19517" s="439"/>
      <c r="C19517" s="215"/>
      <c r="D19517" s="446"/>
      <c r="I19517" s="343"/>
      <c r="J19517" s="454"/>
    </row>
    <row r="19518" spans="2:10" ht="93.75" customHeight="1" x14ac:dyDescent="0.25">
      <c r="B19518" s="439"/>
      <c r="C19518" s="215"/>
      <c r="D19518" s="446"/>
      <c r="I19518" s="343"/>
      <c r="J19518" s="454"/>
    </row>
    <row r="19519" spans="2:10" ht="93.75" customHeight="1" x14ac:dyDescent="0.25">
      <c r="B19519" s="439"/>
      <c r="C19519" s="215"/>
      <c r="D19519" s="446"/>
      <c r="I19519" s="343"/>
      <c r="J19519" s="454"/>
    </row>
    <row r="19520" spans="2:10" ht="93.75" customHeight="1" x14ac:dyDescent="0.25">
      <c r="B19520" s="439"/>
      <c r="C19520" s="215"/>
      <c r="D19520" s="446"/>
      <c r="I19520" s="343"/>
      <c r="J19520" s="454"/>
    </row>
    <row r="19521" spans="2:10" ht="93.75" customHeight="1" x14ac:dyDescent="0.25">
      <c r="B19521" s="439"/>
      <c r="C19521" s="215"/>
      <c r="D19521" s="446"/>
      <c r="I19521" s="343"/>
      <c r="J19521" s="454"/>
    </row>
    <row r="19522" spans="2:10" ht="93.75" customHeight="1" x14ac:dyDescent="0.25">
      <c r="B19522" s="439"/>
      <c r="C19522" s="215"/>
      <c r="D19522" s="446"/>
      <c r="I19522" s="343"/>
      <c r="J19522" s="454"/>
    </row>
    <row r="19523" spans="2:10" ht="93.75" customHeight="1" x14ac:dyDescent="0.25">
      <c r="B19523" s="439"/>
      <c r="C19523" s="215"/>
      <c r="D19523" s="446"/>
      <c r="I19523" s="343"/>
      <c r="J19523" s="454"/>
    </row>
    <row r="19524" spans="2:10" ht="93.75" customHeight="1" x14ac:dyDescent="0.25">
      <c r="B19524" s="439"/>
      <c r="C19524" s="215"/>
      <c r="D19524" s="446"/>
      <c r="I19524" s="343"/>
      <c r="J19524" s="454"/>
    </row>
    <row r="19525" spans="2:10" ht="93.75" customHeight="1" x14ac:dyDescent="0.25">
      <c r="B19525" s="439"/>
      <c r="C19525" s="215"/>
      <c r="D19525" s="446"/>
      <c r="I19525" s="343"/>
      <c r="J19525" s="454"/>
    </row>
    <row r="19526" spans="2:10" ht="93.75" customHeight="1" x14ac:dyDescent="0.25">
      <c r="B19526" s="439"/>
      <c r="C19526" s="215"/>
      <c r="D19526" s="446"/>
      <c r="I19526" s="343"/>
      <c r="J19526" s="454"/>
    </row>
    <row r="19527" spans="2:10" ht="93.75" customHeight="1" x14ac:dyDescent="0.25">
      <c r="B19527" s="439"/>
      <c r="C19527" s="215"/>
      <c r="D19527" s="446"/>
      <c r="I19527" s="343"/>
      <c r="J19527" s="454"/>
    </row>
    <row r="19528" spans="2:10" ht="93.75" customHeight="1" x14ac:dyDescent="0.25">
      <c r="B19528" s="439"/>
      <c r="C19528" s="215"/>
      <c r="D19528" s="446"/>
      <c r="I19528" s="343"/>
      <c r="J19528" s="454"/>
    </row>
    <row r="19529" spans="2:10" ht="93.75" customHeight="1" x14ac:dyDescent="0.25">
      <c r="B19529" s="439"/>
      <c r="C19529" s="215"/>
      <c r="D19529" s="446"/>
      <c r="I19529" s="343"/>
      <c r="J19529" s="454"/>
    </row>
    <row r="19530" spans="2:10" ht="93.75" customHeight="1" x14ac:dyDescent="0.25">
      <c r="B19530" s="439"/>
      <c r="C19530" s="215"/>
      <c r="D19530" s="446"/>
      <c r="I19530" s="343"/>
      <c r="J19530" s="454"/>
    </row>
    <row r="19531" spans="2:10" ht="93.75" customHeight="1" x14ac:dyDescent="0.25">
      <c r="B19531" s="439"/>
      <c r="C19531" s="215"/>
      <c r="D19531" s="446"/>
      <c r="I19531" s="343"/>
      <c r="J19531" s="454"/>
    </row>
    <row r="19532" spans="2:10" ht="93.75" customHeight="1" x14ac:dyDescent="0.25">
      <c r="B19532" s="439"/>
      <c r="C19532" s="215"/>
      <c r="D19532" s="446"/>
      <c r="I19532" s="343"/>
      <c r="J19532" s="454"/>
    </row>
    <row r="19533" spans="2:10" ht="93.75" customHeight="1" x14ac:dyDescent="0.25">
      <c r="B19533" s="439"/>
      <c r="C19533" s="215"/>
      <c r="D19533" s="446"/>
      <c r="I19533" s="343"/>
      <c r="J19533" s="454"/>
    </row>
    <row r="19534" spans="2:10" ht="93.75" customHeight="1" x14ac:dyDescent="0.25">
      <c r="B19534" s="439"/>
      <c r="C19534" s="215"/>
      <c r="D19534" s="446"/>
      <c r="I19534" s="343"/>
      <c r="J19534" s="454"/>
    </row>
    <row r="19535" spans="2:10" ht="93.75" customHeight="1" x14ac:dyDescent="0.25">
      <c r="B19535" s="439"/>
      <c r="C19535" s="215"/>
      <c r="D19535" s="446"/>
      <c r="I19535" s="343"/>
      <c r="J19535" s="454"/>
    </row>
    <row r="19536" spans="2:10" ht="93.75" customHeight="1" x14ac:dyDescent="0.25">
      <c r="B19536" s="439"/>
      <c r="C19536" s="215"/>
      <c r="D19536" s="446"/>
      <c r="I19536" s="343"/>
      <c r="J19536" s="454"/>
    </row>
    <row r="19537" spans="2:10" ht="93.75" customHeight="1" x14ac:dyDescent="0.25">
      <c r="B19537" s="439"/>
      <c r="C19537" s="215"/>
      <c r="D19537" s="446"/>
      <c r="I19537" s="343"/>
      <c r="J19537" s="454"/>
    </row>
    <row r="19538" spans="2:10" ht="93.75" customHeight="1" x14ac:dyDescent="0.25">
      <c r="B19538" s="439"/>
      <c r="C19538" s="215"/>
      <c r="D19538" s="446"/>
      <c r="I19538" s="343"/>
      <c r="J19538" s="454"/>
    </row>
    <row r="19539" spans="2:10" ht="93.75" customHeight="1" x14ac:dyDescent="0.25">
      <c r="B19539" s="439"/>
      <c r="C19539" s="215"/>
      <c r="D19539" s="446"/>
      <c r="I19539" s="343"/>
      <c r="J19539" s="454"/>
    </row>
    <row r="19540" spans="2:10" ht="93.75" customHeight="1" x14ac:dyDescent="0.25">
      <c r="B19540" s="439"/>
      <c r="C19540" s="215"/>
      <c r="D19540" s="446"/>
      <c r="I19540" s="343"/>
      <c r="J19540" s="454"/>
    </row>
    <row r="19541" spans="2:10" ht="93.75" customHeight="1" x14ac:dyDescent="0.25">
      <c r="B19541" s="439"/>
      <c r="C19541" s="215"/>
      <c r="D19541" s="446"/>
      <c r="I19541" s="343"/>
      <c r="J19541" s="454"/>
    </row>
    <row r="19542" spans="2:10" ht="93.75" customHeight="1" x14ac:dyDescent="0.25">
      <c r="B19542" s="439"/>
      <c r="C19542" s="215"/>
      <c r="D19542" s="446"/>
      <c r="I19542" s="343"/>
      <c r="J19542" s="454"/>
    </row>
    <row r="19543" spans="2:10" ht="93.75" customHeight="1" x14ac:dyDescent="0.25">
      <c r="B19543" s="439"/>
      <c r="C19543" s="215"/>
      <c r="D19543" s="446"/>
      <c r="I19543" s="343"/>
      <c r="J19543" s="454"/>
    </row>
    <row r="19544" spans="2:10" ht="93.75" customHeight="1" x14ac:dyDescent="0.25">
      <c r="B19544" s="439"/>
      <c r="C19544" s="215"/>
      <c r="D19544" s="446"/>
      <c r="I19544" s="343"/>
      <c r="J19544" s="454"/>
    </row>
    <row r="19545" spans="2:10" ht="93.75" customHeight="1" x14ac:dyDescent="0.25">
      <c r="B19545" s="439"/>
      <c r="C19545" s="215"/>
      <c r="D19545" s="446"/>
      <c r="I19545" s="343"/>
      <c r="J19545" s="454"/>
    </row>
    <row r="19546" spans="2:10" ht="93.75" customHeight="1" x14ac:dyDescent="0.25">
      <c r="B19546" s="439"/>
      <c r="C19546" s="215"/>
      <c r="D19546" s="446"/>
      <c r="I19546" s="343"/>
      <c r="J19546" s="454"/>
    </row>
    <row r="19547" spans="2:10" ht="93.75" customHeight="1" x14ac:dyDescent="0.25">
      <c r="B19547" s="439"/>
      <c r="C19547" s="215"/>
      <c r="D19547" s="446"/>
      <c r="I19547" s="343"/>
      <c r="J19547" s="454"/>
    </row>
    <row r="19548" spans="2:10" ht="93.75" customHeight="1" x14ac:dyDescent="0.25">
      <c r="B19548" s="439"/>
      <c r="C19548" s="215"/>
      <c r="D19548" s="446"/>
      <c r="I19548" s="343"/>
      <c r="J19548" s="454"/>
    </row>
    <row r="19549" spans="2:10" ht="93.75" customHeight="1" x14ac:dyDescent="0.25">
      <c r="B19549" s="439"/>
      <c r="C19549" s="215"/>
      <c r="D19549" s="446"/>
      <c r="I19549" s="343"/>
      <c r="J19549" s="454"/>
    </row>
    <row r="19550" spans="2:10" ht="93.75" customHeight="1" x14ac:dyDescent="0.25">
      <c r="B19550" s="439"/>
      <c r="C19550" s="215"/>
      <c r="D19550" s="446"/>
      <c r="I19550" s="343"/>
      <c r="J19550" s="454"/>
    </row>
    <row r="19551" spans="2:10" ht="93.75" customHeight="1" x14ac:dyDescent="0.25">
      <c r="B19551" s="439"/>
      <c r="C19551" s="215"/>
      <c r="D19551" s="446"/>
      <c r="I19551" s="343"/>
      <c r="J19551" s="454"/>
    </row>
    <row r="19552" spans="2:10" ht="93.75" customHeight="1" x14ac:dyDescent="0.25">
      <c r="B19552" s="439"/>
      <c r="C19552" s="215"/>
      <c r="D19552" s="446"/>
      <c r="I19552" s="343"/>
      <c r="J19552" s="454"/>
    </row>
    <row r="19553" spans="2:10" ht="93.75" customHeight="1" x14ac:dyDescent="0.25">
      <c r="B19553" s="439"/>
      <c r="C19553" s="215"/>
      <c r="D19553" s="446"/>
      <c r="I19553" s="343"/>
      <c r="J19553" s="454"/>
    </row>
    <row r="19554" spans="2:10" ht="93.75" customHeight="1" x14ac:dyDescent="0.25">
      <c r="B19554" s="439"/>
      <c r="C19554" s="215"/>
      <c r="D19554" s="446"/>
      <c r="I19554" s="343"/>
      <c r="J19554" s="454"/>
    </row>
    <row r="19555" spans="2:10" ht="93.75" customHeight="1" x14ac:dyDescent="0.25">
      <c r="B19555" s="439"/>
      <c r="C19555" s="215"/>
      <c r="D19555" s="446"/>
      <c r="I19555" s="343"/>
      <c r="J19555" s="454"/>
    </row>
    <row r="19556" spans="2:10" ht="93.75" customHeight="1" x14ac:dyDescent="0.25">
      <c r="B19556" s="439"/>
      <c r="C19556" s="215"/>
      <c r="D19556" s="446"/>
      <c r="I19556" s="343"/>
      <c r="J19556" s="454"/>
    </row>
    <row r="19557" spans="2:10" ht="93.75" customHeight="1" x14ac:dyDescent="0.25">
      <c r="B19557" s="439"/>
      <c r="C19557" s="215"/>
      <c r="D19557" s="446"/>
      <c r="I19557" s="343"/>
      <c r="J19557" s="454"/>
    </row>
    <row r="19558" spans="2:10" ht="93.75" customHeight="1" x14ac:dyDescent="0.25">
      <c r="B19558" s="439"/>
      <c r="C19558" s="215"/>
      <c r="D19558" s="446"/>
      <c r="I19558" s="343"/>
      <c r="J19558" s="454"/>
    </row>
    <row r="19559" spans="2:10" ht="93.75" customHeight="1" x14ac:dyDescent="0.25">
      <c r="B19559" s="439"/>
      <c r="C19559" s="215"/>
      <c r="D19559" s="446"/>
      <c r="I19559" s="343"/>
      <c r="J19559" s="454"/>
    </row>
    <row r="19560" spans="2:10" ht="93.75" customHeight="1" x14ac:dyDescent="0.25">
      <c r="B19560" s="439"/>
      <c r="C19560" s="215"/>
      <c r="D19560" s="446"/>
      <c r="I19560" s="343"/>
      <c r="J19560" s="454"/>
    </row>
    <row r="19561" spans="2:10" ht="93.75" customHeight="1" x14ac:dyDescent="0.25">
      <c r="B19561" s="439"/>
      <c r="C19561" s="215"/>
      <c r="D19561" s="446"/>
      <c r="I19561" s="343"/>
      <c r="J19561" s="454"/>
    </row>
    <row r="19562" spans="2:10" ht="93.75" customHeight="1" x14ac:dyDescent="0.25">
      <c r="B19562" s="439"/>
      <c r="C19562" s="215"/>
      <c r="D19562" s="446"/>
      <c r="I19562" s="343"/>
      <c r="J19562" s="454"/>
    </row>
    <row r="19563" spans="2:10" ht="93.75" customHeight="1" x14ac:dyDescent="0.25">
      <c r="B19563" s="439"/>
      <c r="C19563" s="215"/>
      <c r="D19563" s="446"/>
      <c r="I19563" s="343"/>
      <c r="J19563" s="454"/>
    </row>
    <row r="19564" spans="2:10" ht="93.75" customHeight="1" x14ac:dyDescent="0.25">
      <c r="B19564" s="439"/>
      <c r="C19564" s="215"/>
      <c r="D19564" s="446"/>
      <c r="I19564" s="343"/>
      <c r="J19564" s="454"/>
    </row>
    <row r="19565" spans="2:10" ht="93.75" customHeight="1" x14ac:dyDescent="0.25">
      <c r="B19565" s="439"/>
      <c r="C19565" s="215"/>
      <c r="D19565" s="446"/>
      <c r="I19565" s="343"/>
      <c r="J19565" s="454"/>
    </row>
    <row r="19566" spans="2:10" ht="93.75" customHeight="1" x14ac:dyDescent="0.25">
      <c r="B19566" s="439"/>
      <c r="C19566" s="215"/>
      <c r="D19566" s="446"/>
      <c r="I19566" s="343"/>
      <c r="J19566" s="454"/>
    </row>
    <row r="19567" spans="2:10" ht="93.75" customHeight="1" x14ac:dyDescent="0.25">
      <c r="B19567" s="439"/>
      <c r="C19567" s="215"/>
      <c r="D19567" s="446"/>
      <c r="I19567" s="343"/>
      <c r="J19567" s="454"/>
    </row>
    <row r="19568" spans="2:10" ht="93.75" customHeight="1" x14ac:dyDescent="0.25">
      <c r="B19568" s="439"/>
      <c r="C19568" s="215"/>
      <c r="D19568" s="446"/>
      <c r="I19568" s="343"/>
      <c r="J19568" s="454"/>
    </row>
    <row r="19569" spans="2:10" ht="93.75" customHeight="1" x14ac:dyDescent="0.25">
      <c r="B19569" s="439"/>
      <c r="C19569" s="215"/>
      <c r="D19569" s="446"/>
      <c r="I19569" s="343"/>
      <c r="J19569" s="454"/>
    </row>
    <row r="19570" spans="2:10" ht="93.75" customHeight="1" x14ac:dyDescent="0.25">
      <c r="B19570" s="439"/>
      <c r="C19570" s="215"/>
      <c r="D19570" s="446"/>
      <c r="I19570" s="343"/>
      <c r="J19570" s="454"/>
    </row>
    <row r="19571" spans="2:10" ht="93.75" customHeight="1" x14ac:dyDescent="0.25">
      <c r="B19571" s="439"/>
      <c r="C19571" s="215"/>
      <c r="D19571" s="446"/>
      <c r="I19571" s="343"/>
      <c r="J19571" s="454"/>
    </row>
    <row r="19572" spans="2:10" ht="93.75" customHeight="1" x14ac:dyDescent="0.25">
      <c r="B19572" s="439"/>
      <c r="C19572" s="215"/>
      <c r="D19572" s="446"/>
      <c r="I19572" s="343"/>
      <c r="J19572" s="454"/>
    </row>
    <row r="19573" spans="2:10" ht="93.75" customHeight="1" x14ac:dyDescent="0.25">
      <c r="B19573" s="439"/>
      <c r="C19573" s="215"/>
      <c r="D19573" s="446"/>
      <c r="I19573" s="343"/>
      <c r="J19573" s="454"/>
    </row>
    <row r="19574" spans="2:10" ht="93.75" customHeight="1" x14ac:dyDescent="0.25">
      <c r="B19574" s="439"/>
      <c r="C19574" s="215"/>
      <c r="D19574" s="446"/>
      <c r="I19574" s="343"/>
      <c r="J19574" s="454"/>
    </row>
    <row r="19575" spans="2:10" ht="93.75" customHeight="1" x14ac:dyDescent="0.25">
      <c r="B19575" s="439"/>
      <c r="C19575" s="215"/>
      <c r="D19575" s="446"/>
      <c r="I19575" s="343"/>
      <c r="J19575" s="454"/>
    </row>
    <row r="19576" spans="2:10" ht="93.75" customHeight="1" x14ac:dyDescent="0.25">
      <c r="B19576" s="439"/>
      <c r="C19576" s="215"/>
      <c r="D19576" s="446"/>
      <c r="I19576" s="343"/>
      <c r="J19576" s="454"/>
    </row>
    <row r="19577" spans="2:10" ht="93.75" customHeight="1" x14ac:dyDescent="0.25">
      <c r="B19577" s="439"/>
      <c r="C19577" s="215"/>
      <c r="D19577" s="446"/>
      <c r="I19577" s="343"/>
      <c r="J19577" s="454"/>
    </row>
    <row r="19578" spans="2:10" ht="93.75" customHeight="1" x14ac:dyDescent="0.25">
      <c r="B19578" s="439"/>
      <c r="C19578" s="215"/>
      <c r="D19578" s="446"/>
      <c r="I19578" s="343"/>
      <c r="J19578" s="454"/>
    </row>
    <row r="19579" spans="2:10" ht="93.75" customHeight="1" x14ac:dyDescent="0.25">
      <c r="B19579" s="439"/>
      <c r="C19579" s="215"/>
      <c r="D19579" s="446"/>
      <c r="I19579" s="343"/>
      <c r="J19579" s="454"/>
    </row>
    <row r="19580" spans="2:10" ht="93.75" customHeight="1" x14ac:dyDescent="0.25">
      <c r="B19580" s="439"/>
      <c r="C19580" s="215"/>
      <c r="D19580" s="446"/>
      <c r="I19580" s="343"/>
      <c r="J19580" s="454"/>
    </row>
    <row r="19581" spans="2:10" ht="93.75" customHeight="1" x14ac:dyDescent="0.25">
      <c r="B19581" s="439"/>
      <c r="C19581" s="215"/>
      <c r="D19581" s="446"/>
      <c r="I19581" s="343"/>
      <c r="J19581" s="454"/>
    </row>
    <row r="19582" spans="2:10" ht="93.75" customHeight="1" x14ac:dyDescent="0.25">
      <c r="B19582" s="439"/>
      <c r="C19582" s="215"/>
      <c r="D19582" s="446"/>
      <c r="I19582" s="343"/>
      <c r="J19582" s="454"/>
    </row>
    <row r="19583" spans="2:10" ht="93.75" customHeight="1" x14ac:dyDescent="0.25">
      <c r="B19583" s="439"/>
      <c r="C19583" s="215"/>
      <c r="D19583" s="446"/>
      <c r="I19583" s="343"/>
      <c r="J19583" s="454"/>
    </row>
    <row r="19584" spans="2:10" ht="93.75" customHeight="1" x14ac:dyDescent="0.25">
      <c r="B19584" s="439"/>
      <c r="C19584" s="215"/>
      <c r="D19584" s="446"/>
      <c r="I19584" s="343"/>
      <c r="J19584" s="454"/>
    </row>
    <row r="19585" spans="2:10" ht="93.75" customHeight="1" x14ac:dyDescent="0.25">
      <c r="B19585" s="439"/>
      <c r="C19585" s="215"/>
      <c r="D19585" s="446"/>
      <c r="I19585" s="343"/>
      <c r="J19585" s="454"/>
    </row>
    <row r="19586" spans="2:10" ht="93.75" customHeight="1" x14ac:dyDescent="0.25">
      <c r="B19586" s="439"/>
      <c r="C19586" s="215"/>
      <c r="D19586" s="446"/>
      <c r="I19586" s="343"/>
      <c r="J19586" s="454"/>
    </row>
    <row r="19587" spans="2:10" ht="93.75" customHeight="1" x14ac:dyDescent="0.25">
      <c r="B19587" s="439"/>
      <c r="C19587" s="215"/>
      <c r="D19587" s="446"/>
      <c r="I19587" s="343"/>
      <c r="J19587" s="454"/>
    </row>
    <row r="19588" spans="2:10" ht="93.75" customHeight="1" x14ac:dyDescent="0.25">
      <c r="B19588" s="439"/>
      <c r="C19588" s="215"/>
      <c r="D19588" s="446"/>
      <c r="I19588" s="343"/>
      <c r="J19588" s="454"/>
    </row>
    <row r="19589" spans="2:10" ht="93.75" customHeight="1" x14ac:dyDescent="0.25">
      <c r="B19589" s="439"/>
      <c r="C19589" s="215"/>
      <c r="D19589" s="446"/>
      <c r="I19589" s="343"/>
      <c r="J19589" s="454"/>
    </row>
    <row r="19590" spans="2:10" ht="93.75" customHeight="1" x14ac:dyDescent="0.25">
      <c r="B19590" s="439"/>
      <c r="C19590" s="215"/>
      <c r="D19590" s="446"/>
      <c r="I19590" s="343"/>
      <c r="J19590" s="454"/>
    </row>
    <row r="19591" spans="2:10" ht="93.75" customHeight="1" x14ac:dyDescent="0.25">
      <c r="B19591" s="439"/>
      <c r="C19591" s="215"/>
      <c r="D19591" s="446"/>
      <c r="I19591" s="343"/>
      <c r="J19591" s="454"/>
    </row>
    <row r="19592" spans="2:10" ht="93.75" customHeight="1" x14ac:dyDescent="0.25">
      <c r="B19592" s="439"/>
      <c r="C19592" s="215"/>
      <c r="D19592" s="446"/>
      <c r="I19592" s="343"/>
      <c r="J19592" s="454"/>
    </row>
    <row r="19593" spans="2:10" ht="93.75" customHeight="1" x14ac:dyDescent="0.25">
      <c r="B19593" s="439"/>
      <c r="C19593" s="215"/>
      <c r="D19593" s="446"/>
      <c r="I19593" s="343"/>
      <c r="J19593" s="454"/>
    </row>
    <row r="19594" spans="2:10" ht="93.75" customHeight="1" x14ac:dyDescent="0.25">
      <c r="B19594" s="439"/>
      <c r="C19594" s="215"/>
      <c r="D19594" s="446"/>
      <c r="I19594" s="343"/>
      <c r="J19594" s="454"/>
    </row>
    <row r="19595" spans="2:10" ht="93.75" customHeight="1" x14ac:dyDescent="0.25">
      <c r="B19595" s="439"/>
      <c r="C19595" s="215"/>
      <c r="D19595" s="446"/>
      <c r="I19595" s="343"/>
      <c r="J19595" s="454"/>
    </row>
    <row r="19596" spans="2:10" ht="93.75" customHeight="1" x14ac:dyDescent="0.25">
      <c r="B19596" s="439"/>
      <c r="C19596" s="215"/>
      <c r="D19596" s="446"/>
      <c r="I19596" s="343"/>
      <c r="J19596" s="454"/>
    </row>
    <row r="19597" spans="2:10" ht="93.75" customHeight="1" x14ac:dyDescent="0.25">
      <c r="B19597" s="439"/>
      <c r="C19597" s="215"/>
      <c r="D19597" s="446"/>
      <c r="I19597" s="343"/>
      <c r="J19597" s="454"/>
    </row>
    <row r="19598" spans="2:10" ht="93.75" customHeight="1" x14ac:dyDescent="0.25">
      <c r="B19598" s="439"/>
      <c r="C19598" s="215"/>
      <c r="D19598" s="446"/>
      <c r="I19598" s="343"/>
      <c r="J19598" s="454"/>
    </row>
    <row r="19599" spans="2:10" ht="93.75" customHeight="1" x14ac:dyDescent="0.25">
      <c r="B19599" s="439"/>
      <c r="C19599" s="215"/>
      <c r="D19599" s="446"/>
      <c r="I19599" s="343"/>
      <c r="J19599" s="454"/>
    </row>
    <row r="19600" spans="2:10" ht="93.75" customHeight="1" x14ac:dyDescent="0.25">
      <c r="B19600" s="439"/>
      <c r="C19600" s="215"/>
      <c r="D19600" s="446"/>
      <c r="I19600" s="343"/>
      <c r="J19600" s="454"/>
    </row>
    <row r="19601" spans="2:10" ht="93.75" customHeight="1" x14ac:dyDescent="0.25">
      <c r="B19601" s="439"/>
      <c r="C19601" s="215"/>
      <c r="D19601" s="446"/>
      <c r="I19601" s="343"/>
      <c r="J19601" s="454"/>
    </row>
    <row r="19602" spans="2:10" ht="93.75" customHeight="1" x14ac:dyDescent="0.25">
      <c r="B19602" s="439"/>
      <c r="C19602" s="215"/>
      <c r="D19602" s="446"/>
      <c r="I19602" s="343"/>
      <c r="J19602" s="454"/>
    </row>
    <row r="19603" spans="2:10" ht="93.75" customHeight="1" x14ac:dyDescent="0.25">
      <c r="B19603" s="439"/>
      <c r="C19603" s="215"/>
      <c r="D19603" s="446"/>
      <c r="I19603" s="343"/>
      <c r="J19603" s="454"/>
    </row>
    <row r="19604" spans="2:10" ht="93.75" customHeight="1" x14ac:dyDescent="0.25">
      <c r="B19604" s="439"/>
      <c r="C19604" s="215"/>
      <c r="D19604" s="446"/>
      <c r="I19604" s="343"/>
      <c r="J19604" s="454"/>
    </row>
    <row r="19605" spans="2:10" ht="93.75" customHeight="1" x14ac:dyDescent="0.25">
      <c r="B19605" s="439"/>
      <c r="C19605" s="215"/>
      <c r="D19605" s="446"/>
      <c r="I19605" s="343"/>
      <c r="J19605" s="454"/>
    </row>
    <row r="19606" spans="2:10" ht="93.75" customHeight="1" x14ac:dyDescent="0.25">
      <c r="B19606" s="439"/>
      <c r="C19606" s="215"/>
      <c r="D19606" s="446"/>
      <c r="I19606" s="343"/>
      <c r="J19606" s="454"/>
    </row>
    <row r="19607" spans="2:10" ht="93.75" customHeight="1" x14ac:dyDescent="0.25">
      <c r="B19607" s="439"/>
      <c r="C19607" s="215"/>
      <c r="D19607" s="446"/>
      <c r="I19607" s="343"/>
      <c r="J19607" s="454"/>
    </row>
    <row r="19608" spans="2:10" ht="93.75" customHeight="1" x14ac:dyDescent="0.25">
      <c r="B19608" s="439"/>
      <c r="C19608" s="215"/>
      <c r="D19608" s="446"/>
      <c r="I19608" s="343"/>
      <c r="J19608" s="454"/>
    </row>
    <row r="19609" spans="2:10" ht="93.75" customHeight="1" x14ac:dyDescent="0.25">
      <c r="B19609" s="439"/>
      <c r="C19609" s="215"/>
      <c r="D19609" s="446"/>
      <c r="I19609" s="343"/>
      <c r="J19609" s="454"/>
    </row>
    <row r="19610" spans="2:10" ht="93.75" customHeight="1" x14ac:dyDescent="0.25">
      <c r="B19610" s="439"/>
      <c r="C19610" s="215"/>
      <c r="D19610" s="446"/>
      <c r="I19610" s="343"/>
      <c r="J19610" s="454"/>
    </row>
    <row r="19611" spans="2:10" ht="93.75" customHeight="1" x14ac:dyDescent="0.25">
      <c r="B19611" s="439"/>
      <c r="C19611" s="215"/>
      <c r="D19611" s="446"/>
      <c r="I19611" s="343"/>
      <c r="J19611" s="454"/>
    </row>
    <row r="19612" spans="2:10" ht="93.75" customHeight="1" x14ac:dyDescent="0.25">
      <c r="B19612" s="439"/>
      <c r="C19612" s="215"/>
      <c r="D19612" s="446"/>
      <c r="I19612" s="343"/>
      <c r="J19612" s="454"/>
    </row>
    <row r="19613" spans="2:10" ht="93.75" customHeight="1" x14ac:dyDescent="0.25">
      <c r="B19613" s="439"/>
      <c r="C19613" s="215"/>
      <c r="D19613" s="446"/>
      <c r="I19613" s="343"/>
      <c r="J19613" s="454"/>
    </row>
    <row r="19614" spans="2:10" ht="93.75" customHeight="1" x14ac:dyDescent="0.25">
      <c r="B19614" s="439"/>
      <c r="C19614" s="215"/>
      <c r="D19614" s="446"/>
      <c r="I19614" s="343"/>
      <c r="J19614" s="454"/>
    </row>
    <row r="19615" spans="2:10" ht="93.75" customHeight="1" x14ac:dyDescent="0.25">
      <c r="B19615" s="439"/>
      <c r="C19615" s="215"/>
      <c r="D19615" s="446"/>
      <c r="I19615" s="343"/>
      <c r="J19615" s="454"/>
    </row>
    <row r="19616" spans="2:10" ht="93.75" customHeight="1" x14ac:dyDescent="0.25">
      <c r="B19616" s="439"/>
      <c r="C19616" s="215"/>
      <c r="D19616" s="446"/>
      <c r="I19616" s="343"/>
      <c r="J19616" s="454"/>
    </row>
    <row r="19617" spans="2:10" ht="93.75" customHeight="1" x14ac:dyDescent="0.25">
      <c r="B19617" s="439"/>
      <c r="C19617" s="215"/>
      <c r="D19617" s="446"/>
      <c r="I19617" s="343"/>
      <c r="J19617" s="454"/>
    </row>
    <row r="19618" spans="2:10" ht="93.75" customHeight="1" x14ac:dyDescent="0.25">
      <c r="B19618" s="439"/>
      <c r="C19618" s="215"/>
      <c r="D19618" s="446"/>
      <c r="I19618" s="343"/>
      <c r="J19618" s="454"/>
    </row>
    <row r="19619" spans="2:10" ht="93.75" customHeight="1" x14ac:dyDescent="0.25">
      <c r="B19619" s="439"/>
      <c r="C19619" s="215"/>
      <c r="D19619" s="446"/>
      <c r="I19619" s="343"/>
      <c r="J19619" s="454"/>
    </row>
    <row r="19620" spans="2:10" ht="93.75" customHeight="1" x14ac:dyDescent="0.25">
      <c r="B19620" s="439"/>
      <c r="C19620" s="215"/>
      <c r="D19620" s="446"/>
      <c r="I19620" s="343"/>
      <c r="J19620" s="454"/>
    </row>
    <row r="19621" spans="2:10" ht="93.75" customHeight="1" x14ac:dyDescent="0.25">
      <c r="B19621" s="439"/>
      <c r="C19621" s="215"/>
      <c r="D19621" s="446"/>
      <c r="I19621" s="343"/>
      <c r="J19621" s="454"/>
    </row>
    <row r="19622" spans="2:10" ht="93.75" customHeight="1" x14ac:dyDescent="0.25">
      <c r="B19622" s="439"/>
      <c r="C19622" s="215"/>
      <c r="D19622" s="446"/>
      <c r="I19622" s="343"/>
      <c r="J19622" s="454"/>
    </row>
    <row r="19623" spans="2:10" ht="93.75" customHeight="1" x14ac:dyDescent="0.25">
      <c r="B19623" s="439"/>
      <c r="C19623" s="215"/>
      <c r="D19623" s="446"/>
      <c r="I19623" s="343"/>
      <c r="J19623" s="454"/>
    </row>
    <row r="19624" spans="2:10" ht="93.75" customHeight="1" x14ac:dyDescent="0.25">
      <c r="B19624" s="439"/>
      <c r="C19624" s="215"/>
      <c r="D19624" s="446"/>
      <c r="I19624" s="343"/>
      <c r="J19624" s="454"/>
    </row>
    <row r="19625" spans="2:10" ht="93.75" customHeight="1" x14ac:dyDescent="0.25">
      <c r="B19625" s="439"/>
      <c r="C19625" s="215"/>
      <c r="D19625" s="446"/>
      <c r="I19625" s="343"/>
      <c r="J19625" s="454"/>
    </row>
    <row r="19626" spans="2:10" ht="93.75" customHeight="1" x14ac:dyDescent="0.25">
      <c r="B19626" s="439"/>
      <c r="C19626" s="215"/>
      <c r="D19626" s="446"/>
      <c r="I19626" s="343"/>
      <c r="J19626" s="454"/>
    </row>
    <row r="19627" spans="2:10" ht="93.75" customHeight="1" x14ac:dyDescent="0.25">
      <c r="B19627" s="439"/>
      <c r="C19627" s="215"/>
      <c r="D19627" s="446"/>
      <c r="I19627" s="343"/>
      <c r="J19627" s="454"/>
    </row>
    <row r="19628" spans="2:10" ht="93.75" customHeight="1" x14ac:dyDescent="0.25">
      <c r="B19628" s="439"/>
      <c r="C19628" s="215"/>
      <c r="D19628" s="446"/>
      <c r="I19628" s="343"/>
      <c r="J19628" s="454"/>
    </row>
    <row r="19629" spans="2:10" ht="93.75" customHeight="1" x14ac:dyDescent="0.25">
      <c r="B19629" s="439"/>
      <c r="C19629" s="215"/>
      <c r="D19629" s="446"/>
      <c r="I19629" s="343"/>
      <c r="J19629" s="454"/>
    </row>
    <row r="19630" spans="2:10" ht="93.75" customHeight="1" x14ac:dyDescent="0.25">
      <c r="B19630" s="439"/>
      <c r="C19630" s="215"/>
      <c r="D19630" s="446"/>
      <c r="I19630" s="343"/>
      <c r="J19630" s="454"/>
    </row>
    <row r="19631" spans="2:10" ht="93.75" customHeight="1" x14ac:dyDescent="0.25">
      <c r="B19631" s="439"/>
      <c r="C19631" s="215"/>
      <c r="D19631" s="446"/>
      <c r="I19631" s="343"/>
      <c r="J19631" s="454"/>
    </row>
    <row r="19632" spans="2:10" ht="93.75" customHeight="1" x14ac:dyDescent="0.25">
      <c r="B19632" s="439"/>
      <c r="C19632" s="215"/>
      <c r="D19632" s="446"/>
      <c r="I19632" s="343"/>
      <c r="J19632" s="454"/>
    </row>
    <row r="19633" spans="2:10" ht="93.75" customHeight="1" x14ac:dyDescent="0.25">
      <c r="B19633" s="439"/>
      <c r="C19633" s="215"/>
      <c r="D19633" s="446"/>
      <c r="I19633" s="343"/>
      <c r="J19633" s="454"/>
    </row>
    <row r="19634" spans="2:10" ht="93.75" customHeight="1" x14ac:dyDescent="0.25">
      <c r="B19634" s="439"/>
      <c r="C19634" s="215"/>
      <c r="D19634" s="446"/>
      <c r="I19634" s="343"/>
      <c r="J19634" s="454"/>
    </row>
    <row r="19635" spans="2:10" ht="93.75" customHeight="1" x14ac:dyDescent="0.25">
      <c r="B19635" s="439"/>
      <c r="C19635" s="215"/>
      <c r="D19635" s="446"/>
      <c r="I19635" s="343"/>
      <c r="J19635" s="454"/>
    </row>
    <row r="19636" spans="2:10" ht="93.75" customHeight="1" x14ac:dyDescent="0.25">
      <c r="B19636" s="439"/>
      <c r="C19636" s="215"/>
      <c r="D19636" s="446"/>
      <c r="I19636" s="343"/>
      <c r="J19636" s="454"/>
    </row>
    <row r="19637" spans="2:10" ht="93.75" customHeight="1" x14ac:dyDescent="0.25">
      <c r="B19637" s="439"/>
      <c r="C19637" s="215"/>
      <c r="D19637" s="446"/>
      <c r="I19637" s="343"/>
      <c r="J19637" s="454"/>
    </row>
    <row r="19638" spans="2:10" ht="93.75" customHeight="1" x14ac:dyDescent="0.25">
      <c r="B19638" s="439"/>
      <c r="C19638" s="215"/>
      <c r="D19638" s="446"/>
      <c r="I19638" s="343"/>
      <c r="J19638" s="454"/>
    </row>
    <row r="19639" spans="2:10" ht="93.75" customHeight="1" x14ac:dyDescent="0.25">
      <c r="B19639" s="439"/>
      <c r="C19639" s="215"/>
      <c r="D19639" s="446"/>
      <c r="I19639" s="343"/>
      <c r="J19639" s="454"/>
    </row>
    <row r="19640" spans="2:10" ht="93.75" customHeight="1" x14ac:dyDescent="0.25">
      <c r="B19640" s="439"/>
      <c r="C19640" s="215"/>
      <c r="D19640" s="446"/>
      <c r="I19640" s="343"/>
      <c r="J19640" s="454"/>
    </row>
    <row r="19641" spans="2:10" ht="93.75" customHeight="1" x14ac:dyDescent="0.25">
      <c r="B19641" s="439"/>
      <c r="C19641" s="215"/>
      <c r="D19641" s="446"/>
      <c r="I19641" s="343"/>
      <c r="J19641" s="454"/>
    </row>
    <row r="19642" spans="2:10" ht="93.75" customHeight="1" x14ac:dyDescent="0.25">
      <c r="B19642" s="439"/>
      <c r="C19642" s="215"/>
      <c r="D19642" s="446"/>
      <c r="I19642" s="343"/>
      <c r="J19642" s="454"/>
    </row>
    <row r="19643" spans="2:10" ht="93.75" customHeight="1" x14ac:dyDescent="0.25">
      <c r="B19643" s="439"/>
      <c r="C19643" s="215"/>
      <c r="D19643" s="446"/>
      <c r="I19643" s="343"/>
      <c r="J19643" s="454"/>
    </row>
    <row r="19644" spans="2:10" ht="93.75" customHeight="1" x14ac:dyDescent="0.25">
      <c r="B19644" s="439"/>
      <c r="C19644" s="215"/>
      <c r="D19644" s="446"/>
      <c r="I19644" s="343"/>
      <c r="J19644" s="454"/>
    </row>
    <row r="19645" spans="2:10" ht="93.75" customHeight="1" x14ac:dyDescent="0.25">
      <c r="B19645" s="439"/>
      <c r="C19645" s="215"/>
      <c r="D19645" s="446"/>
      <c r="I19645" s="343"/>
      <c r="J19645" s="454"/>
    </row>
    <row r="19646" spans="2:10" ht="93.75" customHeight="1" x14ac:dyDescent="0.25">
      <c r="B19646" s="439"/>
      <c r="C19646" s="215"/>
      <c r="D19646" s="446"/>
      <c r="I19646" s="343"/>
      <c r="J19646" s="454"/>
    </row>
    <row r="19647" spans="2:10" ht="93.75" customHeight="1" x14ac:dyDescent="0.25">
      <c r="B19647" s="439"/>
      <c r="C19647" s="215"/>
      <c r="D19647" s="446"/>
      <c r="I19647" s="343"/>
      <c r="J19647" s="454"/>
    </row>
    <row r="19648" spans="2:10" ht="93.75" customHeight="1" x14ac:dyDescent="0.25">
      <c r="B19648" s="439"/>
      <c r="C19648" s="215"/>
      <c r="D19648" s="446"/>
      <c r="I19648" s="343"/>
      <c r="J19648" s="454"/>
    </row>
    <row r="19649" spans="2:10" ht="93.75" customHeight="1" x14ac:dyDescent="0.25">
      <c r="B19649" s="439"/>
      <c r="C19649" s="215"/>
      <c r="D19649" s="446"/>
      <c r="I19649" s="343"/>
      <c r="J19649" s="454"/>
    </row>
    <row r="19650" spans="2:10" ht="93.75" customHeight="1" x14ac:dyDescent="0.25">
      <c r="B19650" s="439"/>
      <c r="C19650" s="215"/>
      <c r="D19650" s="446"/>
      <c r="I19650" s="343"/>
      <c r="J19650" s="454"/>
    </row>
    <row r="19651" spans="2:10" ht="93.75" customHeight="1" x14ac:dyDescent="0.25">
      <c r="B19651" s="439"/>
      <c r="C19651" s="215"/>
      <c r="D19651" s="446"/>
      <c r="I19651" s="343"/>
      <c r="J19651" s="454"/>
    </row>
    <row r="19652" spans="2:10" ht="93.75" customHeight="1" x14ac:dyDescent="0.25">
      <c r="B19652" s="439"/>
      <c r="C19652" s="215"/>
      <c r="D19652" s="446"/>
      <c r="I19652" s="343"/>
      <c r="J19652" s="454"/>
    </row>
    <row r="19653" spans="2:10" ht="93.75" customHeight="1" x14ac:dyDescent="0.25">
      <c r="B19653" s="439"/>
      <c r="C19653" s="215"/>
      <c r="D19653" s="446"/>
      <c r="I19653" s="343"/>
      <c r="J19653" s="454"/>
    </row>
    <row r="19654" spans="2:10" ht="93.75" customHeight="1" x14ac:dyDescent="0.25">
      <c r="B19654" s="439"/>
      <c r="C19654" s="215"/>
      <c r="D19654" s="446"/>
      <c r="I19654" s="343"/>
      <c r="J19654" s="454"/>
    </row>
    <row r="19655" spans="2:10" ht="93.75" customHeight="1" x14ac:dyDescent="0.25">
      <c r="B19655" s="439"/>
      <c r="C19655" s="215"/>
      <c r="D19655" s="446"/>
      <c r="I19655" s="343"/>
      <c r="J19655" s="454"/>
    </row>
    <row r="19656" spans="2:10" ht="93.75" customHeight="1" x14ac:dyDescent="0.25">
      <c r="B19656" s="439"/>
      <c r="C19656" s="215"/>
      <c r="D19656" s="446"/>
      <c r="I19656" s="343"/>
      <c r="J19656" s="454"/>
    </row>
    <row r="19657" spans="2:10" ht="93.75" customHeight="1" x14ac:dyDescent="0.25">
      <c r="B19657" s="439"/>
      <c r="C19657" s="215"/>
      <c r="D19657" s="446"/>
      <c r="I19657" s="343"/>
      <c r="J19657" s="454"/>
    </row>
    <row r="19658" spans="2:10" ht="93.75" customHeight="1" x14ac:dyDescent="0.25">
      <c r="B19658" s="439"/>
      <c r="C19658" s="215"/>
      <c r="D19658" s="446"/>
      <c r="I19658" s="343"/>
      <c r="J19658" s="454"/>
    </row>
    <row r="19659" spans="2:10" ht="93.75" customHeight="1" x14ac:dyDescent="0.25">
      <c r="B19659" s="439"/>
      <c r="C19659" s="215"/>
      <c r="D19659" s="446"/>
      <c r="I19659" s="343"/>
      <c r="J19659" s="454"/>
    </row>
    <row r="19660" spans="2:10" ht="93.75" customHeight="1" x14ac:dyDescent="0.25">
      <c r="B19660" s="439"/>
      <c r="C19660" s="215"/>
      <c r="D19660" s="446"/>
      <c r="I19660" s="343"/>
      <c r="J19660" s="454"/>
    </row>
    <row r="19661" spans="2:10" ht="93.75" customHeight="1" x14ac:dyDescent="0.25">
      <c r="B19661" s="439"/>
      <c r="C19661" s="215"/>
      <c r="D19661" s="446"/>
      <c r="I19661" s="343"/>
      <c r="J19661" s="454"/>
    </row>
    <row r="19662" spans="2:10" ht="93.75" customHeight="1" x14ac:dyDescent="0.25">
      <c r="B19662" s="439"/>
      <c r="C19662" s="215"/>
      <c r="D19662" s="446"/>
      <c r="I19662" s="343"/>
      <c r="J19662" s="454"/>
    </row>
    <row r="19663" spans="2:10" ht="93.75" customHeight="1" x14ac:dyDescent="0.25">
      <c r="B19663" s="439"/>
      <c r="C19663" s="215"/>
      <c r="D19663" s="446"/>
      <c r="I19663" s="343"/>
      <c r="J19663" s="454"/>
    </row>
    <row r="19664" spans="2:10" ht="93.75" customHeight="1" x14ac:dyDescent="0.25">
      <c r="B19664" s="439"/>
      <c r="C19664" s="215"/>
      <c r="D19664" s="446"/>
      <c r="I19664" s="343"/>
      <c r="J19664" s="454"/>
    </row>
    <row r="19665" spans="2:10" ht="93.75" customHeight="1" x14ac:dyDescent="0.25">
      <c r="B19665" s="439"/>
      <c r="C19665" s="215"/>
      <c r="D19665" s="446"/>
      <c r="I19665" s="343"/>
      <c r="J19665" s="454"/>
    </row>
    <row r="19666" spans="2:10" ht="93.75" customHeight="1" x14ac:dyDescent="0.25">
      <c r="B19666" s="439"/>
      <c r="C19666" s="215"/>
      <c r="D19666" s="446"/>
      <c r="I19666" s="343"/>
      <c r="J19666" s="454"/>
    </row>
    <row r="19667" spans="2:10" ht="93.75" customHeight="1" x14ac:dyDescent="0.25">
      <c r="B19667" s="439"/>
      <c r="C19667" s="215"/>
      <c r="D19667" s="446"/>
      <c r="I19667" s="343"/>
      <c r="J19667" s="454"/>
    </row>
    <row r="19668" spans="2:10" ht="93.75" customHeight="1" x14ac:dyDescent="0.25">
      <c r="B19668" s="439"/>
      <c r="C19668" s="215"/>
      <c r="D19668" s="446"/>
      <c r="I19668" s="343"/>
      <c r="J19668" s="454"/>
    </row>
    <row r="19669" spans="2:10" ht="93.75" customHeight="1" x14ac:dyDescent="0.25">
      <c r="B19669" s="439"/>
      <c r="C19669" s="215"/>
      <c r="D19669" s="446"/>
      <c r="I19669" s="343"/>
      <c r="J19669" s="454"/>
    </row>
    <row r="19670" spans="2:10" ht="93.75" customHeight="1" x14ac:dyDescent="0.25">
      <c r="B19670" s="439"/>
      <c r="C19670" s="215"/>
      <c r="D19670" s="446"/>
      <c r="I19670" s="343"/>
      <c r="J19670" s="454"/>
    </row>
    <row r="19671" spans="2:10" ht="93.75" customHeight="1" x14ac:dyDescent="0.25">
      <c r="B19671" s="439"/>
      <c r="C19671" s="215"/>
      <c r="D19671" s="446"/>
      <c r="I19671" s="343"/>
      <c r="J19671" s="454"/>
    </row>
    <row r="19672" spans="2:10" ht="93.75" customHeight="1" x14ac:dyDescent="0.25">
      <c r="B19672" s="439"/>
      <c r="C19672" s="215"/>
      <c r="D19672" s="446"/>
      <c r="I19672" s="343"/>
      <c r="J19672" s="454"/>
    </row>
    <row r="19673" spans="2:10" ht="93.75" customHeight="1" x14ac:dyDescent="0.25">
      <c r="B19673" s="439"/>
      <c r="C19673" s="215"/>
      <c r="D19673" s="446"/>
      <c r="I19673" s="343"/>
      <c r="J19673" s="454"/>
    </row>
    <row r="19674" spans="2:10" ht="93.75" customHeight="1" x14ac:dyDescent="0.25">
      <c r="B19674" s="439"/>
      <c r="C19674" s="215"/>
      <c r="D19674" s="446"/>
      <c r="I19674" s="343"/>
      <c r="J19674" s="454"/>
    </row>
    <row r="19675" spans="2:10" ht="93.75" customHeight="1" x14ac:dyDescent="0.25">
      <c r="B19675" s="439"/>
      <c r="C19675" s="215"/>
      <c r="D19675" s="446"/>
      <c r="I19675" s="343"/>
      <c r="J19675" s="454"/>
    </row>
    <row r="19676" spans="2:10" ht="93.75" customHeight="1" x14ac:dyDescent="0.25">
      <c r="B19676" s="439"/>
      <c r="C19676" s="215"/>
      <c r="D19676" s="446"/>
      <c r="I19676" s="343"/>
      <c r="J19676" s="454"/>
    </row>
    <row r="19677" spans="2:10" ht="93.75" customHeight="1" x14ac:dyDescent="0.25">
      <c r="B19677" s="439"/>
      <c r="C19677" s="215"/>
      <c r="D19677" s="446"/>
      <c r="I19677" s="343"/>
      <c r="J19677" s="454"/>
    </row>
    <row r="19678" spans="2:10" ht="93.75" customHeight="1" x14ac:dyDescent="0.25">
      <c r="B19678" s="439"/>
      <c r="C19678" s="215"/>
      <c r="D19678" s="446"/>
      <c r="I19678" s="343"/>
      <c r="J19678" s="454"/>
    </row>
    <row r="19679" spans="2:10" ht="93.75" customHeight="1" x14ac:dyDescent="0.25">
      <c r="B19679" s="439"/>
      <c r="C19679" s="215"/>
      <c r="D19679" s="446"/>
      <c r="I19679" s="343"/>
      <c r="J19679" s="454"/>
    </row>
    <row r="19680" spans="2:10" ht="93.75" customHeight="1" x14ac:dyDescent="0.25">
      <c r="B19680" s="439"/>
      <c r="C19680" s="215"/>
      <c r="D19680" s="446"/>
      <c r="I19680" s="343"/>
      <c r="J19680" s="454"/>
    </row>
    <row r="19681" spans="2:10" ht="93.75" customHeight="1" x14ac:dyDescent="0.25">
      <c r="B19681" s="439"/>
      <c r="C19681" s="215"/>
      <c r="D19681" s="446"/>
      <c r="I19681" s="343"/>
      <c r="J19681" s="454"/>
    </row>
    <row r="19682" spans="2:10" ht="93.75" customHeight="1" x14ac:dyDescent="0.25">
      <c r="B19682" s="439"/>
      <c r="C19682" s="215"/>
      <c r="D19682" s="446"/>
      <c r="I19682" s="343"/>
      <c r="J19682" s="454"/>
    </row>
    <row r="19683" spans="2:10" ht="93.75" customHeight="1" x14ac:dyDescent="0.25">
      <c r="B19683" s="439"/>
      <c r="C19683" s="215"/>
      <c r="D19683" s="446"/>
      <c r="I19683" s="343"/>
      <c r="J19683" s="454"/>
    </row>
    <row r="19684" spans="2:10" ht="93.75" customHeight="1" x14ac:dyDescent="0.25">
      <c r="B19684" s="439"/>
      <c r="C19684" s="215"/>
      <c r="D19684" s="446"/>
      <c r="I19684" s="343"/>
      <c r="J19684" s="454"/>
    </row>
    <row r="19685" spans="2:10" ht="93.75" customHeight="1" x14ac:dyDescent="0.25">
      <c r="B19685" s="439"/>
      <c r="C19685" s="215"/>
      <c r="D19685" s="446"/>
      <c r="I19685" s="343"/>
      <c r="J19685" s="454"/>
    </row>
    <row r="19686" spans="2:10" ht="93.75" customHeight="1" x14ac:dyDescent="0.25">
      <c r="B19686" s="439"/>
      <c r="C19686" s="215"/>
      <c r="D19686" s="446"/>
      <c r="I19686" s="343"/>
      <c r="J19686" s="454"/>
    </row>
    <row r="19687" spans="2:10" ht="93.75" customHeight="1" x14ac:dyDescent="0.25">
      <c r="B19687" s="439"/>
      <c r="C19687" s="215"/>
      <c r="D19687" s="446"/>
      <c r="I19687" s="343"/>
      <c r="J19687" s="454"/>
    </row>
    <row r="19688" spans="2:10" ht="93.75" customHeight="1" x14ac:dyDescent="0.25">
      <c r="B19688" s="439"/>
      <c r="C19688" s="215"/>
      <c r="D19688" s="446"/>
      <c r="I19688" s="343"/>
      <c r="J19688" s="454"/>
    </row>
    <row r="19689" spans="2:10" ht="93.75" customHeight="1" x14ac:dyDescent="0.25">
      <c r="B19689" s="439"/>
      <c r="C19689" s="215"/>
      <c r="D19689" s="446"/>
      <c r="I19689" s="343"/>
      <c r="J19689" s="454"/>
    </row>
    <row r="19690" spans="2:10" ht="93.75" customHeight="1" x14ac:dyDescent="0.25">
      <c r="B19690" s="439"/>
      <c r="C19690" s="215"/>
      <c r="D19690" s="446"/>
      <c r="I19690" s="343"/>
      <c r="J19690" s="454"/>
    </row>
    <row r="19691" spans="2:10" ht="93.75" customHeight="1" x14ac:dyDescent="0.25">
      <c r="B19691" s="439"/>
      <c r="C19691" s="215"/>
      <c r="D19691" s="446"/>
      <c r="I19691" s="343"/>
      <c r="J19691" s="454"/>
    </row>
    <row r="19692" spans="2:10" ht="93.75" customHeight="1" x14ac:dyDescent="0.25">
      <c r="B19692" s="439"/>
      <c r="C19692" s="215"/>
      <c r="D19692" s="446"/>
      <c r="I19692" s="343"/>
      <c r="J19692" s="454"/>
    </row>
    <row r="19693" spans="2:10" ht="93.75" customHeight="1" x14ac:dyDescent="0.25">
      <c r="B19693" s="439"/>
      <c r="C19693" s="215"/>
      <c r="D19693" s="446"/>
      <c r="I19693" s="343"/>
      <c r="J19693" s="454"/>
    </row>
    <row r="19694" spans="2:10" ht="93.75" customHeight="1" x14ac:dyDescent="0.25">
      <c r="B19694" s="439"/>
      <c r="C19694" s="215"/>
      <c r="D19694" s="446"/>
      <c r="I19694" s="343"/>
      <c r="J19694" s="454"/>
    </row>
    <row r="19695" spans="2:10" ht="93.75" customHeight="1" x14ac:dyDescent="0.25">
      <c r="B19695" s="439"/>
      <c r="C19695" s="215"/>
      <c r="D19695" s="446"/>
      <c r="I19695" s="343"/>
      <c r="J19695" s="454"/>
    </row>
    <row r="19696" spans="2:10" ht="93.75" customHeight="1" x14ac:dyDescent="0.25">
      <c r="B19696" s="439"/>
      <c r="C19696" s="215"/>
      <c r="D19696" s="446"/>
      <c r="I19696" s="343"/>
      <c r="J19696" s="454"/>
    </row>
    <row r="19697" spans="2:10" ht="93.75" customHeight="1" x14ac:dyDescent="0.25">
      <c r="B19697" s="439"/>
      <c r="C19697" s="215"/>
      <c r="D19697" s="446"/>
      <c r="I19697" s="343"/>
      <c r="J19697" s="454"/>
    </row>
    <row r="19698" spans="2:10" ht="93.75" customHeight="1" x14ac:dyDescent="0.25">
      <c r="B19698" s="439"/>
      <c r="C19698" s="215"/>
      <c r="D19698" s="446"/>
      <c r="I19698" s="343"/>
      <c r="J19698" s="454"/>
    </row>
    <row r="19699" spans="2:10" ht="93.75" customHeight="1" x14ac:dyDescent="0.25">
      <c r="B19699" s="439"/>
      <c r="C19699" s="215"/>
      <c r="D19699" s="446"/>
      <c r="I19699" s="343"/>
      <c r="J19699" s="454"/>
    </row>
    <row r="19700" spans="2:10" ht="93.75" customHeight="1" x14ac:dyDescent="0.25">
      <c r="B19700" s="439"/>
      <c r="C19700" s="215"/>
      <c r="D19700" s="446"/>
      <c r="I19700" s="343"/>
      <c r="J19700" s="454"/>
    </row>
    <row r="19701" spans="2:10" ht="93.75" customHeight="1" x14ac:dyDescent="0.25">
      <c r="B19701" s="439"/>
      <c r="C19701" s="215"/>
      <c r="D19701" s="446"/>
      <c r="I19701" s="343"/>
      <c r="J19701" s="454"/>
    </row>
    <row r="19702" spans="2:10" ht="93.75" customHeight="1" x14ac:dyDescent="0.25">
      <c r="B19702" s="439"/>
      <c r="C19702" s="215"/>
      <c r="D19702" s="446"/>
      <c r="I19702" s="343"/>
      <c r="J19702" s="454"/>
    </row>
    <row r="19703" spans="2:10" ht="93.75" customHeight="1" x14ac:dyDescent="0.25">
      <c r="B19703" s="439"/>
      <c r="C19703" s="215"/>
      <c r="D19703" s="446"/>
      <c r="I19703" s="343"/>
      <c r="J19703" s="454"/>
    </row>
    <row r="19704" spans="2:10" ht="93.75" customHeight="1" x14ac:dyDescent="0.25">
      <c r="B19704" s="439"/>
      <c r="C19704" s="215"/>
      <c r="D19704" s="446"/>
      <c r="I19704" s="343"/>
      <c r="J19704" s="454"/>
    </row>
    <row r="19705" spans="2:10" ht="93.75" customHeight="1" x14ac:dyDescent="0.25">
      <c r="B19705" s="439"/>
      <c r="C19705" s="215"/>
      <c r="D19705" s="446"/>
      <c r="I19705" s="343"/>
      <c r="J19705" s="454"/>
    </row>
    <row r="19706" spans="2:10" ht="93.75" customHeight="1" x14ac:dyDescent="0.25">
      <c r="B19706" s="439"/>
      <c r="C19706" s="215"/>
      <c r="D19706" s="446"/>
      <c r="I19706" s="343"/>
      <c r="J19706" s="454"/>
    </row>
    <row r="19707" spans="2:10" ht="93.75" customHeight="1" x14ac:dyDescent="0.25">
      <c r="B19707" s="439"/>
      <c r="C19707" s="215"/>
      <c r="D19707" s="446"/>
      <c r="I19707" s="343"/>
      <c r="J19707" s="454"/>
    </row>
    <row r="19708" spans="2:10" ht="93.75" customHeight="1" x14ac:dyDescent="0.25">
      <c r="B19708" s="439"/>
      <c r="C19708" s="215"/>
      <c r="D19708" s="446"/>
      <c r="I19708" s="343"/>
      <c r="J19708" s="454"/>
    </row>
    <row r="19709" spans="2:10" ht="93.75" customHeight="1" x14ac:dyDescent="0.25">
      <c r="B19709" s="439"/>
      <c r="C19709" s="215"/>
      <c r="D19709" s="446"/>
      <c r="I19709" s="343"/>
      <c r="J19709" s="454"/>
    </row>
    <row r="19710" spans="2:10" ht="93.75" customHeight="1" x14ac:dyDescent="0.25">
      <c r="B19710" s="439"/>
      <c r="C19710" s="215"/>
      <c r="D19710" s="446"/>
      <c r="I19710" s="343"/>
      <c r="J19710" s="454"/>
    </row>
    <row r="19711" spans="2:10" ht="93.75" customHeight="1" x14ac:dyDescent="0.25">
      <c r="B19711" s="439"/>
      <c r="C19711" s="215"/>
      <c r="D19711" s="446"/>
      <c r="I19711" s="343"/>
      <c r="J19711" s="454"/>
    </row>
    <row r="19712" spans="2:10" ht="93.75" customHeight="1" x14ac:dyDescent="0.25">
      <c r="B19712" s="439"/>
      <c r="C19712" s="215"/>
      <c r="D19712" s="446"/>
      <c r="I19712" s="343"/>
      <c r="J19712" s="454"/>
    </row>
    <row r="19713" spans="2:10" ht="93.75" customHeight="1" x14ac:dyDescent="0.25">
      <c r="B19713" s="439"/>
      <c r="C19713" s="215"/>
      <c r="D19713" s="446"/>
      <c r="I19713" s="343"/>
      <c r="J19713" s="454"/>
    </row>
    <row r="19714" spans="2:10" ht="93.75" customHeight="1" x14ac:dyDescent="0.25">
      <c r="B19714" s="439"/>
      <c r="C19714" s="215"/>
      <c r="D19714" s="446"/>
      <c r="I19714" s="343"/>
      <c r="J19714" s="454"/>
    </row>
    <row r="19715" spans="2:10" ht="93.75" customHeight="1" x14ac:dyDescent="0.25">
      <c r="B19715" s="439"/>
      <c r="C19715" s="215"/>
      <c r="D19715" s="446"/>
      <c r="I19715" s="343"/>
      <c r="J19715" s="454"/>
    </row>
    <row r="19716" spans="2:10" ht="93.75" customHeight="1" x14ac:dyDescent="0.25">
      <c r="B19716" s="439"/>
      <c r="C19716" s="215"/>
      <c r="D19716" s="446"/>
      <c r="I19716" s="343"/>
      <c r="J19716" s="454"/>
    </row>
    <row r="19717" spans="2:10" ht="93.75" customHeight="1" x14ac:dyDescent="0.25">
      <c r="B19717" s="439"/>
      <c r="C19717" s="215"/>
      <c r="D19717" s="446"/>
      <c r="I19717" s="343"/>
      <c r="J19717" s="454"/>
    </row>
    <row r="19718" spans="2:10" ht="93.75" customHeight="1" x14ac:dyDescent="0.25">
      <c r="B19718" s="439"/>
      <c r="C19718" s="215"/>
      <c r="D19718" s="446"/>
      <c r="I19718" s="343"/>
      <c r="J19718" s="454"/>
    </row>
    <row r="19719" spans="2:10" ht="93.75" customHeight="1" x14ac:dyDescent="0.25">
      <c r="B19719" s="439"/>
      <c r="C19719" s="215"/>
      <c r="D19719" s="446"/>
      <c r="I19719" s="343"/>
      <c r="J19719" s="454"/>
    </row>
    <row r="19720" spans="2:10" ht="93.75" customHeight="1" x14ac:dyDescent="0.25">
      <c r="B19720" s="439"/>
      <c r="C19720" s="215"/>
      <c r="D19720" s="446"/>
      <c r="I19720" s="343"/>
      <c r="J19720" s="454"/>
    </row>
    <row r="19721" spans="2:10" ht="93.75" customHeight="1" x14ac:dyDescent="0.25">
      <c r="B19721" s="439"/>
      <c r="C19721" s="215"/>
      <c r="D19721" s="446"/>
      <c r="I19721" s="343"/>
      <c r="J19721" s="454"/>
    </row>
    <row r="19722" spans="2:10" ht="93.75" customHeight="1" x14ac:dyDescent="0.25">
      <c r="B19722" s="439"/>
      <c r="C19722" s="215"/>
      <c r="D19722" s="446"/>
      <c r="I19722" s="343"/>
      <c r="J19722" s="454"/>
    </row>
    <row r="19723" spans="2:10" ht="93.75" customHeight="1" x14ac:dyDescent="0.25">
      <c r="B19723" s="439"/>
      <c r="C19723" s="215"/>
      <c r="D19723" s="446"/>
      <c r="I19723" s="343"/>
      <c r="J19723" s="454"/>
    </row>
    <row r="19724" spans="2:10" ht="93.75" customHeight="1" x14ac:dyDescent="0.25">
      <c r="B19724" s="439"/>
      <c r="C19724" s="215"/>
      <c r="D19724" s="446"/>
      <c r="I19724" s="343"/>
      <c r="J19724" s="454"/>
    </row>
    <row r="19725" spans="2:10" ht="93.75" customHeight="1" x14ac:dyDescent="0.25">
      <c r="B19725" s="439"/>
      <c r="C19725" s="215"/>
      <c r="D19725" s="446"/>
      <c r="I19725" s="343"/>
      <c r="J19725" s="454"/>
    </row>
    <row r="19726" spans="2:10" ht="93.75" customHeight="1" x14ac:dyDescent="0.25">
      <c r="B19726" s="439"/>
      <c r="C19726" s="215"/>
      <c r="D19726" s="446"/>
      <c r="I19726" s="343"/>
      <c r="J19726" s="454"/>
    </row>
    <row r="19727" spans="2:10" ht="93.75" customHeight="1" x14ac:dyDescent="0.25">
      <c r="B19727" s="439"/>
      <c r="C19727" s="215"/>
      <c r="D19727" s="446"/>
      <c r="I19727" s="343"/>
      <c r="J19727" s="454"/>
    </row>
    <row r="19728" spans="2:10" ht="93.75" customHeight="1" x14ac:dyDescent="0.25">
      <c r="B19728" s="439"/>
      <c r="C19728" s="215"/>
      <c r="D19728" s="446"/>
      <c r="I19728" s="343"/>
      <c r="J19728" s="454"/>
    </row>
    <row r="19729" spans="2:10" ht="93.75" customHeight="1" x14ac:dyDescent="0.25">
      <c r="B19729" s="439"/>
      <c r="C19729" s="215"/>
      <c r="D19729" s="446"/>
      <c r="I19729" s="343"/>
      <c r="J19729" s="454"/>
    </row>
    <row r="19730" spans="2:10" ht="93.75" customHeight="1" x14ac:dyDescent="0.25">
      <c r="B19730" s="439"/>
      <c r="C19730" s="215"/>
      <c r="D19730" s="446"/>
      <c r="I19730" s="343"/>
      <c r="J19730" s="454"/>
    </row>
    <row r="19731" spans="2:10" ht="93.75" customHeight="1" x14ac:dyDescent="0.25">
      <c r="B19731" s="439"/>
      <c r="C19731" s="215"/>
      <c r="D19731" s="446"/>
      <c r="I19731" s="343"/>
      <c r="J19731" s="454"/>
    </row>
    <row r="19732" spans="2:10" ht="93.75" customHeight="1" x14ac:dyDescent="0.25">
      <c r="B19732" s="439"/>
      <c r="C19732" s="215"/>
      <c r="D19732" s="446"/>
      <c r="I19732" s="343"/>
      <c r="J19732" s="454"/>
    </row>
    <row r="19733" spans="2:10" ht="93.75" customHeight="1" x14ac:dyDescent="0.25">
      <c r="B19733" s="439"/>
      <c r="C19733" s="215"/>
      <c r="D19733" s="446"/>
      <c r="I19733" s="343"/>
      <c r="J19733" s="454"/>
    </row>
    <row r="19734" spans="2:10" ht="93.75" customHeight="1" x14ac:dyDescent="0.25">
      <c r="B19734" s="439"/>
      <c r="C19734" s="215"/>
      <c r="D19734" s="446"/>
      <c r="I19734" s="343"/>
      <c r="J19734" s="454"/>
    </row>
    <row r="19735" spans="2:10" ht="93.75" customHeight="1" x14ac:dyDescent="0.25">
      <c r="B19735" s="439"/>
      <c r="C19735" s="215"/>
      <c r="D19735" s="446"/>
      <c r="I19735" s="343"/>
      <c r="J19735" s="454"/>
    </row>
    <row r="19736" spans="2:10" ht="93.75" customHeight="1" x14ac:dyDescent="0.25">
      <c r="B19736" s="439"/>
      <c r="C19736" s="215"/>
      <c r="D19736" s="446"/>
      <c r="I19736" s="343"/>
      <c r="J19736" s="454"/>
    </row>
    <row r="19737" spans="2:10" ht="93.75" customHeight="1" x14ac:dyDescent="0.25">
      <c r="B19737" s="439"/>
      <c r="C19737" s="215"/>
      <c r="D19737" s="446"/>
      <c r="I19737" s="343"/>
      <c r="J19737" s="454"/>
    </row>
    <row r="19738" spans="2:10" ht="93.75" customHeight="1" x14ac:dyDescent="0.25">
      <c r="B19738" s="439"/>
      <c r="C19738" s="215"/>
      <c r="D19738" s="446"/>
      <c r="I19738" s="343"/>
      <c r="J19738" s="454"/>
    </row>
    <row r="19739" spans="2:10" ht="93.75" customHeight="1" x14ac:dyDescent="0.25">
      <c r="B19739" s="439"/>
      <c r="C19739" s="215"/>
      <c r="D19739" s="446"/>
      <c r="I19739" s="343"/>
      <c r="J19739" s="454"/>
    </row>
    <row r="19740" spans="2:10" ht="93.75" customHeight="1" x14ac:dyDescent="0.25">
      <c r="B19740" s="439"/>
      <c r="C19740" s="215"/>
      <c r="D19740" s="446"/>
      <c r="I19740" s="343"/>
      <c r="J19740" s="454"/>
    </row>
    <row r="19741" spans="2:10" ht="93.75" customHeight="1" x14ac:dyDescent="0.25">
      <c r="B19741" s="439"/>
      <c r="C19741" s="215"/>
      <c r="D19741" s="446"/>
      <c r="I19741" s="343"/>
      <c r="J19741" s="454"/>
    </row>
    <row r="19742" spans="2:10" ht="93.75" customHeight="1" x14ac:dyDescent="0.25">
      <c r="B19742" s="439"/>
      <c r="C19742" s="215"/>
      <c r="D19742" s="446"/>
      <c r="I19742" s="343"/>
      <c r="J19742" s="454"/>
    </row>
    <row r="19743" spans="2:10" ht="93.75" customHeight="1" x14ac:dyDescent="0.25">
      <c r="B19743" s="439"/>
      <c r="C19743" s="215"/>
      <c r="D19743" s="446"/>
      <c r="I19743" s="343"/>
      <c r="J19743" s="454"/>
    </row>
    <row r="19744" spans="2:10" ht="93.75" customHeight="1" x14ac:dyDescent="0.25">
      <c r="B19744" s="439"/>
      <c r="C19744" s="215"/>
      <c r="D19744" s="446"/>
      <c r="I19744" s="343"/>
      <c r="J19744" s="454"/>
    </row>
    <row r="19745" spans="2:10" ht="93.75" customHeight="1" x14ac:dyDescent="0.25">
      <c r="B19745" s="439"/>
      <c r="C19745" s="215"/>
      <c r="D19745" s="446"/>
      <c r="I19745" s="343"/>
      <c r="J19745" s="454"/>
    </row>
    <row r="19746" spans="2:10" ht="93.75" customHeight="1" x14ac:dyDescent="0.25">
      <c r="B19746" s="439"/>
      <c r="C19746" s="215"/>
      <c r="D19746" s="446"/>
      <c r="I19746" s="343"/>
      <c r="J19746" s="454"/>
    </row>
    <row r="19747" spans="2:10" ht="93.75" customHeight="1" x14ac:dyDescent="0.25">
      <c r="B19747" s="439"/>
      <c r="C19747" s="215"/>
      <c r="D19747" s="446"/>
      <c r="I19747" s="343"/>
      <c r="J19747" s="454"/>
    </row>
    <row r="19748" spans="2:10" ht="93.75" customHeight="1" x14ac:dyDescent="0.25">
      <c r="B19748" s="439"/>
      <c r="C19748" s="215"/>
      <c r="D19748" s="446"/>
      <c r="I19748" s="343"/>
      <c r="J19748" s="454"/>
    </row>
    <row r="19749" spans="2:10" ht="93.75" customHeight="1" x14ac:dyDescent="0.25">
      <c r="B19749" s="439"/>
      <c r="C19749" s="215"/>
      <c r="D19749" s="446"/>
      <c r="I19749" s="343"/>
      <c r="J19749" s="454"/>
    </row>
    <row r="19750" spans="2:10" ht="93.75" customHeight="1" x14ac:dyDescent="0.25">
      <c r="B19750" s="439"/>
      <c r="C19750" s="215"/>
      <c r="D19750" s="446"/>
      <c r="I19750" s="343"/>
      <c r="J19750" s="454"/>
    </row>
    <row r="19751" spans="2:10" ht="93.75" customHeight="1" x14ac:dyDescent="0.25">
      <c r="B19751" s="439"/>
      <c r="C19751" s="215"/>
      <c r="D19751" s="446"/>
      <c r="I19751" s="343"/>
      <c r="J19751" s="454"/>
    </row>
    <row r="19752" spans="2:10" ht="93.75" customHeight="1" x14ac:dyDescent="0.25">
      <c r="B19752" s="439"/>
      <c r="C19752" s="215"/>
      <c r="D19752" s="446"/>
      <c r="I19752" s="343"/>
      <c r="J19752" s="454"/>
    </row>
    <row r="19753" spans="2:10" ht="93.75" customHeight="1" x14ac:dyDescent="0.25">
      <c r="B19753" s="439"/>
      <c r="C19753" s="215"/>
      <c r="D19753" s="446"/>
      <c r="I19753" s="343"/>
      <c r="J19753" s="454"/>
    </row>
    <row r="19754" spans="2:10" ht="93.75" customHeight="1" x14ac:dyDescent="0.25">
      <c r="B19754" s="439"/>
      <c r="C19754" s="215"/>
      <c r="D19754" s="446"/>
      <c r="I19754" s="343"/>
      <c r="J19754" s="454"/>
    </row>
    <row r="19755" spans="2:10" ht="93.75" customHeight="1" x14ac:dyDescent="0.25">
      <c r="B19755" s="439"/>
      <c r="C19755" s="215"/>
      <c r="D19755" s="446"/>
      <c r="I19755" s="343"/>
      <c r="J19755" s="454"/>
    </row>
    <row r="19756" spans="2:10" ht="93.75" customHeight="1" x14ac:dyDescent="0.25">
      <c r="B19756" s="439"/>
      <c r="C19756" s="215"/>
      <c r="D19756" s="446"/>
      <c r="I19756" s="343"/>
      <c r="J19756" s="454"/>
    </row>
    <row r="19757" spans="2:10" ht="93.75" customHeight="1" x14ac:dyDescent="0.25">
      <c r="B19757" s="439"/>
      <c r="C19757" s="215"/>
      <c r="D19757" s="446"/>
      <c r="I19757" s="343"/>
      <c r="J19757" s="454"/>
    </row>
    <row r="19758" spans="2:10" ht="93.75" customHeight="1" x14ac:dyDescent="0.25">
      <c r="B19758" s="439"/>
      <c r="C19758" s="215"/>
      <c r="D19758" s="446"/>
      <c r="I19758" s="343"/>
      <c r="J19758" s="454"/>
    </row>
    <row r="19759" spans="2:10" ht="93.75" customHeight="1" x14ac:dyDescent="0.25">
      <c r="B19759" s="439"/>
      <c r="C19759" s="215"/>
      <c r="D19759" s="446"/>
      <c r="I19759" s="343"/>
      <c r="J19759" s="454"/>
    </row>
    <row r="19760" spans="2:10" ht="93.75" customHeight="1" x14ac:dyDescent="0.25">
      <c r="B19760" s="439"/>
      <c r="C19760" s="215"/>
      <c r="D19760" s="446"/>
      <c r="I19760" s="343"/>
      <c r="J19760" s="454"/>
    </row>
    <row r="19761" spans="2:10" ht="93.75" customHeight="1" x14ac:dyDescent="0.25">
      <c r="B19761" s="439"/>
      <c r="C19761" s="215"/>
      <c r="D19761" s="446"/>
      <c r="I19761" s="343"/>
      <c r="J19761" s="454"/>
    </row>
    <row r="19762" spans="2:10" ht="93.75" customHeight="1" x14ac:dyDescent="0.25">
      <c r="B19762" s="439"/>
      <c r="C19762" s="215"/>
      <c r="D19762" s="446"/>
      <c r="I19762" s="343"/>
      <c r="J19762" s="454"/>
    </row>
    <row r="19763" spans="2:10" ht="93.75" customHeight="1" x14ac:dyDescent="0.25">
      <c r="B19763" s="439"/>
      <c r="C19763" s="215"/>
      <c r="D19763" s="446"/>
      <c r="I19763" s="343"/>
      <c r="J19763" s="454"/>
    </row>
    <row r="19764" spans="2:10" ht="93.75" customHeight="1" x14ac:dyDescent="0.25">
      <c r="B19764" s="439"/>
      <c r="C19764" s="215"/>
      <c r="D19764" s="446"/>
      <c r="I19764" s="343"/>
      <c r="J19764" s="454"/>
    </row>
    <row r="19765" spans="2:10" ht="93.75" customHeight="1" x14ac:dyDescent="0.25">
      <c r="B19765" s="439"/>
      <c r="C19765" s="215"/>
      <c r="D19765" s="446"/>
      <c r="I19765" s="343"/>
      <c r="J19765" s="454"/>
    </row>
    <row r="19766" spans="2:10" ht="93.75" customHeight="1" x14ac:dyDescent="0.25">
      <c r="B19766" s="439"/>
      <c r="C19766" s="215"/>
      <c r="D19766" s="446"/>
      <c r="I19766" s="343"/>
      <c r="J19766" s="454"/>
    </row>
    <row r="19767" spans="2:10" ht="93.75" customHeight="1" x14ac:dyDescent="0.25">
      <c r="B19767" s="439"/>
      <c r="C19767" s="215"/>
      <c r="D19767" s="446"/>
      <c r="I19767" s="343"/>
      <c r="J19767" s="454"/>
    </row>
    <row r="19768" spans="2:10" ht="93.75" customHeight="1" x14ac:dyDescent="0.25">
      <c r="B19768" s="439"/>
      <c r="C19768" s="215"/>
      <c r="D19768" s="446"/>
      <c r="I19768" s="343"/>
      <c r="J19768" s="454"/>
    </row>
    <row r="19769" spans="2:10" ht="93.75" customHeight="1" x14ac:dyDescent="0.25">
      <c r="B19769" s="439"/>
      <c r="C19769" s="215"/>
      <c r="D19769" s="446"/>
      <c r="I19769" s="343"/>
      <c r="J19769" s="454"/>
    </row>
    <row r="19770" spans="2:10" ht="93.75" customHeight="1" x14ac:dyDescent="0.25">
      <c r="B19770" s="439"/>
      <c r="C19770" s="215"/>
      <c r="D19770" s="446"/>
      <c r="I19770" s="343"/>
      <c r="J19770" s="454"/>
    </row>
    <row r="19771" spans="2:10" ht="93.75" customHeight="1" x14ac:dyDescent="0.25">
      <c r="B19771" s="439"/>
      <c r="C19771" s="215"/>
      <c r="D19771" s="446"/>
      <c r="I19771" s="343"/>
      <c r="J19771" s="454"/>
    </row>
    <row r="19772" spans="2:10" ht="93.75" customHeight="1" x14ac:dyDescent="0.25">
      <c r="B19772" s="439"/>
      <c r="C19772" s="215"/>
      <c r="D19772" s="446"/>
      <c r="I19772" s="343"/>
      <c r="J19772" s="454"/>
    </row>
    <row r="19773" spans="2:10" ht="93.75" customHeight="1" x14ac:dyDescent="0.25">
      <c r="B19773" s="439"/>
      <c r="C19773" s="215"/>
      <c r="D19773" s="446"/>
      <c r="I19773" s="343"/>
      <c r="J19773" s="454"/>
    </row>
    <row r="19774" spans="2:10" ht="93.75" customHeight="1" x14ac:dyDescent="0.25">
      <c r="B19774" s="439"/>
      <c r="C19774" s="215"/>
      <c r="D19774" s="446"/>
      <c r="I19774" s="343"/>
      <c r="J19774" s="454"/>
    </row>
    <row r="19775" spans="2:10" ht="93.75" customHeight="1" x14ac:dyDescent="0.25">
      <c r="B19775" s="439"/>
      <c r="C19775" s="215"/>
      <c r="D19775" s="446"/>
      <c r="I19775" s="343"/>
      <c r="J19775" s="454"/>
    </row>
    <row r="19776" spans="2:10" ht="93.75" customHeight="1" x14ac:dyDescent="0.25">
      <c r="B19776" s="439"/>
      <c r="C19776" s="215"/>
      <c r="D19776" s="446"/>
      <c r="I19776" s="343"/>
      <c r="J19776" s="454"/>
    </row>
    <row r="19777" spans="2:10" ht="93.75" customHeight="1" x14ac:dyDescent="0.25">
      <c r="B19777" s="439"/>
      <c r="C19777" s="215"/>
      <c r="D19777" s="446"/>
      <c r="I19777" s="343"/>
      <c r="J19777" s="454"/>
    </row>
    <row r="19778" spans="2:10" ht="93.75" customHeight="1" x14ac:dyDescent="0.25">
      <c r="B19778" s="439"/>
      <c r="C19778" s="215"/>
      <c r="D19778" s="446"/>
      <c r="I19778" s="343"/>
      <c r="J19778" s="454"/>
    </row>
    <row r="19779" spans="2:10" ht="93.75" customHeight="1" x14ac:dyDescent="0.25">
      <c r="B19779" s="439"/>
      <c r="C19779" s="215"/>
      <c r="D19779" s="446"/>
      <c r="I19779" s="343"/>
      <c r="J19779" s="454"/>
    </row>
    <row r="19780" spans="2:10" ht="93.75" customHeight="1" x14ac:dyDescent="0.25">
      <c r="B19780" s="439"/>
      <c r="C19780" s="215"/>
      <c r="D19780" s="446"/>
      <c r="I19780" s="343"/>
      <c r="J19780" s="454"/>
    </row>
    <row r="19781" spans="2:10" ht="93.75" customHeight="1" x14ac:dyDescent="0.25">
      <c r="B19781" s="439"/>
      <c r="C19781" s="215"/>
      <c r="D19781" s="446"/>
      <c r="I19781" s="343"/>
      <c r="J19781" s="454"/>
    </row>
    <row r="19782" spans="2:10" ht="93.75" customHeight="1" x14ac:dyDescent="0.25">
      <c r="B19782" s="439"/>
      <c r="C19782" s="215"/>
      <c r="D19782" s="446"/>
      <c r="I19782" s="343"/>
      <c r="J19782" s="454"/>
    </row>
    <row r="19783" spans="2:10" ht="93.75" customHeight="1" x14ac:dyDescent="0.25">
      <c r="B19783" s="439"/>
      <c r="C19783" s="215"/>
      <c r="D19783" s="446"/>
      <c r="I19783" s="343"/>
      <c r="J19783" s="454"/>
    </row>
    <row r="19784" spans="2:10" ht="93.75" customHeight="1" x14ac:dyDescent="0.25">
      <c r="B19784" s="439"/>
      <c r="C19784" s="215"/>
      <c r="D19784" s="446"/>
      <c r="I19784" s="343"/>
      <c r="J19784" s="454"/>
    </row>
    <row r="19785" spans="2:10" ht="93.75" customHeight="1" x14ac:dyDescent="0.25">
      <c r="B19785" s="439"/>
      <c r="C19785" s="215"/>
      <c r="D19785" s="446"/>
      <c r="I19785" s="343"/>
      <c r="J19785" s="454"/>
    </row>
    <row r="19786" spans="2:10" ht="93.75" customHeight="1" x14ac:dyDescent="0.25">
      <c r="B19786" s="439"/>
      <c r="C19786" s="215"/>
      <c r="D19786" s="446"/>
      <c r="I19786" s="343"/>
      <c r="J19786" s="454"/>
    </row>
    <row r="19787" spans="2:10" ht="93.75" customHeight="1" x14ac:dyDescent="0.25">
      <c r="B19787" s="439"/>
      <c r="C19787" s="215"/>
      <c r="D19787" s="446"/>
      <c r="I19787" s="343"/>
      <c r="J19787" s="454"/>
    </row>
    <row r="19788" spans="2:10" ht="93.75" customHeight="1" x14ac:dyDescent="0.25">
      <c r="B19788" s="439"/>
      <c r="C19788" s="215"/>
      <c r="D19788" s="446"/>
      <c r="I19788" s="343"/>
      <c r="J19788" s="454"/>
    </row>
    <row r="19789" spans="2:10" ht="93.75" customHeight="1" x14ac:dyDescent="0.25">
      <c r="B19789" s="439"/>
      <c r="C19789" s="215"/>
      <c r="D19789" s="446"/>
      <c r="I19789" s="343"/>
      <c r="J19789" s="454"/>
    </row>
    <row r="19790" spans="2:10" ht="93.75" customHeight="1" x14ac:dyDescent="0.25">
      <c r="B19790" s="439"/>
      <c r="C19790" s="215"/>
      <c r="D19790" s="446"/>
      <c r="I19790" s="343"/>
      <c r="J19790" s="454"/>
    </row>
    <row r="19791" spans="2:10" ht="93.75" customHeight="1" x14ac:dyDescent="0.25">
      <c r="B19791" s="439"/>
      <c r="C19791" s="215"/>
      <c r="D19791" s="446"/>
      <c r="I19791" s="343"/>
      <c r="J19791" s="454"/>
    </row>
    <row r="19792" spans="2:10" ht="93.75" customHeight="1" x14ac:dyDescent="0.25">
      <c r="B19792" s="439"/>
      <c r="C19792" s="215"/>
      <c r="D19792" s="446"/>
      <c r="I19792" s="343"/>
      <c r="J19792" s="454"/>
    </row>
    <row r="19793" spans="2:10" ht="93.75" customHeight="1" x14ac:dyDescent="0.25">
      <c r="B19793" s="439"/>
      <c r="C19793" s="215"/>
      <c r="D19793" s="446"/>
      <c r="I19793" s="343"/>
      <c r="J19793" s="454"/>
    </row>
    <row r="19794" spans="2:10" ht="93.75" customHeight="1" x14ac:dyDescent="0.25">
      <c r="B19794" s="439"/>
      <c r="C19794" s="215"/>
      <c r="D19794" s="446"/>
      <c r="I19794" s="343"/>
      <c r="J19794" s="454"/>
    </row>
    <row r="19795" spans="2:10" ht="93.75" customHeight="1" x14ac:dyDescent="0.25">
      <c r="B19795" s="439"/>
      <c r="C19795" s="215"/>
      <c r="D19795" s="446"/>
      <c r="I19795" s="343"/>
      <c r="J19795" s="454"/>
    </row>
    <row r="19796" spans="2:10" ht="93.75" customHeight="1" x14ac:dyDescent="0.25">
      <c r="B19796" s="439"/>
      <c r="C19796" s="215"/>
      <c r="D19796" s="446"/>
      <c r="I19796" s="343"/>
      <c r="J19796" s="454"/>
    </row>
    <row r="19797" spans="2:10" ht="93.75" customHeight="1" x14ac:dyDescent="0.25">
      <c r="B19797" s="439"/>
      <c r="C19797" s="215"/>
      <c r="D19797" s="446"/>
      <c r="I19797" s="343"/>
      <c r="J19797" s="454"/>
    </row>
    <row r="19798" spans="2:10" ht="93.75" customHeight="1" x14ac:dyDescent="0.25">
      <c r="B19798" s="439"/>
      <c r="C19798" s="215"/>
      <c r="D19798" s="446"/>
      <c r="I19798" s="343"/>
      <c r="J19798" s="454"/>
    </row>
    <row r="19799" spans="2:10" ht="93.75" customHeight="1" x14ac:dyDescent="0.25">
      <c r="B19799" s="439"/>
      <c r="C19799" s="215"/>
      <c r="D19799" s="446"/>
      <c r="I19799" s="343"/>
      <c r="J19799" s="454"/>
    </row>
    <row r="19800" spans="2:10" ht="93.75" customHeight="1" x14ac:dyDescent="0.25">
      <c r="B19800" s="439"/>
      <c r="C19800" s="215"/>
      <c r="D19800" s="446"/>
      <c r="I19800" s="343"/>
      <c r="J19800" s="454"/>
    </row>
    <row r="19801" spans="2:10" ht="93.75" customHeight="1" x14ac:dyDescent="0.25">
      <c r="B19801" s="439"/>
      <c r="C19801" s="215"/>
      <c r="D19801" s="446"/>
      <c r="I19801" s="343"/>
      <c r="J19801" s="454"/>
    </row>
    <row r="19802" spans="2:10" ht="93.75" customHeight="1" x14ac:dyDescent="0.25">
      <c r="B19802" s="439"/>
      <c r="C19802" s="215"/>
      <c r="D19802" s="446"/>
      <c r="I19802" s="343"/>
      <c r="J19802" s="454"/>
    </row>
    <row r="19803" spans="2:10" ht="93.75" customHeight="1" x14ac:dyDescent="0.25">
      <c r="B19803" s="439"/>
      <c r="C19803" s="215"/>
      <c r="D19803" s="446"/>
      <c r="I19803" s="343"/>
      <c r="J19803" s="454"/>
    </row>
    <row r="19804" spans="2:10" ht="93.75" customHeight="1" x14ac:dyDescent="0.25">
      <c r="B19804" s="439"/>
      <c r="C19804" s="215"/>
      <c r="D19804" s="446"/>
      <c r="I19804" s="343"/>
      <c r="J19804" s="454"/>
    </row>
    <row r="19805" spans="2:10" ht="93.75" customHeight="1" x14ac:dyDescent="0.25">
      <c r="B19805" s="439"/>
      <c r="C19805" s="215"/>
      <c r="D19805" s="446"/>
      <c r="I19805" s="343"/>
      <c r="J19805" s="454"/>
    </row>
    <row r="19806" spans="2:10" ht="93.75" customHeight="1" x14ac:dyDescent="0.25">
      <c r="B19806" s="439"/>
      <c r="C19806" s="215"/>
      <c r="D19806" s="446"/>
      <c r="I19806" s="343"/>
      <c r="J19806" s="454"/>
    </row>
    <row r="19807" spans="2:10" ht="93.75" customHeight="1" x14ac:dyDescent="0.25">
      <c r="B19807" s="439"/>
      <c r="C19807" s="215"/>
      <c r="D19807" s="446"/>
      <c r="I19807" s="343"/>
      <c r="J19807" s="454"/>
    </row>
    <row r="19808" spans="2:10" ht="93.75" customHeight="1" x14ac:dyDescent="0.25">
      <c r="B19808" s="439"/>
      <c r="C19808" s="215"/>
      <c r="D19808" s="446"/>
      <c r="I19808" s="343"/>
      <c r="J19808" s="454"/>
    </row>
    <row r="19809" spans="2:10" ht="93.75" customHeight="1" x14ac:dyDescent="0.25">
      <c r="B19809" s="439"/>
      <c r="C19809" s="215"/>
      <c r="D19809" s="446"/>
      <c r="I19809" s="343"/>
      <c r="J19809" s="454"/>
    </row>
    <row r="19810" spans="2:10" ht="93.75" customHeight="1" x14ac:dyDescent="0.25">
      <c r="B19810" s="439"/>
      <c r="C19810" s="215"/>
      <c r="D19810" s="446"/>
      <c r="I19810" s="343"/>
      <c r="J19810" s="454"/>
    </row>
    <row r="19811" spans="2:10" ht="93.75" customHeight="1" x14ac:dyDescent="0.25">
      <c r="B19811" s="439"/>
      <c r="C19811" s="215"/>
      <c r="D19811" s="446"/>
      <c r="I19811" s="343"/>
      <c r="J19811" s="454"/>
    </row>
    <row r="19812" spans="2:10" ht="93.75" customHeight="1" x14ac:dyDescent="0.25">
      <c r="B19812" s="439"/>
      <c r="C19812" s="215"/>
      <c r="D19812" s="446"/>
      <c r="I19812" s="343"/>
      <c r="J19812" s="454"/>
    </row>
    <row r="19813" spans="2:10" ht="93.75" customHeight="1" x14ac:dyDescent="0.25">
      <c r="B19813" s="439"/>
      <c r="C19813" s="215"/>
      <c r="D19813" s="446"/>
      <c r="I19813" s="343"/>
      <c r="J19813" s="454"/>
    </row>
    <row r="19814" spans="2:10" ht="93.75" customHeight="1" x14ac:dyDescent="0.25">
      <c r="B19814" s="439"/>
      <c r="C19814" s="215"/>
      <c r="D19814" s="446"/>
      <c r="I19814" s="343"/>
      <c r="J19814" s="454"/>
    </row>
    <row r="19815" spans="2:10" ht="93.75" customHeight="1" x14ac:dyDescent="0.25">
      <c r="B19815" s="439"/>
      <c r="C19815" s="215"/>
      <c r="D19815" s="446"/>
      <c r="I19815" s="343"/>
      <c r="J19815" s="454"/>
    </row>
    <row r="19816" spans="2:10" ht="93.75" customHeight="1" x14ac:dyDescent="0.25">
      <c r="B19816" s="439"/>
      <c r="C19816" s="215"/>
      <c r="D19816" s="446"/>
      <c r="I19816" s="343"/>
      <c r="J19816" s="454"/>
    </row>
    <row r="19817" spans="2:10" ht="93.75" customHeight="1" x14ac:dyDescent="0.25">
      <c r="B19817" s="439"/>
      <c r="C19817" s="215"/>
      <c r="D19817" s="446"/>
      <c r="I19817" s="343"/>
      <c r="J19817" s="454"/>
    </row>
    <row r="19818" spans="2:10" ht="93.75" customHeight="1" x14ac:dyDescent="0.25">
      <c r="B19818" s="439"/>
      <c r="C19818" s="215"/>
      <c r="D19818" s="446"/>
      <c r="I19818" s="343"/>
      <c r="J19818" s="454"/>
    </row>
    <row r="19819" spans="2:10" ht="93.75" customHeight="1" x14ac:dyDescent="0.25">
      <c r="B19819" s="439"/>
      <c r="C19819" s="215"/>
      <c r="D19819" s="446"/>
      <c r="I19819" s="343"/>
      <c r="J19819" s="454"/>
    </row>
    <row r="19820" spans="2:10" ht="93.75" customHeight="1" x14ac:dyDescent="0.25">
      <c r="B19820" s="439"/>
      <c r="C19820" s="215"/>
      <c r="D19820" s="446"/>
      <c r="I19820" s="343"/>
      <c r="J19820" s="454"/>
    </row>
    <row r="19821" spans="2:10" ht="93.75" customHeight="1" x14ac:dyDescent="0.25">
      <c r="B19821" s="439"/>
      <c r="C19821" s="215"/>
      <c r="D19821" s="446"/>
      <c r="I19821" s="343"/>
      <c r="J19821" s="454"/>
    </row>
    <row r="19822" spans="2:10" ht="93.75" customHeight="1" x14ac:dyDescent="0.25">
      <c r="B19822" s="439"/>
      <c r="C19822" s="215"/>
      <c r="D19822" s="446"/>
      <c r="I19822" s="343"/>
      <c r="J19822" s="454"/>
    </row>
    <row r="19823" spans="2:10" ht="93.75" customHeight="1" x14ac:dyDescent="0.25">
      <c r="B19823" s="439"/>
      <c r="C19823" s="215"/>
      <c r="D19823" s="446"/>
      <c r="I19823" s="343"/>
      <c r="J19823" s="454"/>
    </row>
    <row r="19824" spans="2:10" ht="93.75" customHeight="1" x14ac:dyDescent="0.25">
      <c r="B19824" s="439"/>
      <c r="C19824" s="215"/>
      <c r="D19824" s="446"/>
      <c r="I19824" s="343"/>
      <c r="J19824" s="454"/>
    </row>
    <row r="19825" spans="2:10" ht="93.75" customHeight="1" x14ac:dyDescent="0.25">
      <c r="B19825" s="439"/>
      <c r="C19825" s="215"/>
      <c r="D19825" s="446"/>
      <c r="I19825" s="343"/>
      <c r="J19825" s="454"/>
    </row>
    <row r="19826" spans="2:10" ht="93.75" customHeight="1" x14ac:dyDescent="0.25">
      <c r="B19826" s="439"/>
      <c r="C19826" s="215"/>
      <c r="D19826" s="446"/>
      <c r="I19826" s="343"/>
      <c r="J19826" s="454"/>
    </row>
    <row r="19827" spans="2:10" ht="93.75" customHeight="1" x14ac:dyDescent="0.25">
      <c r="B19827" s="439"/>
      <c r="C19827" s="215"/>
      <c r="D19827" s="446"/>
      <c r="I19827" s="343"/>
      <c r="J19827" s="454"/>
    </row>
    <row r="19828" spans="2:10" ht="93.75" customHeight="1" x14ac:dyDescent="0.25">
      <c r="B19828" s="439"/>
      <c r="C19828" s="215"/>
      <c r="D19828" s="446"/>
      <c r="I19828" s="343"/>
      <c r="J19828" s="454"/>
    </row>
    <row r="19829" spans="2:10" ht="93.75" customHeight="1" x14ac:dyDescent="0.25">
      <c r="B19829" s="439"/>
      <c r="C19829" s="215"/>
      <c r="D19829" s="446"/>
      <c r="I19829" s="343"/>
      <c r="J19829" s="454"/>
    </row>
    <row r="19830" spans="2:10" ht="93.75" customHeight="1" x14ac:dyDescent="0.25">
      <c r="B19830" s="439"/>
      <c r="C19830" s="215"/>
      <c r="D19830" s="446"/>
      <c r="I19830" s="343"/>
      <c r="J19830" s="454"/>
    </row>
    <row r="19831" spans="2:10" ht="93.75" customHeight="1" x14ac:dyDescent="0.25">
      <c r="B19831" s="439"/>
      <c r="C19831" s="215"/>
      <c r="D19831" s="446"/>
      <c r="I19831" s="343"/>
      <c r="J19831" s="454"/>
    </row>
    <row r="19832" spans="2:10" ht="93.75" customHeight="1" x14ac:dyDescent="0.25">
      <c r="B19832" s="439"/>
      <c r="C19832" s="215"/>
      <c r="D19832" s="446"/>
      <c r="I19832" s="343"/>
      <c r="J19832" s="454"/>
    </row>
    <row r="19833" spans="2:10" ht="93.75" customHeight="1" x14ac:dyDescent="0.25">
      <c r="B19833" s="439"/>
      <c r="C19833" s="215"/>
      <c r="D19833" s="446"/>
      <c r="I19833" s="343"/>
      <c r="J19833" s="454"/>
    </row>
    <row r="19834" spans="2:10" ht="93.75" customHeight="1" x14ac:dyDescent="0.25">
      <c r="B19834" s="439"/>
      <c r="C19834" s="215"/>
      <c r="D19834" s="446"/>
      <c r="I19834" s="343"/>
      <c r="J19834" s="454"/>
    </row>
    <row r="19835" spans="2:10" ht="93.75" customHeight="1" x14ac:dyDescent="0.25">
      <c r="B19835" s="439"/>
      <c r="C19835" s="215"/>
      <c r="D19835" s="446"/>
      <c r="I19835" s="343"/>
      <c r="J19835" s="454"/>
    </row>
    <row r="19836" spans="2:10" ht="93.75" customHeight="1" x14ac:dyDescent="0.25">
      <c r="B19836" s="439"/>
      <c r="C19836" s="215"/>
      <c r="D19836" s="446"/>
      <c r="I19836" s="343"/>
      <c r="J19836" s="454"/>
    </row>
    <row r="19837" spans="2:10" ht="93.75" customHeight="1" x14ac:dyDescent="0.25">
      <c r="B19837" s="439"/>
      <c r="C19837" s="215"/>
      <c r="D19837" s="446"/>
      <c r="I19837" s="343"/>
      <c r="J19837" s="454"/>
    </row>
    <row r="19838" spans="2:10" ht="93.75" customHeight="1" x14ac:dyDescent="0.25">
      <c r="B19838" s="439"/>
      <c r="C19838" s="215"/>
      <c r="D19838" s="446"/>
      <c r="I19838" s="343"/>
      <c r="J19838" s="454"/>
    </row>
    <row r="19839" spans="2:10" ht="93.75" customHeight="1" x14ac:dyDescent="0.25">
      <c r="B19839" s="439"/>
      <c r="C19839" s="215"/>
      <c r="D19839" s="446"/>
      <c r="I19839" s="343"/>
      <c r="J19839" s="454"/>
    </row>
    <row r="19840" spans="2:10" ht="93.75" customHeight="1" x14ac:dyDescent="0.25">
      <c r="B19840" s="439"/>
      <c r="C19840" s="215"/>
      <c r="D19840" s="446"/>
      <c r="I19840" s="343"/>
      <c r="J19840" s="454"/>
    </row>
    <row r="19841" spans="2:10" ht="93.75" customHeight="1" x14ac:dyDescent="0.25">
      <c r="B19841" s="439"/>
      <c r="C19841" s="215"/>
      <c r="D19841" s="446"/>
      <c r="I19841" s="343"/>
      <c r="J19841" s="454"/>
    </row>
    <row r="19842" spans="2:10" ht="93.75" customHeight="1" x14ac:dyDescent="0.25">
      <c r="B19842" s="439"/>
      <c r="C19842" s="215"/>
      <c r="D19842" s="446"/>
      <c r="I19842" s="343"/>
      <c r="J19842" s="454"/>
    </row>
    <row r="19843" spans="2:10" ht="93.75" customHeight="1" x14ac:dyDescent="0.25">
      <c r="B19843" s="439"/>
      <c r="C19843" s="215"/>
      <c r="D19843" s="446"/>
      <c r="I19843" s="343"/>
      <c r="J19843" s="454"/>
    </row>
    <row r="19844" spans="2:10" ht="93.75" customHeight="1" x14ac:dyDescent="0.25">
      <c r="B19844" s="439"/>
      <c r="C19844" s="215"/>
      <c r="D19844" s="446"/>
      <c r="I19844" s="343"/>
      <c r="J19844" s="454"/>
    </row>
    <row r="19845" spans="2:10" ht="93.75" customHeight="1" x14ac:dyDescent="0.25">
      <c r="B19845" s="439"/>
      <c r="C19845" s="215"/>
      <c r="D19845" s="446"/>
      <c r="I19845" s="343"/>
      <c r="J19845" s="454"/>
    </row>
    <row r="19846" spans="2:10" ht="93.75" customHeight="1" x14ac:dyDescent="0.25">
      <c r="B19846" s="439"/>
      <c r="C19846" s="215"/>
      <c r="D19846" s="446"/>
      <c r="I19846" s="343"/>
      <c r="J19846" s="454"/>
    </row>
    <row r="19847" spans="2:10" ht="93.75" customHeight="1" x14ac:dyDescent="0.25">
      <c r="B19847" s="439"/>
      <c r="C19847" s="215"/>
      <c r="D19847" s="446"/>
      <c r="I19847" s="343"/>
      <c r="J19847" s="454"/>
    </row>
    <row r="19848" spans="2:10" ht="93.75" customHeight="1" x14ac:dyDescent="0.25">
      <c r="B19848" s="439"/>
      <c r="C19848" s="215"/>
      <c r="D19848" s="446"/>
      <c r="I19848" s="343"/>
      <c r="J19848" s="454"/>
    </row>
    <row r="19849" spans="2:10" ht="93.75" customHeight="1" x14ac:dyDescent="0.25">
      <c r="B19849" s="439"/>
      <c r="C19849" s="215"/>
      <c r="D19849" s="446"/>
      <c r="I19849" s="343"/>
      <c r="J19849" s="454"/>
    </row>
    <row r="19850" spans="2:10" ht="93.75" customHeight="1" x14ac:dyDescent="0.25">
      <c r="B19850" s="439"/>
      <c r="C19850" s="215"/>
      <c r="D19850" s="446"/>
      <c r="I19850" s="343"/>
      <c r="J19850" s="454"/>
    </row>
    <row r="19851" spans="2:10" ht="93.75" customHeight="1" x14ac:dyDescent="0.25">
      <c r="B19851" s="439"/>
      <c r="C19851" s="215"/>
      <c r="D19851" s="446"/>
      <c r="I19851" s="343"/>
      <c r="J19851" s="454"/>
    </row>
    <row r="19852" spans="2:10" ht="93.75" customHeight="1" x14ac:dyDescent="0.25">
      <c r="B19852" s="439"/>
      <c r="C19852" s="215"/>
      <c r="D19852" s="446"/>
      <c r="I19852" s="343"/>
      <c r="J19852" s="454"/>
    </row>
    <row r="19853" spans="2:10" ht="93.75" customHeight="1" x14ac:dyDescent="0.25">
      <c r="B19853" s="439"/>
      <c r="C19853" s="215"/>
      <c r="D19853" s="446"/>
      <c r="I19853" s="343"/>
      <c r="J19853" s="454"/>
    </row>
    <row r="19854" spans="2:10" ht="93.75" customHeight="1" x14ac:dyDescent="0.25">
      <c r="B19854" s="439"/>
      <c r="C19854" s="215"/>
      <c r="D19854" s="446"/>
      <c r="I19854" s="343"/>
      <c r="J19854" s="454"/>
    </row>
    <row r="19855" spans="2:10" ht="93.75" customHeight="1" x14ac:dyDescent="0.25">
      <c r="B19855" s="439"/>
      <c r="C19855" s="215"/>
      <c r="D19855" s="446"/>
      <c r="I19855" s="343"/>
      <c r="J19855" s="454"/>
    </row>
    <row r="19856" spans="2:10" ht="93.75" customHeight="1" x14ac:dyDescent="0.25">
      <c r="B19856" s="439"/>
      <c r="C19856" s="215"/>
      <c r="D19856" s="446"/>
      <c r="I19856" s="343"/>
      <c r="J19856" s="454"/>
    </row>
    <row r="19857" spans="2:10" ht="93.75" customHeight="1" x14ac:dyDescent="0.25">
      <c r="B19857" s="439"/>
      <c r="C19857" s="215"/>
      <c r="D19857" s="446"/>
      <c r="I19857" s="343"/>
      <c r="J19857" s="454"/>
    </row>
    <row r="19858" spans="2:10" ht="93.75" customHeight="1" x14ac:dyDescent="0.25">
      <c r="B19858" s="439"/>
      <c r="C19858" s="215"/>
      <c r="D19858" s="446"/>
      <c r="I19858" s="343"/>
      <c r="J19858" s="454"/>
    </row>
    <row r="19859" spans="2:10" ht="93.75" customHeight="1" x14ac:dyDescent="0.25">
      <c r="B19859" s="439"/>
      <c r="C19859" s="215"/>
      <c r="D19859" s="446"/>
      <c r="I19859" s="343"/>
      <c r="J19859" s="454"/>
    </row>
    <row r="19860" spans="2:10" ht="93.75" customHeight="1" x14ac:dyDescent="0.25">
      <c r="B19860" s="439"/>
      <c r="C19860" s="215"/>
      <c r="D19860" s="446"/>
      <c r="I19860" s="343"/>
      <c r="J19860" s="454"/>
    </row>
    <row r="19861" spans="2:10" ht="93.75" customHeight="1" x14ac:dyDescent="0.25">
      <c r="B19861" s="439"/>
      <c r="C19861" s="215"/>
      <c r="D19861" s="446"/>
      <c r="I19861" s="343"/>
      <c r="J19861" s="454"/>
    </row>
    <row r="19862" spans="2:10" ht="93.75" customHeight="1" x14ac:dyDescent="0.25">
      <c r="B19862" s="439"/>
      <c r="C19862" s="215"/>
      <c r="D19862" s="446"/>
      <c r="I19862" s="343"/>
      <c r="J19862" s="454"/>
    </row>
    <row r="19863" spans="2:10" ht="93.75" customHeight="1" x14ac:dyDescent="0.25">
      <c r="B19863" s="439"/>
      <c r="C19863" s="215"/>
      <c r="D19863" s="446"/>
      <c r="I19863" s="343"/>
      <c r="J19863" s="454"/>
    </row>
    <row r="19864" spans="2:10" ht="93.75" customHeight="1" x14ac:dyDescent="0.25">
      <c r="B19864" s="439"/>
      <c r="C19864" s="215"/>
      <c r="D19864" s="446"/>
      <c r="I19864" s="343"/>
      <c r="J19864" s="454"/>
    </row>
    <row r="19865" spans="2:10" ht="93.75" customHeight="1" x14ac:dyDescent="0.25">
      <c r="B19865" s="439"/>
      <c r="C19865" s="215"/>
      <c r="D19865" s="446"/>
      <c r="I19865" s="343"/>
      <c r="J19865" s="454"/>
    </row>
    <row r="19866" spans="2:10" ht="93.75" customHeight="1" x14ac:dyDescent="0.25">
      <c r="B19866" s="439"/>
      <c r="C19866" s="215"/>
      <c r="D19866" s="446"/>
      <c r="I19866" s="343"/>
      <c r="J19866" s="454"/>
    </row>
    <row r="19867" spans="2:10" ht="93.75" customHeight="1" x14ac:dyDescent="0.25">
      <c r="B19867" s="439"/>
      <c r="C19867" s="215"/>
      <c r="D19867" s="446"/>
      <c r="I19867" s="343"/>
      <c r="J19867" s="454"/>
    </row>
    <row r="19868" spans="2:10" ht="93.75" customHeight="1" x14ac:dyDescent="0.25">
      <c r="B19868" s="439"/>
      <c r="C19868" s="215"/>
      <c r="D19868" s="446"/>
      <c r="I19868" s="343"/>
      <c r="J19868" s="454"/>
    </row>
    <row r="19869" spans="2:10" ht="93.75" customHeight="1" x14ac:dyDescent="0.25">
      <c r="B19869" s="439"/>
      <c r="C19869" s="215"/>
      <c r="D19869" s="446"/>
      <c r="I19869" s="343"/>
      <c r="J19869" s="454"/>
    </row>
    <row r="19870" spans="2:10" ht="93.75" customHeight="1" x14ac:dyDescent="0.25">
      <c r="B19870" s="439"/>
      <c r="C19870" s="215"/>
      <c r="D19870" s="446"/>
      <c r="I19870" s="343"/>
      <c r="J19870" s="454"/>
    </row>
    <row r="19871" spans="2:10" ht="93.75" customHeight="1" x14ac:dyDescent="0.25">
      <c r="B19871" s="439"/>
      <c r="C19871" s="215"/>
      <c r="D19871" s="446"/>
      <c r="I19871" s="343"/>
      <c r="J19871" s="454"/>
    </row>
    <row r="19872" spans="2:10" ht="93.75" customHeight="1" x14ac:dyDescent="0.25">
      <c r="B19872" s="439"/>
      <c r="C19872" s="215"/>
      <c r="D19872" s="446"/>
      <c r="I19872" s="343"/>
      <c r="J19872" s="454"/>
    </row>
    <row r="19873" spans="2:10" ht="93.75" customHeight="1" x14ac:dyDescent="0.25">
      <c r="B19873" s="439"/>
      <c r="C19873" s="215"/>
      <c r="D19873" s="446"/>
      <c r="I19873" s="343"/>
      <c r="J19873" s="454"/>
    </row>
    <row r="19874" spans="2:10" ht="93.75" customHeight="1" x14ac:dyDescent="0.25">
      <c r="B19874" s="439"/>
      <c r="C19874" s="215"/>
      <c r="D19874" s="446"/>
      <c r="I19874" s="343"/>
      <c r="J19874" s="454"/>
    </row>
    <row r="19875" spans="2:10" ht="93.75" customHeight="1" x14ac:dyDescent="0.25">
      <c r="B19875" s="439"/>
      <c r="C19875" s="215"/>
      <c r="D19875" s="446"/>
      <c r="I19875" s="343"/>
      <c r="J19875" s="454"/>
    </row>
    <row r="19876" spans="2:10" ht="93.75" customHeight="1" x14ac:dyDescent="0.25">
      <c r="B19876" s="439"/>
      <c r="C19876" s="215"/>
      <c r="D19876" s="446"/>
      <c r="I19876" s="343"/>
      <c r="J19876" s="454"/>
    </row>
    <row r="19877" spans="2:10" ht="93.75" customHeight="1" x14ac:dyDescent="0.25">
      <c r="B19877" s="439"/>
      <c r="C19877" s="215"/>
      <c r="D19877" s="446"/>
      <c r="I19877" s="343"/>
      <c r="J19877" s="454"/>
    </row>
    <row r="19878" spans="2:10" ht="93.75" customHeight="1" x14ac:dyDescent="0.25">
      <c r="B19878" s="439"/>
      <c r="C19878" s="215"/>
      <c r="D19878" s="446"/>
      <c r="I19878" s="343"/>
      <c r="J19878" s="454"/>
    </row>
    <row r="19879" spans="2:10" ht="93.75" customHeight="1" x14ac:dyDescent="0.25">
      <c r="B19879" s="439"/>
      <c r="C19879" s="215"/>
      <c r="D19879" s="446"/>
      <c r="I19879" s="343"/>
      <c r="J19879" s="454"/>
    </row>
    <row r="19880" spans="2:10" ht="93.75" customHeight="1" x14ac:dyDescent="0.25">
      <c r="B19880" s="439"/>
      <c r="C19880" s="215"/>
      <c r="D19880" s="446"/>
      <c r="I19880" s="343"/>
      <c r="J19880" s="454"/>
    </row>
    <row r="19881" spans="2:10" ht="93.75" customHeight="1" x14ac:dyDescent="0.25">
      <c r="B19881" s="439"/>
      <c r="C19881" s="215"/>
      <c r="D19881" s="446"/>
      <c r="I19881" s="343"/>
      <c r="J19881" s="454"/>
    </row>
    <row r="19882" spans="2:10" ht="93.75" customHeight="1" x14ac:dyDescent="0.25">
      <c r="B19882" s="439"/>
      <c r="C19882" s="215"/>
      <c r="D19882" s="446"/>
      <c r="I19882" s="343"/>
      <c r="J19882" s="454"/>
    </row>
    <row r="19883" spans="2:10" ht="93.75" customHeight="1" x14ac:dyDescent="0.25">
      <c r="B19883" s="439"/>
      <c r="C19883" s="215"/>
      <c r="D19883" s="446"/>
      <c r="I19883" s="343"/>
      <c r="J19883" s="454"/>
    </row>
    <row r="19884" spans="2:10" ht="93.75" customHeight="1" x14ac:dyDescent="0.25">
      <c r="B19884" s="439"/>
      <c r="C19884" s="215"/>
      <c r="D19884" s="446"/>
      <c r="I19884" s="343"/>
      <c r="J19884" s="454"/>
    </row>
    <row r="19885" spans="2:10" ht="93.75" customHeight="1" x14ac:dyDescent="0.25">
      <c r="B19885" s="439"/>
      <c r="C19885" s="215"/>
      <c r="D19885" s="446"/>
      <c r="I19885" s="343"/>
      <c r="J19885" s="454"/>
    </row>
    <row r="19886" spans="2:10" ht="93.75" customHeight="1" x14ac:dyDescent="0.25">
      <c r="B19886" s="439"/>
      <c r="C19886" s="215"/>
      <c r="D19886" s="446"/>
      <c r="I19886" s="343"/>
      <c r="J19886" s="454"/>
    </row>
    <row r="19887" spans="2:10" ht="93.75" customHeight="1" x14ac:dyDescent="0.25">
      <c r="B19887" s="439"/>
      <c r="C19887" s="215"/>
      <c r="D19887" s="446"/>
      <c r="I19887" s="343"/>
      <c r="J19887" s="454"/>
    </row>
    <row r="19888" spans="2:10" ht="93.75" customHeight="1" x14ac:dyDescent="0.25">
      <c r="B19888" s="439"/>
      <c r="C19888" s="215"/>
      <c r="D19888" s="446"/>
      <c r="I19888" s="343"/>
      <c r="J19888" s="454"/>
    </row>
    <row r="19889" spans="2:10" ht="93.75" customHeight="1" x14ac:dyDescent="0.25">
      <c r="B19889" s="439"/>
      <c r="C19889" s="215"/>
      <c r="D19889" s="446"/>
      <c r="I19889" s="343"/>
      <c r="J19889" s="454"/>
    </row>
    <row r="19890" spans="2:10" ht="93.75" customHeight="1" x14ac:dyDescent="0.25">
      <c r="B19890" s="439"/>
      <c r="C19890" s="215"/>
      <c r="D19890" s="446"/>
      <c r="I19890" s="343"/>
      <c r="J19890" s="454"/>
    </row>
    <row r="19891" spans="2:10" ht="93.75" customHeight="1" x14ac:dyDescent="0.25">
      <c r="B19891" s="439"/>
      <c r="C19891" s="215"/>
      <c r="D19891" s="446"/>
      <c r="I19891" s="343"/>
      <c r="J19891" s="454"/>
    </row>
    <row r="19892" spans="2:10" ht="93.75" customHeight="1" x14ac:dyDescent="0.25">
      <c r="B19892" s="439"/>
      <c r="C19892" s="215"/>
      <c r="D19892" s="446"/>
      <c r="I19892" s="343"/>
      <c r="J19892" s="454"/>
    </row>
    <row r="19893" spans="2:10" ht="93.75" customHeight="1" x14ac:dyDescent="0.25">
      <c r="B19893" s="439"/>
      <c r="C19893" s="215"/>
      <c r="D19893" s="446"/>
      <c r="I19893" s="343"/>
      <c r="J19893" s="454"/>
    </row>
    <row r="19894" spans="2:10" ht="93.75" customHeight="1" x14ac:dyDescent="0.25">
      <c r="B19894" s="439"/>
      <c r="C19894" s="215"/>
      <c r="D19894" s="446"/>
      <c r="I19894" s="343"/>
      <c r="J19894" s="454"/>
    </row>
    <row r="19895" spans="2:10" ht="93.75" customHeight="1" x14ac:dyDescent="0.25">
      <c r="B19895" s="439"/>
      <c r="C19895" s="215"/>
      <c r="D19895" s="446"/>
      <c r="I19895" s="343"/>
      <c r="J19895" s="454"/>
    </row>
    <row r="19896" spans="2:10" ht="93.75" customHeight="1" x14ac:dyDescent="0.25">
      <c r="B19896" s="439"/>
      <c r="C19896" s="215"/>
      <c r="D19896" s="446"/>
      <c r="I19896" s="343"/>
      <c r="J19896" s="454"/>
    </row>
    <row r="19897" spans="2:10" ht="93.75" customHeight="1" x14ac:dyDescent="0.25">
      <c r="B19897" s="439"/>
      <c r="C19897" s="215"/>
      <c r="D19897" s="446"/>
      <c r="I19897" s="343"/>
      <c r="J19897" s="454"/>
    </row>
    <row r="19898" spans="2:10" ht="93.75" customHeight="1" x14ac:dyDescent="0.25">
      <c r="B19898" s="439"/>
      <c r="C19898" s="215"/>
      <c r="D19898" s="446"/>
      <c r="I19898" s="343"/>
      <c r="J19898" s="454"/>
    </row>
    <row r="19899" spans="2:10" ht="93.75" customHeight="1" x14ac:dyDescent="0.25">
      <c r="B19899" s="439"/>
      <c r="C19899" s="215"/>
      <c r="D19899" s="446"/>
      <c r="I19899" s="343"/>
      <c r="J19899" s="454"/>
    </row>
    <row r="19900" spans="2:10" ht="93.75" customHeight="1" x14ac:dyDescent="0.25">
      <c r="B19900" s="439"/>
      <c r="C19900" s="215"/>
      <c r="D19900" s="446"/>
      <c r="I19900" s="343"/>
      <c r="J19900" s="454"/>
    </row>
    <row r="19901" spans="2:10" ht="93.75" customHeight="1" x14ac:dyDescent="0.25">
      <c r="B19901" s="439"/>
      <c r="C19901" s="215"/>
      <c r="D19901" s="446"/>
      <c r="I19901" s="343"/>
      <c r="J19901" s="454"/>
    </row>
    <row r="19902" spans="2:10" ht="93.75" customHeight="1" x14ac:dyDescent="0.25">
      <c r="B19902" s="439"/>
      <c r="C19902" s="215"/>
      <c r="D19902" s="446"/>
      <c r="I19902" s="343"/>
      <c r="J19902" s="454"/>
    </row>
    <row r="19903" spans="2:10" ht="93.75" customHeight="1" x14ac:dyDescent="0.25">
      <c r="B19903" s="439"/>
      <c r="C19903" s="215"/>
      <c r="D19903" s="446"/>
      <c r="I19903" s="343"/>
      <c r="J19903" s="454"/>
    </row>
    <row r="19904" spans="2:10" ht="93.75" customHeight="1" x14ac:dyDescent="0.25">
      <c r="B19904" s="439"/>
      <c r="C19904" s="215"/>
      <c r="D19904" s="446"/>
      <c r="I19904" s="343"/>
      <c r="J19904" s="454"/>
    </row>
    <row r="19905" spans="2:10" ht="93.75" customHeight="1" x14ac:dyDescent="0.25">
      <c r="B19905" s="439"/>
      <c r="C19905" s="215"/>
      <c r="D19905" s="446"/>
      <c r="I19905" s="343"/>
      <c r="J19905" s="454"/>
    </row>
    <row r="19906" spans="2:10" ht="93.75" customHeight="1" x14ac:dyDescent="0.25">
      <c r="B19906" s="439"/>
      <c r="C19906" s="215"/>
      <c r="D19906" s="446"/>
      <c r="I19906" s="343"/>
      <c r="J19906" s="454"/>
    </row>
    <row r="19907" spans="2:10" ht="93.75" customHeight="1" x14ac:dyDescent="0.25">
      <c r="B19907" s="439"/>
      <c r="C19907" s="215"/>
      <c r="D19907" s="446"/>
      <c r="I19907" s="343"/>
      <c r="J19907" s="454"/>
    </row>
    <row r="19908" spans="2:10" ht="93.75" customHeight="1" x14ac:dyDescent="0.25">
      <c r="B19908" s="439"/>
      <c r="C19908" s="215"/>
      <c r="D19908" s="446"/>
      <c r="I19908" s="343"/>
      <c r="J19908" s="454"/>
    </row>
    <row r="19909" spans="2:10" ht="93.75" customHeight="1" x14ac:dyDescent="0.25">
      <c r="B19909" s="439"/>
      <c r="C19909" s="215"/>
      <c r="D19909" s="446"/>
      <c r="I19909" s="343"/>
      <c r="J19909" s="454"/>
    </row>
    <row r="19910" spans="2:10" ht="93.75" customHeight="1" x14ac:dyDescent="0.25">
      <c r="B19910" s="439"/>
      <c r="C19910" s="215"/>
      <c r="D19910" s="446"/>
      <c r="I19910" s="343"/>
      <c r="J19910" s="454"/>
    </row>
    <row r="19911" spans="2:10" ht="93.75" customHeight="1" x14ac:dyDescent="0.25">
      <c r="B19911" s="439"/>
      <c r="C19911" s="215"/>
      <c r="D19911" s="446"/>
      <c r="I19911" s="343"/>
      <c r="J19911" s="454"/>
    </row>
    <row r="19912" spans="2:10" ht="93.75" customHeight="1" x14ac:dyDescent="0.25">
      <c r="B19912" s="439"/>
      <c r="C19912" s="215"/>
      <c r="D19912" s="446"/>
      <c r="I19912" s="343"/>
      <c r="J19912" s="454"/>
    </row>
    <row r="19913" spans="2:10" ht="93.75" customHeight="1" x14ac:dyDescent="0.25">
      <c r="B19913" s="439"/>
      <c r="C19913" s="215"/>
      <c r="D19913" s="446"/>
      <c r="I19913" s="343"/>
      <c r="J19913" s="454"/>
    </row>
    <row r="19914" spans="2:10" ht="93.75" customHeight="1" x14ac:dyDescent="0.25">
      <c r="B19914" s="439"/>
      <c r="C19914" s="215"/>
      <c r="D19914" s="446"/>
      <c r="I19914" s="343"/>
      <c r="J19914" s="454"/>
    </row>
    <row r="19915" spans="2:10" ht="93.75" customHeight="1" x14ac:dyDescent="0.25">
      <c r="B19915" s="439"/>
      <c r="C19915" s="215"/>
      <c r="D19915" s="446"/>
      <c r="I19915" s="343"/>
      <c r="J19915" s="454"/>
    </row>
    <row r="19916" spans="2:10" ht="93.75" customHeight="1" x14ac:dyDescent="0.25">
      <c r="B19916" s="439"/>
      <c r="C19916" s="215"/>
      <c r="D19916" s="446"/>
      <c r="I19916" s="343"/>
      <c r="J19916" s="454"/>
    </row>
    <row r="19917" spans="2:10" ht="93.75" customHeight="1" x14ac:dyDescent="0.25">
      <c r="B19917" s="439"/>
      <c r="C19917" s="215"/>
      <c r="D19917" s="446"/>
      <c r="I19917" s="343"/>
      <c r="J19917" s="454"/>
    </row>
    <row r="19918" spans="2:10" ht="93.75" customHeight="1" x14ac:dyDescent="0.25">
      <c r="B19918" s="439"/>
      <c r="C19918" s="215"/>
      <c r="D19918" s="446"/>
      <c r="I19918" s="343"/>
      <c r="J19918" s="454"/>
    </row>
    <row r="19919" spans="2:10" ht="93.75" customHeight="1" x14ac:dyDescent="0.25">
      <c r="B19919" s="439"/>
      <c r="C19919" s="215"/>
      <c r="D19919" s="446"/>
      <c r="I19919" s="343"/>
      <c r="J19919" s="454"/>
    </row>
    <row r="19920" spans="2:10" ht="93.75" customHeight="1" x14ac:dyDescent="0.25">
      <c r="B19920" s="439"/>
      <c r="C19920" s="215"/>
      <c r="D19920" s="446"/>
      <c r="I19920" s="343"/>
      <c r="J19920" s="454"/>
    </row>
    <row r="19921" spans="2:10" ht="93.75" customHeight="1" x14ac:dyDescent="0.25">
      <c r="B19921" s="439"/>
      <c r="C19921" s="215"/>
      <c r="D19921" s="446"/>
      <c r="I19921" s="343"/>
      <c r="J19921" s="454"/>
    </row>
    <row r="19922" spans="2:10" ht="93.75" customHeight="1" x14ac:dyDescent="0.25">
      <c r="B19922" s="439"/>
      <c r="C19922" s="215"/>
      <c r="D19922" s="446"/>
      <c r="I19922" s="343"/>
      <c r="J19922" s="454"/>
    </row>
    <row r="19923" spans="2:10" ht="93.75" customHeight="1" x14ac:dyDescent="0.25">
      <c r="B19923" s="439"/>
      <c r="C19923" s="215"/>
      <c r="D19923" s="446"/>
      <c r="I19923" s="343"/>
      <c r="J19923" s="454"/>
    </row>
    <row r="19924" spans="2:10" ht="93.75" customHeight="1" x14ac:dyDescent="0.25">
      <c r="B19924" s="439"/>
      <c r="C19924" s="215"/>
      <c r="D19924" s="446"/>
      <c r="I19924" s="343"/>
      <c r="J19924" s="454"/>
    </row>
    <row r="19925" spans="2:10" ht="93.75" customHeight="1" x14ac:dyDescent="0.25">
      <c r="B19925" s="439"/>
      <c r="C19925" s="215"/>
      <c r="D19925" s="446"/>
      <c r="I19925" s="343"/>
      <c r="J19925" s="454"/>
    </row>
    <row r="19926" spans="2:10" ht="93.75" customHeight="1" x14ac:dyDescent="0.25">
      <c r="B19926" s="439"/>
      <c r="C19926" s="215"/>
      <c r="D19926" s="446"/>
      <c r="I19926" s="343"/>
      <c r="J19926" s="454"/>
    </row>
    <row r="19927" spans="2:10" ht="93.75" customHeight="1" x14ac:dyDescent="0.25">
      <c r="B19927" s="439"/>
      <c r="C19927" s="215"/>
      <c r="D19927" s="446"/>
      <c r="I19927" s="343"/>
      <c r="J19927" s="454"/>
    </row>
    <row r="19928" spans="2:10" ht="93.75" customHeight="1" x14ac:dyDescent="0.25">
      <c r="B19928" s="439"/>
      <c r="C19928" s="215"/>
      <c r="D19928" s="446"/>
      <c r="I19928" s="343"/>
      <c r="J19928" s="454"/>
    </row>
    <row r="19929" spans="2:10" ht="93.75" customHeight="1" x14ac:dyDescent="0.25">
      <c r="B19929" s="439"/>
      <c r="C19929" s="215"/>
      <c r="D19929" s="446"/>
      <c r="I19929" s="343"/>
      <c r="J19929" s="454"/>
    </row>
    <row r="19930" spans="2:10" ht="93.75" customHeight="1" x14ac:dyDescent="0.25">
      <c r="B19930" s="439"/>
      <c r="C19930" s="215"/>
      <c r="D19930" s="446"/>
      <c r="I19930" s="343"/>
      <c r="J19930" s="454"/>
    </row>
    <row r="19931" spans="2:10" ht="93.75" customHeight="1" x14ac:dyDescent="0.25">
      <c r="B19931" s="439"/>
      <c r="C19931" s="215"/>
      <c r="D19931" s="446"/>
      <c r="I19931" s="343"/>
      <c r="J19931" s="454"/>
    </row>
    <row r="19932" spans="2:10" ht="93.75" customHeight="1" x14ac:dyDescent="0.25">
      <c r="B19932" s="439"/>
      <c r="C19932" s="215"/>
      <c r="D19932" s="446"/>
      <c r="I19932" s="343"/>
      <c r="J19932" s="454"/>
    </row>
    <row r="19933" spans="2:10" ht="93.75" customHeight="1" x14ac:dyDescent="0.25">
      <c r="B19933" s="439"/>
      <c r="C19933" s="215"/>
      <c r="D19933" s="446"/>
      <c r="I19933" s="343"/>
      <c r="J19933" s="454"/>
    </row>
    <row r="19934" spans="2:10" ht="93.75" customHeight="1" x14ac:dyDescent="0.25">
      <c r="B19934" s="439"/>
      <c r="C19934" s="215"/>
      <c r="D19934" s="446"/>
      <c r="I19934" s="343"/>
      <c r="J19934" s="454"/>
    </row>
    <row r="19935" spans="2:10" ht="93.75" customHeight="1" x14ac:dyDescent="0.25">
      <c r="B19935" s="439"/>
      <c r="C19935" s="215"/>
      <c r="D19935" s="446"/>
      <c r="I19935" s="343"/>
      <c r="J19935" s="454"/>
    </row>
    <row r="19936" spans="2:10" ht="93.75" customHeight="1" x14ac:dyDescent="0.25">
      <c r="B19936" s="439"/>
      <c r="C19936" s="215"/>
      <c r="D19936" s="446"/>
      <c r="I19936" s="343"/>
      <c r="J19936" s="454"/>
    </row>
    <row r="19937" spans="2:10" ht="93.75" customHeight="1" x14ac:dyDescent="0.25">
      <c r="B19937" s="439"/>
      <c r="C19937" s="215"/>
      <c r="D19937" s="446"/>
      <c r="I19937" s="343"/>
      <c r="J19937" s="454"/>
    </row>
    <row r="19938" spans="2:10" ht="93.75" customHeight="1" x14ac:dyDescent="0.25">
      <c r="B19938" s="439"/>
      <c r="C19938" s="215"/>
      <c r="D19938" s="446"/>
      <c r="I19938" s="343"/>
      <c r="J19938" s="454"/>
    </row>
    <row r="19939" spans="2:10" ht="93.75" customHeight="1" x14ac:dyDescent="0.25">
      <c r="B19939" s="439"/>
      <c r="C19939" s="215"/>
      <c r="D19939" s="446"/>
      <c r="I19939" s="343"/>
      <c r="J19939" s="454"/>
    </row>
    <row r="19940" spans="2:10" ht="93.75" customHeight="1" x14ac:dyDescent="0.25">
      <c r="B19940" s="439"/>
      <c r="C19940" s="215"/>
      <c r="D19940" s="446"/>
      <c r="I19940" s="343"/>
      <c r="J19940" s="454"/>
    </row>
    <row r="19941" spans="2:10" ht="93.75" customHeight="1" x14ac:dyDescent="0.25">
      <c r="B19941" s="439"/>
      <c r="C19941" s="215"/>
      <c r="D19941" s="446"/>
      <c r="I19941" s="343"/>
      <c r="J19941" s="454"/>
    </row>
    <row r="19942" spans="2:10" ht="93.75" customHeight="1" x14ac:dyDescent="0.25">
      <c r="B19942" s="439"/>
      <c r="C19942" s="215"/>
      <c r="D19942" s="446"/>
      <c r="I19942" s="343"/>
      <c r="J19942" s="454"/>
    </row>
    <row r="19943" spans="2:10" ht="93.75" customHeight="1" x14ac:dyDescent="0.25">
      <c r="B19943" s="439"/>
      <c r="C19943" s="215"/>
      <c r="D19943" s="446"/>
      <c r="I19943" s="343"/>
      <c r="J19943" s="454"/>
    </row>
    <row r="19944" spans="2:10" ht="93.75" customHeight="1" x14ac:dyDescent="0.25">
      <c r="B19944" s="439"/>
      <c r="C19944" s="215"/>
      <c r="D19944" s="446"/>
      <c r="I19944" s="343"/>
      <c r="J19944" s="454"/>
    </row>
    <row r="19945" spans="2:10" ht="93.75" customHeight="1" x14ac:dyDescent="0.25">
      <c r="B19945" s="439"/>
      <c r="C19945" s="215"/>
      <c r="D19945" s="446"/>
      <c r="I19945" s="343"/>
      <c r="J19945" s="454"/>
    </row>
    <row r="19946" spans="2:10" ht="93.75" customHeight="1" x14ac:dyDescent="0.25">
      <c r="B19946" s="439"/>
      <c r="C19946" s="215"/>
      <c r="D19946" s="446"/>
      <c r="I19946" s="343"/>
      <c r="J19946" s="454"/>
    </row>
    <row r="19947" spans="2:10" ht="93.75" customHeight="1" x14ac:dyDescent="0.25">
      <c r="B19947" s="439"/>
      <c r="C19947" s="215"/>
      <c r="D19947" s="446"/>
      <c r="I19947" s="343"/>
      <c r="J19947" s="454"/>
    </row>
    <row r="19948" spans="2:10" ht="93.75" customHeight="1" x14ac:dyDescent="0.25">
      <c r="B19948" s="439"/>
      <c r="C19948" s="215"/>
      <c r="D19948" s="446"/>
      <c r="I19948" s="343"/>
      <c r="J19948" s="454"/>
    </row>
    <row r="19949" spans="2:10" ht="93.75" customHeight="1" x14ac:dyDescent="0.25">
      <c r="B19949" s="439"/>
      <c r="C19949" s="215"/>
      <c r="D19949" s="446"/>
      <c r="I19949" s="343"/>
      <c r="J19949" s="454"/>
    </row>
    <row r="19950" spans="2:10" ht="93.75" customHeight="1" x14ac:dyDescent="0.25">
      <c r="B19950" s="439"/>
      <c r="C19950" s="215"/>
      <c r="D19950" s="446"/>
      <c r="I19950" s="343"/>
      <c r="J19950" s="454"/>
    </row>
    <row r="19951" spans="2:10" ht="93.75" customHeight="1" x14ac:dyDescent="0.25">
      <c r="B19951" s="439"/>
      <c r="C19951" s="215"/>
      <c r="D19951" s="446"/>
      <c r="I19951" s="343"/>
      <c r="J19951" s="454"/>
    </row>
    <row r="19952" spans="2:10" ht="93.75" customHeight="1" x14ac:dyDescent="0.25">
      <c r="B19952" s="439"/>
      <c r="C19952" s="215"/>
      <c r="D19952" s="446"/>
      <c r="I19952" s="343"/>
      <c r="J19952" s="454"/>
    </row>
    <row r="19953" spans="2:10" ht="93.75" customHeight="1" x14ac:dyDescent="0.25">
      <c r="B19953" s="439"/>
      <c r="C19953" s="215"/>
      <c r="D19953" s="446"/>
      <c r="I19953" s="343"/>
      <c r="J19953" s="454"/>
    </row>
    <row r="19954" spans="2:10" ht="93.75" customHeight="1" x14ac:dyDescent="0.25">
      <c r="B19954" s="439"/>
      <c r="C19954" s="215"/>
      <c r="D19954" s="446"/>
      <c r="I19954" s="343"/>
      <c r="J19954" s="454"/>
    </row>
    <row r="19955" spans="2:10" ht="93.75" customHeight="1" x14ac:dyDescent="0.25">
      <c r="B19955" s="439"/>
      <c r="C19955" s="215"/>
      <c r="D19955" s="446"/>
      <c r="I19955" s="343"/>
      <c r="J19955" s="454"/>
    </row>
    <row r="19956" spans="2:10" ht="93.75" customHeight="1" x14ac:dyDescent="0.25">
      <c r="B19956" s="439"/>
      <c r="C19956" s="215"/>
      <c r="D19956" s="446"/>
      <c r="I19956" s="343"/>
      <c r="J19956" s="454"/>
    </row>
    <row r="19957" spans="2:10" ht="93.75" customHeight="1" x14ac:dyDescent="0.25">
      <c r="B19957" s="439"/>
      <c r="C19957" s="215"/>
      <c r="D19957" s="446"/>
      <c r="I19957" s="343"/>
      <c r="J19957" s="454"/>
    </row>
    <row r="19958" spans="2:10" ht="93.75" customHeight="1" x14ac:dyDescent="0.25">
      <c r="B19958" s="439"/>
      <c r="C19958" s="215"/>
      <c r="D19958" s="446"/>
      <c r="I19958" s="343"/>
      <c r="J19958" s="454"/>
    </row>
    <row r="19959" spans="2:10" ht="93.75" customHeight="1" x14ac:dyDescent="0.25">
      <c r="B19959" s="439"/>
      <c r="C19959" s="215"/>
      <c r="D19959" s="446"/>
      <c r="I19959" s="343"/>
      <c r="J19959" s="454"/>
    </row>
    <row r="19960" spans="2:10" ht="93.75" customHeight="1" x14ac:dyDescent="0.25">
      <c r="B19960" s="439"/>
      <c r="C19960" s="215"/>
      <c r="D19960" s="446"/>
      <c r="I19960" s="343"/>
      <c r="J19960" s="454"/>
    </row>
    <row r="19961" spans="2:10" ht="93.75" customHeight="1" x14ac:dyDescent="0.25">
      <c r="B19961" s="439"/>
      <c r="C19961" s="215"/>
      <c r="D19961" s="446"/>
      <c r="I19961" s="343"/>
      <c r="J19961" s="454"/>
    </row>
    <row r="19962" spans="2:10" ht="93.75" customHeight="1" x14ac:dyDescent="0.25">
      <c r="B19962" s="439"/>
      <c r="C19962" s="215"/>
      <c r="D19962" s="446"/>
      <c r="I19962" s="343"/>
      <c r="J19962" s="454"/>
    </row>
    <row r="19963" spans="2:10" ht="93.75" customHeight="1" x14ac:dyDescent="0.25">
      <c r="B19963" s="439"/>
      <c r="C19963" s="215"/>
      <c r="D19963" s="446"/>
      <c r="I19963" s="343"/>
      <c r="J19963" s="454"/>
    </row>
    <row r="19964" spans="2:10" ht="93.75" customHeight="1" x14ac:dyDescent="0.25">
      <c r="B19964" s="439"/>
      <c r="C19964" s="215"/>
      <c r="D19964" s="446"/>
      <c r="I19964" s="343"/>
      <c r="J19964" s="454"/>
    </row>
    <row r="19965" spans="2:10" ht="93.75" customHeight="1" x14ac:dyDescent="0.25">
      <c r="B19965" s="439"/>
      <c r="C19965" s="215"/>
      <c r="D19965" s="446"/>
      <c r="I19965" s="343"/>
      <c r="J19965" s="454"/>
    </row>
    <row r="19966" spans="2:10" ht="93.75" customHeight="1" x14ac:dyDescent="0.25">
      <c r="B19966" s="439"/>
      <c r="C19966" s="215"/>
      <c r="D19966" s="446"/>
      <c r="I19966" s="343"/>
      <c r="J19966" s="454"/>
    </row>
    <row r="19967" spans="2:10" ht="93.75" customHeight="1" x14ac:dyDescent="0.25">
      <c r="B19967" s="439"/>
      <c r="C19967" s="215"/>
      <c r="D19967" s="446"/>
      <c r="I19967" s="343"/>
      <c r="J19967" s="454"/>
    </row>
    <row r="19968" spans="2:10" ht="93.75" customHeight="1" x14ac:dyDescent="0.25">
      <c r="B19968" s="439"/>
      <c r="C19968" s="215"/>
      <c r="D19968" s="446"/>
      <c r="I19968" s="343"/>
      <c r="J19968" s="454"/>
    </row>
    <row r="19969" spans="2:10" ht="93.75" customHeight="1" x14ac:dyDescent="0.25">
      <c r="B19969" s="439"/>
      <c r="C19969" s="215"/>
      <c r="D19969" s="446"/>
      <c r="I19969" s="343"/>
      <c r="J19969" s="454"/>
    </row>
    <row r="19970" spans="2:10" ht="93.75" customHeight="1" x14ac:dyDescent="0.25">
      <c r="B19970" s="439"/>
      <c r="C19970" s="215"/>
      <c r="D19970" s="446"/>
      <c r="I19970" s="343"/>
      <c r="J19970" s="454"/>
    </row>
    <row r="19971" spans="2:10" ht="93.75" customHeight="1" x14ac:dyDescent="0.25">
      <c r="B19971" s="439"/>
      <c r="C19971" s="215"/>
      <c r="D19971" s="446"/>
      <c r="I19971" s="343"/>
      <c r="J19971" s="454"/>
    </row>
    <row r="19972" spans="2:10" ht="93.75" customHeight="1" x14ac:dyDescent="0.25">
      <c r="B19972" s="439"/>
      <c r="C19972" s="215"/>
      <c r="D19972" s="446"/>
      <c r="I19972" s="343"/>
      <c r="J19972" s="454"/>
    </row>
    <row r="19973" spans="2:10" ht="93.75" customHeight="1" x14ac:dyDescent="0.25">
      <c r="B19973" s="439"/>
      <c r="C19973" s="215"/>
      <c r="D19973" s="446"/>
      <c r="I19973" s="343"/>
      <c r="J19973" s="454"/>
    </row>
    <row r="19974" spans="2:10" ht="93.75" customHeight="1" x14ac:dyDescent="0.25">
      <c r="B19974" s="439"/>
      <c r="C19974" s="215"/>
      <c r="D19974" s="446"/>
      <c r="I19974" s="343"/>
      <c r="J19974" s="454"/>
    </row>
    <row r="19975" spans="2:10" ht="93.75" customHeight="1" x14ac:dyDescent="0.25">
      <c r="B19975" s="439"/>
      <c r="C19975" s="215"/>
      <c r="D19975" s="446"/>
      <c r="I19975" s="343"/>
      <c r="J19975" s="454"/>
    </row>
    <row r="19976" spans="2:10" ht="93.75" customHeight="1" x14ac:dyDescent="0.25">
      <c r="B19976" s="439"/>
      <c r="C19976" s="215"/>
      <c r="D19976" s="446"/>
      <c r="I19976" s="343"/>
      <c r="J19976" s="454"/>
    </row>
    <row r="19977" spans="2:10" ht="93.75" customHeight="1" x14ac:dyDescent="0.25">
      <c r="B19977" s="439"/>
      <c r="C19977" s="215"/>
      <c r="D19977" s="446"/>
      <c r="I19977" s="343"/>
      <c r="J19977" s="454"/>
    </row>
    <row r="19978" spans="2:10" ht="93.75" customHeight="1" x14ac:dyDescent="0.25">
      <c r="B19978" s="439"/>
      <c r="C19978" s="215"/>
      <c r="D19978" s="446"/>
      <c r="I19978" s="343"/>
      <c r="J19978" s="454"/>
    </row>
    <row r="19979" spans="2:10" ht="93.75" customHeight="1" x14ac:dyDescent="0.25">
      <c r="B19979" s="439"/>
      <c r="C19979" s="215"/>
      <c r="D19979" s="446"/>
      <c r="I19979" s="343"/>
      <c r="J19979" s="454"/>
    </row>
    <row r="19980" spans="2:10" ht="93.75" customHeight="1" x14ac:dyDescent="0.25">
      <c r="B19980" s="439"/>
      <c r="C19980" s="215"/>
      <c r="D19980" s="446"/>
      <c r="I19980" s="343"/>
      <c r="J19980" s="454"/>
    </row>
    <row r="19981" spans="2:10" ht="93.75" customHeight="1" x14ac:dyDescent="0.25">
      <c r="B19981" s="439"/>
      <c r="C19981" s="215"/>
      <c r="D19981" s="446"/>
      <c r="I19981" s="343"/>
      <c r="J19981" s="454"/>
    </row>
    <row r="19982" spans="2:10" ht="93.75" customHeight="1" x14ac:dyDescent="0.25">
      <c r="B19982" s="439"/>
      <c r="C19982" s="215"/>
      <c r="D19982" s="446"/>
      <c r="I19982" s="343"/>
      <c r="J19982" s="454"/>
    </row>
    <row r="19983" spans="2:10" ht="93.75" customHeight="1" x14ac:dyDescent="0.25">
      <c r="B19983" s="439"/>
      <c r="C19983" s="215"/>
      <c r="D19983" s="446"/>
      <c r="I19983" s="343"/>
      <c r="J19983" s="454"/>
    </row>
    <row r="19984" spans="2:10" ht="93.75" customHeight="1" x14ac:dyDescent="0.25">
      <c r="B19984" s="439"/>
      <c r="C19984" s="215"/>
      <c r="D19984" s="446"/>
      <c r="I19984" s="343"/>
      <c r="J19984" s="454"/>
    </row>
    <row r="19985" spans="2:10" ht="93.75" customHeight="1" x14ac:dyDescent="0.25">
      <c r="B19985" s="439"/>
      <c r="C19985" s="215"/>
      <c r="D19985" s="446"/>
      <c r="I19985" s="343"/>
      <c r="J19985" s="454"/>
    </row>
    <row r="19986" spans="2:10" ht="93.75" customHeight="1" x14ac:dyDescent="0.25">
      <c r="B19986" s="439"/>
      <c r="C19986" s="215"/>
      <c r="D19986" s="446"/>
      <c r="I19986" s="343"/>
      <c r="J19986" s="454"/>
    </row>
    <row r="19987" spans="2:10" ht="93.75" customHeight="1" x14ac:dyDescent="0.25">
      <c r="B19987" s="439"/>
      <c r="C19987" s="215"/>
      <c r="D19987" s="446"/>
      <c r="I19987" s="343"/>
      <c r="J19987" s="454"/>
    </row>
    <row r="19988" spans="2:10" ht="93.75" customHeight="1" x14ac:dyDescent="0.25">
      <c r="B19988" s="439"/>
      <c r="C19988" s="215"/>
      <c r="D19988" s="446"/>
      <c r="I19988" s="343"/>
      <c r="J19988" s="454"/>
    </row>
    <row r="19989" spans="2:10" ht="93.75" customHeight="1" x14ac:dyDescent="0.25">
      <c r="B19989" s="439"/>
      <c r="C19989" s="215"/>
      <c r="D19989" s="446"/>
      <c r="I19989" s="343"/>
      <c r="J19989" s="454"/>
    </row>
    <row r="19990" spans="2:10" ht="93.75" customHeight="1" x14ac:dyDescent="0.25">
      <c r="B19990" s="439"/>
      <c r="C19990" s="215"/>
      <c r="D19990" s="446"/>
      <c r="I19990" s="343"/>
      <c r="J19990" s="454"/>
    </row>
    <row r="19991" spans="2:10" ht="93.75" customHeight="1" x14ac:dyDescent="0.25">
      <c r="B19991" s="439"/>
      <c r="C19991" s="215"/>
      <c r="D19991" s="446"/>
      <c r="I19991" s="343"/>
      <c r="J19991" s="454"/>
    </row>
    <row r="19992" spans="2:10" ht="93.75" customHeight="1" x14ac:dyDescent="0.25">
      <c r="B19992" s="439"/>
      <c r="C19992" s="215"/>
      <c r="D19992" s="446"/>
      <c r="I19992" s="343"/>
      <c r="J19992" s="454"/>
    </row>
    <row r="19993" spans="2:10" ht="93.75" customHeight="1" x14ac:dyDescent="0.25">
      <c r="B19993" s="439"/>
      <c r="C19993" s="215"/>
      <c r="D19993" s="446"/>
      <c r="I19993" s="343"/>
      <c r="J19993" s="454"/>
    </row>
    <row r="19994" spans="2:10" ht="93.75" customHeight="1" x14ac:dyDescent="0.25">
      <c r="B19994" s="439"/>
      <c r="C19994" s="215"/>
      <c r="D19994" s="446"/>
      <c r="I19994" s="343"/>
      <c r="J19994" s="454"/>
    </row>
    <row r="19995" spans="2:10" ht="93.75" customHeight="1" x14ac:dyDescent="0.25">
      <c r="B19995" s="439"/>
      <c r="C19995" s="215"/>
      <c r="D19995" s="446"/>
      <c r="I19995" s="343"/>
      <c r="J19995" s="454"/>
    </row>
    <row r="19996" spans="2:10" ht="93.75" customHeight="1" x14ac:dyDescent="0.25">
      <c r="B19996" s="439"/>
      <c r="C19996" s="215"/>
      <c r="D19996" s="446"/>
      <c r="I19996" s="343"/>
      <c r="J19996" s="454"/>
    </row>
    <row r="19997" spans="2:10" ht="93.75" customHeight="1" x14ac:dyDescent="0.25">
      <c r="B19997" s="439"/>
      <c r="C19997" s="215"/>
      <c r="D19997" s="446"/>
      <c r="I19997" s="343"/>
      <c r="J19997" s="454"/>
    </row>
    <row r="19998" spans="2:10" ht="93.75" customHeight="1" x14ac:dyDescent="0.25">
      <c r="B19998" s="439"/>
      <c r="C19998" s="215"/>
      <c r="D19998" s="446"/>
      <c r="I19998" s="343"/>
      <c r="J19998" s="454"/>
    </row>
    <row r="19999" spans="2:10" ht="93.75" customHeight="1" x14ac:dyDescent="0.25">
      <c r="B19999" s="439"/>
      <c r="C19999" s="215"/>
      <c r="D19999" s="446"/>
      <c r="I19999" s="343"/>
      <c r="J19999" s="454"/>
    </row>
    <row r="20000" spans="2:10" ht="93.75" customHeight="1" x14ac:dyDescent="0.25">
      <c r="B20000" s="439"/>
      <c r="C20000" s="215"/>
      <c r="D20000" s="446"/>
      <c r="I20000" s="343"/>
      <c r="J20000" s="454"/>
    </row>
    <row r="20001" spans="2:10" ht="93.75" customHeight="1" x14ac:dyDescent="0.25">
      <c r="B20001" s="439"/>
      <c r="C20001" s="215"/>
      <c r="D20001" s="446"/>
      <c r="I20001" s="343"/>
      <c r="J20001" s="454"/>
    </row>
    <row r="20002" spans="2:10" ht="93.75" customHeight="1" x14ac:dyDescent="0.25">
      <c r="B20002" s="439"/>
      <c r="C20002" s="215"/>
      <c r="D20002" s="446"/>
      <c r="I20002" s="343"/>
      <c r="J20002" s="454"/>
    </row>
    <row r="20003" spans="2:10" ht="93.75" customHeight="1" x14ac:dyDescent="0.25">
      <c r="B20003" s="439"/>
      <c r="C20003" s="215"/>
      <c r="D20003" s="446"/>
      <c r="I20003" s="343"/>
      <c r="J20003" s="454"/>
    </row>
    <row r="20004" spans="2:10" ht="93.75" customHeight="1" x14ac:dyDescent="0.25">
      <c r="B20004" s="439"/>
      <c r="C20004" s="215"/>
      <c r="D20004" s="446"/>
      <c r="I20004" s="343"/>
      <c r="J20004" s="454"/>
    </row>
    <row r="20005" spans="2:10" ht="93.75" customHeight="1" x14ac:dyDescent="0.25">
      <c r="B20005" s="439"/>
      <c r="C20005" s="215"/>
      <c r="D20005" s="446"/>
      <c r="I20005" s="343"/>
      <c r="J20005" s="454"/>
    </row>
    <row r="20006" spans="2:10" ht="93.75" customHeight="1" x14ac:dyDescent="0.25">
      <c r="B20006" s="439"/>
      <c r="C20006" s="215"/>
      <c r="D20006" s="446"/>
      <c r="I20006" s="343"/>
      <c r="J20006" s="454"/>
    </row>
    <row r="20007" spans="2:10" ht="93.75" customHeight="1" x14ac:dyDescent="0.25">
      <c r="B20007" s="439"/>
      <c r="C20007" s="215"/>
      <c r="D20007" s="446"/>
      <c r="I20007" s="343"/>
      <c r="J20007" s="454"/>
    </row>
    <row r="20008" spans="2:10" ht="93.75" customHeight="1" x14ac:dyDescent="0.25">
      <c r="B20008" s="439"/>
      <c r="C20008" s="215"/>
      <c r="D20008" s="446"/>
      <c r="I20008" s="343"/>
      <c r="J20008" s="454"/>
    </row>
    <row r="20009" spans="2:10" ht="93.75" customHeight="1" x14ac:dyDescent="0.25">
      <c r="B20009" s="439"/>
      <c r="C20009" s="215"/>
      <c r="D20009" s="446"/>
      <c r="I20009" s="343"/>
      <c r="J20009" s="454"/>
    </row>
    <row r="20010" spans="2:10" ht="93.75" customHeight="1" x14ac:dyDescent="0.25">
      <c r="B20010" s="439"/>
      <c r="C20010" s="215"/>
      <c r="D20010" s="446"/>
      <c r="I20010" s="343"/>
      <c r="J20010" s="454"/>
    </row>
    <row r="20011" spans="2:10" ht="93.75" customHeight="1" x14ac:dyDescent="0.25">
      <c r="B20011" s="439"/>
      <c r="C20011" s="215"/>
      <c r="D20011" s="446"/>
      <c r="I20011" s="343"/>
      <c r="J20011" s="454"/>
    </row>
    <row r="20012" spans="2:10" ht="93.75" customHeight="1" x14ac:dyDescent="0.25">
      <c r="B20012" s="439"/>
      <c r="C20012" s="215"/>
      <c r="D20012" s="446"/>
      <c r="I20012" s="343"/>
      <c r="J20012" s="454"/>
    </row>
    <row r="20013" spans="2:10" ht="93.75" customHeight="1" x14ac:dyDescent="0.25">
      <c r="B20013" s="439"/>
      <c r="C20013" s="215"/>
      <c r="D20013" s="446"/>
      <c r="I20013" s="343"/>
      <c r="J20013" s="454"/>
    </row>
    <row r="20014" spans="2:10" ht="93.75" customHeight="1" x14ac:dyDescent="0.25">
      <c r="B20014" s="439"/>
      <c r="C20014" s="215"/>
      <c r="D20014" s="446"/>
      <c r="I20014" s="343"/>
      <c r="J20014" s="454"/>
    </row>
    <row r="20015" spans="2:10" ht="93.75" customHeight="1" x14ac:dyDescent="0.25">
      <c r="B20015" s="439"/>
      <c r="C20015" s="215"/>
      <c r="D20015" s="446"/>
      <c r="I20015" s="343"/>
      <c r="J20015" s="454"/>
    </row>
    <row r="20016" spans="2:10" ht="93.75" customHeight="1" x14ac:dyDescent="0.25">
      <c r="B20016" s="439"/>
      <c r="C20016" s="215"/>
      <c r="D20016" s="446"/>
      <c r="I20016" s="343"/>
      <c r="J20016" s="454"/>
    </row>
    <row r="20017" spans="2:10" ht="93.75" customHeight="1" x14ac:dyDescent="0.25">
      <c r="B20017" s="439"/>
      <c r="C20017" s="215"/>
      <c r="D20017" s="446"/>
      <c r="I20017" s="343"/>
      <c r="J20017" s="454"/>
    </row>
    <row r="20018" spans="2:10" ht="93.75" customHeight="1" x14ac:dyDescent="0.25">
      <c r="B20018" s="439"/>
      <c r="C20018" s="215"/>
      <c r="D20018" s="446"/>
      <c r="I20018" s="343"/>
      <c r="J20018" s="454"/>
    </row>
    <row r="20019" spans="2:10" ht="93.75" customHeight="1" x14ac:dyDescent="0.25">
      <c r="B20019" s="439"/>
      <c r="C20019" s="215"/>
      <c r="D20019" s="446"/>
      <c r="I20019" s="343"/>
      <c r="J20019" s="454"/>
    </row>
    <row r="20020" spans="2:10" ht="93.75" customHeight="1" x14ac:dyDescent="0.25">
      <c r="B20020" s="439"/>
      <c r="C20020" s="215"/>
      <c r="D20020" s="446"/>
      <c r="I20020" s="343"/>
      <c r="J20020" s="454"/>
    </row>
    <row r="20021" spans="2:10" ht="93.75" customHeight="1" x14ac:dyDescent="0.25">
      <c r="B20021" s="439"/>
      <c r="C20021" s="215"/>
      <c r="D20021" s="446"/>
      <c r="I20021" s="343"/>
      <c r="J20021" s="454"/>
    </row>
    <row r="20022" spans="2:10" ht="93.75" customHeight="1" x14ac:dyDescent="0.25">
      <c r="B20022" s="439"/>
      <c r="C20022" s="215"/>
      <c r="D20022" s="446"/>
      <c r="I20022" s="343"/>
      <c r="J20022" s="454"/>
    </row>
    <row r="20023" spans="2:10" ht="93.75" customHeight="1" x14ac:dyDescent="0.25">
      <c r="B20023" s="439"/>
      <c r="C20023" s="215"/>
      <c r="D20023" s="446"/>
      <c r="I20023" s="343"/>
      <c r="J20023" s="454"/>
    </row>
    <row r="20024" spans="2:10" ht="93.75" customHeight="1" x14ac:dyDescent="0.25">
      <c r="B20024" s="439"/>
      <c r="C20024" s="215"/>
      <c r="D20024" s="446"/>
      <c r="I20024" s="343"/>
      <c r="J20024" s="454"/>
    </row>
    <row r="20025" spans="2:10" ht="93.75" customHeight="1" x14ac:dyDescent="0.25">
      <c r="B20025" s="439"/>
      <c r="C20025" s="215"/>
      <c r="D20025" s="446"/>
      <c r="I20025" s="343"/>
      <c r="J20025" s="454"/>
    </row>
    <row r="20026" spans="2:10" ht="93.75" customHeight="1" x14ac:dyDescent="0.25">
      <c r="B20026" s="439"/>
      <c r="C20026" s="215"/>
      <c r="D20026" s="446"/>
      <c r="I20026" s="343"/>
      <c r="J20026" s="454"/>
    </row>
    <row r="20027" spans="2:10" ht="93.75" customHeight="1" x14ac:dyDescent="0.25">
      <c r="B20027" s="439"/>
      <c r="C20027" s="215"/>
      <c r="D20027" s="446"/>
      <c r="I20027" s="343"/>
      <c r="J20027" s="454"/>
    </row>
    <row r="20028" spans="2:10" ht="93.75" customHeight="1" x14ac:dyDescent="0.25">
      <c r="B20028" s="439"/>
      <c r="C20028" s="215"/>
      <c r="D20028" s="446"/>
      <c r="I20028" s="343"/>
      <c r="J20028" s="454"/>
    </row>
    <row r="20029" spans="2:10" ht="93.75" customHeight="1" x14ac:dyDescent="0.25">
      <c r="B20029" s="439"/>
      <c r="C20029" s="215"/>
      <c r="D20029" s="446"/>
      <c r="I20029" s="343"/>
      <c r="J20029" s="454"/>
    </row>
    <row r="20030" spans="2:10" ht="93.75" customHeight="1" x14ac:dyDescent="0.25">
      <c r="B20030" s="439"/>
      <c r="C20030" s="215"/>
      <c r="D20030" s="446"/>
      <c r="I20030" s="343"/>
      <c r="J20030" s="454"/>
    </row>
    <row r="20031" spans="2:10" ht="93.75" customHeight="1" x14ac:dyDescent="0.25">
      <c r="B20031" s="439"/>
      <c r="C20031" s="215"/>
      <c r="D20031" s="446"/>
      <c r="I20031" s="343"/>
      <c r="J20031" s="454"/>
    </row>
    <row r="20032" spans="2:10" ht="93.75" customHeight="1" x14ac:dyDescent="0.25">
      <c r="B20032" s="439"/>
      <c r="C20032" s="215"/>
      <c r="D20032" s="446"/>
      <c r="I20032" s="343"/>
      <c r="J20032" s="454"/>
    </row>
    <row r="20033" spans="2:10" ht="93.75" customHeight="1" x14ac:dyDescent="0.25">
      <c r="B20033" s="439"/>
      <c r="C20033" s="215"/>
      <c r="D20033" s="446"/>
      <c r="I20033" s="343"/>
      <c r="J20033" s="454"/>
    </row>
    <row r="20034" spans="2:10" ht="93.75" customHeight="1" x14ac:dyDescent="0.25">
      <c r="B20034" s="439"/>
      <c r="C20034" s="215"/>
      <c r="D20034" s="446"/>
      <c r="I20034" s="343"/>
      <c r="J20034" s="454"/>
    </row>
    <row r="20035" spans="2:10" ht="93.75" customHeight="1" x14ac:dyDescent="0.25">
      <c r="B20035" s="439"/>
      <c r="C20035" s="215"/>
      <c r="D20035" s="446"/>
      <c r="I20035" s="343"/>
      <c r="J20035" s="454"/>
    </row>
    <row r="20036" spans="2:10" ht="93.75" customHeight="1" x14ac:dyDescent="0.25">
      <c r="B20036" s="439"/>
      <c r="C20036" s="215"/>
      <c r="D20036" s="446"/>
      <c r="I20036" s="343"/>
      <c r="J20036" s="454"/>
    </row>
    <row r="20037" spans="2:10" ht="93.75" customHeight="1" x14ac:dyDescent="0.25">
      <c r="B20037" s="439"/>
      <c r="C20037" s="215"/>
      <c r="D20037" s="446"/>
      <c r="I20037" s="343"/>
      <c r="J20037" s="454"/>
    </row>
    <row r="20038" spans="2:10" ht="93.75" customHeight="1" x14ac:dyDescent="0.25">
      <c r="B20038" s="439"/>
      <c r="C20038" s="215"/>
      <c r="D20038" s="446"/>
      <c r="I20038" s="343"/>
      <c r="J20038" s="454"/>
    </row>
    <row r="20039" spans="2:10" ht="93.75" customHeight="1" x14ac:dyDescent="0.25">
      <c r="B20039" s="439"/>
      <c r="C20039" s="215"/>
      <c r="D20039" s="446"/>
      <c r="I20039" s="343"/>
      <c r="J20039" s="454"/>
    </row>
    <row r="20040" spans="2:10" ht="93.75" customHeight="1" x14ac:dyDescent="0.25">
      <c r="B20040" s="439"/>
      <c r="C20040" s="215"/>
      <c r="D20040" s="446"/>
      <c r="I20040" s="343"/>
      <c r="J20040" s="454"/>
    </row>
    <row r="20041" spans="2:10" ht="93.75" customHeight="1" x14ac:dyDescent="0.25">
      <c r="B20041" s="439"/>
      <c r="C20041" s="215"/>
      <c r="D20041" s="446"/>
      <c r="I20041" s="343"/>
      <c r="J20041" s="454"/>
    </row>
    <row r="20042" spans="2:10" ht="93.75" customHeight="1" x14ac:dyDescent="0.25">
      <c r="B20042" s="439"/>
      <c r="C20042" s="215"/>
      <c r="D20042" s="446"/>
      <c r="I20042" s="343"/>
      <c r="J20042" s="454"/>
    </row>
    <row r="20043" spans="2:10" ht="93.75" customHeight="1" x14ac:dyDescent="0.25">
      <c r="B20043" s="439"/>
      <c r="C20043" s="215"/>
      <c r="D20043" s="446"/>
      <c r="I20043" s="343"/>
      <c r="J20043" s="454"/>
    </row>
    <row r="20044" spans="2:10" ht="93.75" customHeight="1" x14ac:dyDescent="0.25">
      <c r="B20044" s="439"/>
      <c r="C20044" s="215"/>
      <c r="D20044" s="446"/>
      <c r="I20044" s="343"/>
      <c r="J20044" s="454"/>
    </row>
    <row r="20045" spans="2:10" ht="93.75" customHeight="1" x14ac:dyDescent="0.25">
      <c r="B20045" s="439"/>
      <c r="C20045" s="215"/>
      <c r="D20045" s="446"/>
      <c r="I20045" s="343"/>
      <c r="J20045" s="454"/>
    </row>
    <row r="20046" spans="2:10" ht="93.75" customHeight="1" x14ac:dyDescent="0.25">
      <c r="B20046" s="439"/>
      <c r="C20046" s="215"/>
      <c r="D20046" s="446"/>
      <c r="I20046" s="343"/>
      <c r="J20046" s="454"/>
    </row>
    <row r="20047" spans="2:10" ht="93.75" customHeight="1" x14ac:dyDescent="0.25">
      <c r="B20047" s="439"/>
      <c r="C20047" s="215"/>
      <c r="D20047" s="446"/>
      <c r="I20047" s="343"/>
      <c r="J20047" s="454"/>
    </row>
    <row r="20048" spans="2:10" ht="93.75" customHeight="1" x14ac:dyDescent="0.25">
      <c r="B20048" s="439"/>
      <c r="C20048" s="215"/>
      <c r="D20048" s="446"/>
      <c r="I20048" s="343"/>
      <c r="J20048" s="454"/>
    </row>
    <row r="20049" spans="2:10" ht="93.75" customHeight="1" x14ac:dyDescent="0.25">
      <c r="B20049" s="439"/>
      <c r="C20049" s="215"/>
      <c r="D20049" s="446"/>
      <c r="I20049" s="343"/>
      <c r="J20049" s="454"/>
    </row>
    <row r="20050" spans="2:10" ht="93.75" customHeight="1" x14ac:dyDescent="0.25">
      <c r="B20050" s="439"/>
      <c r="C20050" s="215"/>
      <c r="D20050" s="446"/>
      <c r="I20050" s="343"/>
      <c r="J20050" s="454"/>
    </row>
    <row r="20051" spans="2:10" ht="93.75" customHeight="1" x14ac:dyDescent="0.25">
      <c r="B20051" s="439"/>
      <c r="C20051" s="215"/>
      <c r="D20051" s="446"/>
      <c r="I20051" s="343"/>
      <c r="J20051" s="454"/>
    </row>
    <row r="20052" spans="2:10" ht="93.75" customHeight="1" x14ac:dyDescent="0.25">
      <c r="B20052" s="439"/>
      <c r="C20052" s="215"/>
      <c r="D20052" s="446"/>
      <c r="I20052" s="343"/>
      <c r="J20052" s="454"/>
    </row>
    <row r="20053" spans="2:10" ht="93.75" customHeight="1" x14ac:dyDescent="0.25">
      <c r="B20053" s="439"/>
      <c r="C20053" s="215"/>
      <c r="D20053" s="446"/>
      <c r="I20053" s="343"/>
      <c r="J20053" s="454"/>
    </row>
    <row r="20054" spans="2:10" ht="93.75" customHeight="1" x14ac:dyDescent="0.25">
      <c r="B20054" s="439"/>
      <c r="C20054" s="215"/>
      <c r="D20054" s="446"/>
      <c r="I20054" s="343"/>
      <c r="J20054" s="454"/>
    </row>
    <row r="20055" spans="2:10" ht="93.75" customHeight="1" x14ac:dyDescent="0.25">
      <c r="B20055" s="439"/>
      <c r="C20055" s="215"/>
      <c r="D20055" s="446"/>
      <c r="I20055" s="343"/>
      <c r="J20055" s="454"/>
    </row>
    <row r="20056" spans="2:10" ht="93.75" customHeight="1" x14ac:dyDescent="0.25">
      <c r="B20056" s="439"/>
      <c r="C20056" s="215"/>
      <c r="D20056" s="446"/>
      <c r="I20056" s="343"/>
      <c r="J20056" s="454"/>
    </row>
    <row r="20057" spans="2:10" ht="93.75" customHeight="1" x14ac:dyDescent="0.25">
      <c r="B20057" s="439"/>
      <c r="C20057" s="215"/>
      <c r="D20057" s="446"/>
      <c r="I20057" s="343"/>
      <c r="J20057" s="454"/>
    </row>
    <row r="20058" spans="2:10" ht="93.75" customHeight="1" x14ac:dyDescent="0.25">
      <c r="B20058" s="439"/>
      <c r="C20058" s="215"/>
      <c r="D20058" s="446"/>
      <c r="I20058" s="343"/>
      <c r="J20058" s="454"/>
    </row>
    <row r="20059" spans="2:10" ht="93.75" customHeight="1" x14ac:dyDescent="0.25">
      <c r="B20059" s="439"/>
      <c r="C20059" s="215"/>
      <c r="D20059" s="446"/>
      <c r="I20059" s="343"/>
      <c r="J20059" s="454"/>
    </row>
    <row r="20060" spans="2:10" ht="93.75" customHeight="1" x14ac:dyDescent="0.25">
      <c r="B20060" s="439"/>
      <c r="C20060" s="215"/>
      <c r="D20060" s="446"/>
      <c r="I20060" s="343"/>
      <c r="J20060" s="454"/>
    </row>
    <row r="20061" spans="2:10" ht="93.75" customHeight="1" x14ac:dyDescent="0.25">
      <c r="B20061" s="439"/>
      <c r="C20061" s="215"/>
      <c r="D20061" s="446"/>
      <c r="I20061" s="343"/>
      <c r="J20061" s="454"/>
    </row>
    <row r="20062" spans="2:10" ht="93.75" customHeight="1" x14ac:dyDescent="0.25">
      <c r="B20062" s="439"/>
      <c r="C20062" s="215"/>
      <c r="D20062" s="446"/>
      <c r="I20062" s="343"/>
      <c r="J20062" s="454"/>
    </row>
    <row r="20063" spans="2:10" ht="93.75" customHeight="1" x14ac:dyDescent="0.25">
      <c r="B20063" s="439"/>
      <c r="C20063" s="215"/>
      <c r="D20063" s="446"/>
      <c r="I20063" s="343"/>
      <c r="J20063" s="454"/>
    </row>
    <row r="20064" spans="2:10" ht="93.75" customHeight="1" x14ac:dyDescent="0.25">
      <c r="B20064" s="439"/>
      <c r="C20064" s="215"/>
      <c r="D20064" s="446"/>
      <c r="I20064" s="343"/>
      <c r="J20064" s="454"/>
    </row>
    <row r="20065" spans="2:10" ht="93.75" customHeight="1" x14ac:dyDescent="0.25">
      <c r="B20065" s="439"/>
      <c r="C20065" s="215"/>
      <c r="D20065" s="446"/>
      <c r="I20065" s="343"/>
      <c r="J20065" s="454"/>
    </row>
    <row r="20066" spans="2:10" ht="93.75" customHeight="1" x14ac:dyDescent="0.25">
      <c r="B20066" s="439"/>
      <c r="C20066" s="215"/>
      <c r="D20066" s="446"/>
      <c r="I20066" s="343"/>
      <c r="J20066" s="454"/>
    </row>
    <row r="20067" spans="2:10" ht="93.75" customHeight="1" x14ac:dyDescent="0.25">
      <c r="B20067" s="439"/>
      <c r="C20067" s="215"/>
      <c r="D20067" s="446"/>
      <c r="I20067" s="343"/>
      <c r="J20067" s="454"/>
    </row>
    <row r="20068" spans="2:10" ht="93.75" customHeight="1" x14ac:dyDescent="0.25">
      <c r="B20068" s="439"/>
      <c r="C20068" s="215"/>
      <c r="D20068" s="446"/>
      <c r="I20068" s="343"/>
      <c r="J20068" s="454"/>
    </row>
    <row r="20069" spans="2:10" ht="93.75" customHeight="1" x14ac:dyDescent="0.25">
      <c r="B20069" s="439"/>
      <c r="C20069" s="215"/>
      <c r="D20069" s="446"/>
      <c r="I20069" s="343"/>
      <c r="J20069" s="454"/>
    </row>
    <row r="20070" spans="2:10" ht="93.75" customHeight="1" x14ac:dyDescent="0.25">
      <c r="B20070" s="439"/>
      <c r="C20070" s="215"/>
      <c r="D20070" s="446"/>
      <c r="I20070" s="343"/>
      <c r="J20070" s="454"/>
    </row>
    <row r="20071" spans="2:10" ht="93.75" customHeight="1" x14ac:dyDescent="0.25">
      <c r="B20071" s="439"/>
      <c r="C20071" s="215"/>
      <c r="D20071" s="446"/>
      <c r="I20071" s="343"/>
      <c r="J20071" s="454"/>
    </row>
    <row r="20072" spans="2:10" ht="93.75" customHeight="1" x14ac:dyDescent="0.25">
      <c r="B20072" s="439"/>
      <c r="C20072" s="215"/>
      <c r="D20072" s="446"/>
      <c r="I20072" s="343"/>
      <c r="J20072" s="454"/>
    </row>
    <row r="20073" spans="2:10" ht="93.75" customHeight="1" x14ac:dyDescent="0.25">
      <c r="B20073" s="439"/>
      <c r="C20073" s="215"/>
      <c r="D20073" s="446"/>
      <c r="I20073" s="343"/>
      <c r="J20073" s="454"/>
    </row>
    <row r="20074" spans="2:10" ht="93.75" customHeight="1" x14ac:dyDescent="0.25">
      <c r="B20074" s="439"/>
      <c r="C20074" s="215"/>
      <c r="D20074" s="446"/>
      <c r="I20074" s="343"/>
      <c r="J20074" s="454"/>
    </row>
    <row r="20075" spans="2:10" ht="93.75" customHeight="1" x14ac:dyDescent="0.25">
      <c r="B20075" s="439"/>
      <c r="C20075" s="215"/>
      <c r="D20075" s="446"/>
      <c r="I20075" s="343"/>
      <c r="J20075" s="454"/>
    </row>
    <row r="20076" spans="2:10" ht="93.75" customHeight="1" x14ac:dyDescent="0.25">
      <c r="B20076" s="439"/>
      <c r="C20076" s="215"/>
      <c r="D20076" s="446"/>
      <c r="I20076" s="343"/>
      <c r="J20076" s="454"/>
    </row>
    <row r="20077" spans="2:10" ht="93.75" customHeight="1" x14ac:dyDescent="0.25">
      <c r="B20077" s="439"/>
      <c r="C20077" s="215"/>
      <c r="D20077" s="446"/>
      <c r="I20077" s="343"/>
      <c r="J20077" s="454"/>
    </row>
    <row r="20078" spans="2:10" ht="93.75" customHeight="1" x14ac:dyDescent="0.25">
      <c r="B20078" s="439"/>
      <c r="C20078" s="215"/>
      <c r="D20078" s="446"/>
      <c r="I20078" s="343"/>
      <c r="J20078" s="454"/>
    </row>
    <row r="20079" spans="2:10" ht="93.75" customHeight="1" x14ac:dyDescent="0.25">
      <c r="B20079" s="439"/>
      <c r="C20079" s="215"/>
      <c r="D20079" s="446"/>
      <c r="I20079" s="343"/>
      <c r="J20079" s="454"/>
    </row>
    <row r="20080" spans="2:10" ht="93.75" customHeight="1" x14ac:dyDescent="0.25">
      <c r="B20080" s="439"/>
      <c r="C20080" s="215"/>
      <c r="D20080" s="446"/>
      <c r="I20080" s="343"/>
      <c r="J20080" s="454"/>
    </row>
    <row r="20081" spans="2:10" ht="93.75" customHeight="1" x14ac:dyDescent="0.25">
      <c r="B20081" s="439"/>
      <c r="C20081" s="215"/>
      <c r="D20081" s="446"/>
      <c r="I20081" s="343"/>
      <c r="J20081" s="454"/>
    </row>
    <row r="20082" spans="2:10" ht="93.75" customHeight="1" x14ac:dyDescent="0.25">
      <c r="B20082" s="439"/>
      <c r="C20082" s="215"/>
      <c r="D20082" s="446"/>
      <c r="I20082" s="343"/>
      <c r="J20082" s="454"/>
    </row>
    <row r="20083" spans="2:10" ht="93.75" customHeight="1" x14ac:dyDescent="0.25">
      <c r="B20083" s="439"/>
      <c r="C20083" s="215"/>
      <c r="D20083" s="446"/>
      <c r="I20083" s="343"/>
      <c r="J20083" s="454"/>
    </row>
    <row r="20084" spans="2:10" ht="93.75" customHeight="1" x14ac:dyDescent="0.25">
      <c r="B20084" s="439"/>
      <c r="C20084" s="215"/>
      <c r="D20084" s="446"/>
      <c r="I20084" s="343"/>
      <c r="J20084" s="454"/>
    </row>
    <row r="20085" spans="2:10" ht="93.75" customHeight="1" x14ac:dyDescent="0.25">
      <c r="B20085" s="439"/>
      <c r="C20085" s="215"/>
      <c r="D20085" s="446"/>
      <c r="I20085" s="343"/>
      <c r="J20085" s="454"/>
    </row>
    <row r="20086" spans="2:10" ht="93.75" customHeight="1" x14ac:dyDescent="0.25">
      <c r="B20086" s="439"/>
      <c r="C20086" s="215"/>
      <c r="D20086" s="446"/>
      <c r="I20086" s="343"/>
      <c r="J20086" s="454"/>
    </row>
    <row r="20087" spans="2:10" ht="93.75" customHeight="1" x14ac:dyDescent="0.25">
      <c r="B20087" s="439"/>
      <c r="C20087" s="215"/>
      <c r="D20087" s="446"/>
      <c r="I20087" s="343"/>
      <c r="J20087" s="454"/>
    </row>
    <row r="20088" spans="2:10" ht="93.75" customHeight="1" x14ac:dyDescent="0.25">
      <c r="B20088" s="439"/>
      <c r="C20088" s="215"/>
      <c r="D20088" s="446"/>
      <c r="I20088" s="343"/>
      <c r="J20088" s="454"/>
    </row>
    <row r="20089" spans="2:10" ht="93.75" customHeight="1" x14ac:dyDescent="0.25">
      <c r="B20089" s="439"/>
      <c r="C20089" s="215"/>
      <c r="D20089" s="446"/>
      <c r="I20089" s="343"/>
      <c r="J20089" s="454"/>
    </row>
    <row r="20090" spans="2:10" ht="93.75" customHeight="1" x14ac:dyDescent="0.25">
      <c r="B20090" s="439"/>
      <c r="C20090" s="215"/>
      <c r="D20090" s="446"/>
      <c r="I20090" s="343"/>
      <c r="J20090" s="454"/>
    </row>
    <row r="20091" spans="2:10" ht="93.75" customHeight="1" x14ac:dyDescent="0.25">
      <c r="B20091" s="439"/>
      <c r="C20091" s="215"/>
      <c r="D20091" s="446"/>
      <c r="I20091" s="343"/>
      <c r="J20091" s="454"/>
    </row>
    <row r="20092" spans="2:10" ht="93.75" customHeight="1" x14ac:dyDescent="0.25">
      <c r="B20092" s="439"/>
      <c r="C20092" s="215"/>
      <c r="D20092" s="446"/>
      <c r="I20092" s="343"/>
      <c r="J20092" s="454"/>
    </row>
    <row r="20093" spans="2:10" ht="93.75" customHeight="1" x14ac:dyDescent="0.25">
      <c r="B20093" s="439"/>
      <c r="C20093" s="215"/>
      <c r="D20093" s="446"/>
      <c r="I20093" s="343"/>
      <c r="J20093" s="454"/>
    </row>
    <row r="20094" spans="2:10" ht="93.75" customHeight="1" x14ac:dyDescent="0.25">
      <c r="B20094" s="439"/>
      <c r="C20094" s="215"/>
      <c r="D20094" s="446"/>
      <c r="I20094" s="343"/>
      <c r="J20094" s="454"/>
    </row>
    <row r="20095" spans="2:10" ht="93.75" customHeight="1" x14ac:dyDescent="0.25">
      <c r="B20095" s="439"/>
      <c r="C20095" s="215"/>
      <c r="D20095" s="446"/>
      <c r="I20095" s="343"/>
      <c r="J20095" s="454"/>
    </row>
    <row r="20096" spans="2:10" ht="93.75" customHeight="1" x14ac:dyDescent="0.25">
      <c r="B20096" s="439"/>
      <c r="C20096" s="215"/>
      <c r="D20096" s="446"/>
      <c r="I20096" s="343"/>
      <c r="J20096" s="454"/>
    </row>
    <row r="20097" spans="2:10" ht="93.75" customHeight="1" x14ac:dyDescent="0.25">
      <c r="B20097" s="439"/>
      <c r="C20097" s="215"/>
      <c r="D20097" s="446"/>
      <c r="I20097" s="343"/>
      <c r="J20097" s="454"/>
    </row>
    <row r="20098" spans="2:10" ht="93.75" customHeight="1" x14ac:dyDescent="0.25">
      <c r="B20098" s="439"/>
      <c r="C20098" s="215"/>
      <c r="D20098" s="446"/>
      <c r="I20098" s="343"/>
      <c r="J20098" s="454"/>
    </row>
    <row r="20099" spans="2:10" ht="93.75" customHeight="1" x14ac:dyDescent="0.25">
      <c r="B20099" s="439"/>
      <c r="C20099" s="215"/>
      <c r="D20099" s="446"/>
      <c r="I20099" s="343"/>
      <c r="J20099" s="454"/>
    </row>
    <row r="20100" spans="2:10" ht="93.75" customHeight="1" x14ac:dyDescent="0.25">
      <c r="B20100" s="439"/>
      <c r="C20100" s="215"/>
      <c r="D20100" s="446"/>
      <c r="I20100" s="343"/>
      <c r="J20100" s="454"/>
    </row>
    <row r="20101" spans="2:10" ht="93.75" customHeight="1" x14ac:dyDescent="0.25">
      <c r="B20101" s="439"/>
      <c r="C20101" s="215"/>
      <c r="D20101" s="446"/>
      <c r="I20101" s="343"/>
      <c r="J20101" s="454"/>
    </row>
    <row r="20102" spans="2:10" ht="93.75" customHeight="1" x14ac:dyDescent="0.25">
      <c r="B20102" s="439"/>
      <c r="C20102" s="215"/>
      <c r="D20102" s="446"/>
      <c r="I20102" s="343"/>
      <c r="J20102" s="454"/>
    </row>
    <row r="20103" spans="2:10" ht="93.75" customHeight="1" x14ac:dyDescent="0.25">
      <c r="B20103" s="439"/>
      <c r="C20103" s="215"/>
      <c r="D20103" s="446"/>
      <c r="I20103" s="343"/>
      <c r="J20103" s="454"/>
    </row>
    <row r="20104" spans="2:10" ht="93.75" customHeight="1" x14ac:dyDescent="0.25">
      <c r="B20104" s="439"/>
      <c r="C20104" s="215"/>
      <c r="D20104" s="446"/>
      <c r="I20104" s="343"/>
      <c r="J20104" s="454"/>
    </row>
    <row r="20105" spans="2:10" ht="93.75" customHeight="1" x14ac:dyDescent="0.25">
      <c r="B20105" s="439"/>
      <c r="C20105" s="215"/>
      <c r="D20105" s="446"/>
      <c r="I20105" s="343"/>
      <c r="J20105" s="454"/>
    </row>
    <row r="20106" spans="2:10" ht="93.75" customHeight="1" x14ac:dyDescent="0.25">
      <c r="B20106" s="439"/>
      <c r="C20106" s="215"/>
      <c r="D20106" s="446"/>
      <c r="I20106" s="343"/>
      <c r="J20106" s="454"/>
    </row>
    <row r="20107" spans="2:10" ht="93.75" customHeight="1" x14ac:dyDescent="0.25">
      <c r="B20107" s="439"/>
      <c r="C20107" s="215"/>
      <c r="D20107" s="446"/>
      <c r="I20107" s="343"/>
      <c r="J20107" s="454"/>
    </row>
    <row r="20108" spans="2:10" ht="93.75" customHeight="1" x14ac:dyDescent="0.25">
      <c r="B20108" s="439"/>
      <c r="C20108" s="215"/>
      <c r="D20108" s="446"/>
      <c r="I20108" s="343"/>
      <c r="J20108" s="454"/>
    </row>
    <row r="20109" spans="2:10" ht="93.75" customHeight="1" x14ac:dyDescent="0.25">
      <c r="B20109" s="439"/>
      <c r="C20109" s="215"/>
      <c r="D20109" s="446"/>
      <c r="I20109" s="343"/>
      <c r="J20109" s="454"/>
    </row>
    <row r="20110" spans="2:10" ht="93.75" customHeight="1" x14ac:dyDescent="0.25">
      <c r="B20110" s="439"/>
      <c r="C20110" s="215"/>
      <c r="D20110" s="446"/>
      <c r="I20110" s="343"/>
      <c r="J20110" s="454"/>
    </row>
    <row r="20111" spans="2:10" ht="93.75" customHeight="1" x14ac:dyDescent="0.25">
      <c r="B20111" s="439"/>
      <c r="C20111" s="215"/>
      <c r="D20111" s="446"/>
      <c r="I20111" s="343"/>
      <c r="J20111" s="454"/>
    </row>
    <row r="20112" spans="2:10" ht="93.75" customHeight="1" x14ac:dyDescent="0.25">
      <c r="B20112" s="439"/>
      <c r="C20112" s="215"/>
      <c r="D20112" s="446"/>
      <c r="I20112" s="343"/>
      <c r="J20112" s="454"/>
    </row>
    <row r="20113" spans="2:10" ht="93.75" customHeight="1" x14ac:dyDescent="0.25">
      <c r="B20113" s="439"/>
      <c r="C20113" s="215"/>
      <c r="D20113" s="446"/>
      <c r="I20113" s="343"/>
      <c r="J20113" s="454"/>
    </row>
    <row r="20114" spans="2:10" ht="93.75" customHeight="1" x14ac:dyDescent="0.25">
      <c r="B20114" s="439"/>
      <c r="C20114" s="215"/>
      <c r="D20114" s="446"/>
      <c r="I20114" s="343"/>
      <c r="J20114" s="454"/>
    </row>
    <row r="20115" spans="2:10" ht="93.75" customHeight="1" x14ac:dyDescent="0.25">
      <c r="B20115" s="439"/>
      <c r="C20115" s="215"/>
      <c r="D20115" s="446"/>
      <c r="I20115" s="343"/>
      <c r="J20115" s="454"/>
    </row>
    <row r="20116" spans="2:10" ht="93.75" customHeight="1" x14ac:dyDescent="0.25">
      <c r="B20116" s="439"/>
      <c r="C20116" s="215"/>
      <c r="D20116" s="446"/>
      <c r="I20116" s="343"/>
      <c r="J20116" s="454"/>
    </row>
    <row r="20117" spans="2:10" ht="93.75" customHeight="1" x14ac:dyDescent="0.25">
      <c r="B20117" s="439"/>
      <c r="C20117" s="215"/>
      <c r="D20117" s="446"/>
      <c r="I20117" s="343"/>
      <c r="J20117" s="454"/>
    </row>
    <row r="20118" spans="2:10" ht="93.75" customHeight="1" x14ac:dyDescent="0.25">
      <c r="B20118" s="439"/>
      <c r="C20118" s="215"/>
      <c r="D20118" s="446"/>
      <c r="I20118" s="343"/>
      <c r="J20118" s="454"/>
    </row>
    <row r="20119" spans="2:10" ht="93.75" customHeight="1" x14ac:dyDescent="0.25">
      <c r="B20119" s="439"/>
      <c r="C20119" s="215"/>
      <c r="D20119" s="446"/>
      <c r="I20119" s="343"/>
      <c r="J20119" s="454"/>
    </row>
    <row r="20120" spans="2:10" ht="93.75" customHeight="1" x14ac:dyDescent="0.25">
      <c r="B20120" s="439"/>
      <c r="C20120" s="215"/>
      <c r="D20120" s="446"/>
      <c r="I20120" s="343"/>
      <c r="J20120" s="454"/>
    </row>
    <row r="20121" spans="2:10" ht="93.75" customHeight="1" x14ac:dyDescent="0.25">
      <c r="B20121" s="439"/>
      <c r="C20121" s="215"/>
      <c r="D20121" s="446"/>
      <c r="I20121" s="343"/>
      <c r="J20121" s="454"/>
    </row>
    <row r="20122" spans="2:10" ht="93.75" customHeight="1" x14ac:dyDescent="0.25">
      <c r="B20122" s="439"/>
      <c r="C20122" s="215"/>
      <c r="D20122" s="446"/>
      <c r="I20122" s="343"/>
      <c r="J20122" s="454"/>
    </row>
    <row r="20123" spans="2:10" ht="93.75" customHeight="1" x14ac:dyDescent="0.25">
      <c r="B20123" s="439"/>
      <c r="C20123" s="215"/>
      <c r="D20123" s="446"/>
      <c r="I20123" s="343"/>
      <c r="J20123" s="454"/>
    </row>
    <row r="20124" spans="2:10" ht="93.75" customHeight="1" x14ac:dyDescent="0.25">
      <c r="B20124" s="439"/>
      <c r="C20124" s="215"/>
      <c r="D20124" s="446"/>
      <c r="I20124" s="343"/>
      <c r="J20124" s="454"/>
    </row>
    <row r="20125" spans="2:10" ht="93.75" customHeight="1" x14ac:dyDescent="0.25">
      <c r="B20125" s="439"/>
      <c r="C20125" s="215"/>
      <c r="D20125" s="446"/>
      <c r="I20125" s="343"/>
      <c r="J20125" s="454"/>
    </row>
    <row r="20126" spans="2:10" ht="93.75" customHeight="1" x14ac:dyDescent="0.25">
      <c r="B20126" s="439"/>
      <c r="C20126" s="215"/>
      <c r="D20126" s="446"/>
      <c r="I20126" s="343"/>
      <c r="J20126" s="454"/>
    </row>
    <row r="20127" spans="2:10" ht="93.75" customHeight="1" x14ac:dyDescent="0.25">
      <c r="B20127" s="439"/>
      <c r="C20127" s="215"/>
      <c r="D20127" s="446"/>
      <c r="I20127" s="343"/>
      <c r="J20127" s="454"/>
    </row>
    <row r="20128" spans="2:10" ht="93.75" customHeight="1" x14ac:dyDescent="0.25">
      <c r="B20128" s="439"/>
      <c r="C20128" s="215"/>
      <c r="D20128" s="446"/>
      <c r="I20128" s="343"/>
      <c r="J20128" s="454"/>
    </row>
    <row r="20129" spans="2:10" ht="93.75" customHeight="1" x14ac:dyDescent="0.25">
      <c r="B20129" s="439"/>
      <c r="C20129" s="215"/>
      <c r="D20129" s="446"/>
      <c r="I20129" s="343"/>
      <c r="J20129" s="454"/>
    </row>
    <row r="20130" spans="2:10" ht="93.75" customHeight="1" x14ac:dyDescent="0.25">
      <c r="B20130" s="439"/>
      <c r="C20130" s="215"/>
      <c r="D20130" s="446"/>
      <c r="I20130" s="343"/>
      <c r="J20130" s="454"/>
    </row>
    <row r="20131" spans="2:10" ht="93.75" customHeight="1" x14ac:dyDescent="0.25">
      <c r="B20131" s="439"/>
      <c r="C20131" s="215"/>
      <c r="D20131" s="446"/>
      <c r="I20131" s="343"/>
      <c r="J20131" s="454"/>
    </row>
    <row r="20132" spans="2:10" ht="93.75" customHeight="1" x14ac:dyDescent="0.25">
      <c r="B20132" s="439"/>
      <c r="C20132" s="215"/>
      <c r="D20132" s="446"/>
      <c r="I20132" s="343"/>
      <c r="J20132" s="454"/>
    </row>
    <row r="20133" spans="2:10" ht="93.75" customHeight="1" x14ac:dyDescent="0.25">
      <c r="B20133" s="439"/>
      <c r="C20133" s="215"/>
      <c r="D20133" s="446"/>
      <c r="I20133" s="343"/>
      <c r="J20133" s="454"/>
    </row>
    <row r="20134" spans="2:10" ht="93.75" customHeight="1" x14ac:dyDescent="0.25">
      <c r="B20134" s="439"/>
      <c r="C20134" s="215"/>
      <c r="D20134" s="446"/>
      <c r="I20134" s="343"/>
      <c r="J20134" s="454"/>
    </row>
    <row r="20135" spans="2:10" ht="93.75" customHeight="1" x14ac:dyDescent="0.25">
      <c r="B20135" s="439"/>
      <c r="C20135" s="215"/>
      <c r="D20135" s="446"/>
      <c r="I20135" s="343"/>
      <c r="J20135" s="454"/>
    </row>
    <row r="20136" spans="2:10" ht="93.75" customHeight="1" x14ac:dyDescent="0.25">
      <c r="B20136" s="439"/>
      <c r="C20136" s="215"/>
      <c r="D20136" s="446"/>
      <c r="I20136" s="343"/>
      <c r="J20136" s="454"/>
    </row>
    <row r="20137" spans="2:10" ht="93.75" customHeight="1" x14ac:dyDescent="0.25">
      <c r="B20137" s="439"/>
      <c r="C20137" s="215"/>
      <c r="D20137" s="446"/>
      <c r="I20137" s="343"/>
      <c r="J20137" s="454"/>
    </row>
    <row r="20138" spans="2:10" ht="93.75" customHeight="1" x14ac:dyDescent="0.25">
      <c r="B20138" s="439"/>
      <c r="C20138" s="215"/>
      <c r="D20138" s="446"/>
      <c r="I20138" s="343"/>
      <c r="J20138" s="454"/>
    </row>
    <row r="20139" spans="2:10" ht="93.75" customHeight="1" x14ac:dyDescent="0.25">
      <c r="B20139" s="439"/>
      <c r="C20139" s="215"/>
      <c r="D20139" s="446"/>
      <c r="I20139" s="343"/>
      <c r="J20139" s="454"/>
    </row>
    <row r="20140" spans="2:10" ht="93.75" customHeight="1" x14ac:dyDescent="0.25">
      <c r="B20140" s="439"/>
      <c r="C20140" s="215"/>
      <c r="D20140" s="446"/>
      <c r="I20140" s="343"/>
      <c r="J20140" s="454"/>
    </row>
    <row r="20141" spans="2:10" ht="93.75" customHeight="1" x14ac:dyDescent="0.25">
      <c r="B20141" s="439"/>
      <c r="C20141" s="215"/>
      <c r="D20141" s="446"/>
      <c r="I20141" s="343"/>
      <c r="J20141" s="454"/>
    </row>
    <row r="20142" spans="2:10" ht="93.75" customHeight="1" x14ac:dyDescent="0.25">
      <c r="B20142" s="439"/>
      <c r="C20142" s="215"/>
      <c r="D20142" s="446"/>
      <c r="I20142" s="343"/>
      <c r="J20142" s="454"/>
    </row>
    <row r="20143" spans="2:10" ht="93.75" customHeight="1" x14ac:dyDescent="0.25">
      <c r="B20143" s="439"/>
      <c r="C20143" s="215"/>
      <c r="D20143" s="446"/>
      <c r="I20143" s="343"/>
      <c r="J20143" s="454"/>
    </row>
    <row r="20144" spans="2:10" ht="93.75" customHeight="1" x14ac:dyDescent="0.25">
      <c r="B20144" s="439"/>
      <c r="C20144" s="215"/>
      <c r="D20144" s="446"/>
      <c r="I20144" s="343"/>
      <c r="J20144" s="454"/>
    </row>
    <row r="20145" spans="2:10" ht="93.75" customHeight="1" x14ac:dyDescent="0.25">
      <c r="B20145" s="439"/>
      <c r="C20145" s="215"/>
      <c r="D20145" s="446"/>
      <c r="I20145" s="343"/>
      <c r="J20145" s="454"/>
    </row>
    <row r="20146" spans="2:10" ht="93.75" customHeight="1" x14ac:dyDescent="0.25">
      <c r="B20146" s="439"/>
      <c r="C20146" s="215"/>
      <c r="D20146" s="446"/>
      <c r="I20146" s="343"/>
      <c r="J20146" s="454"/>
    </row>
    <row r="20147" spans="2:10" ht="93.75" customHeight="1" x14ac:dyDescent="0.25">
      <c r="B20147" s="439"/>
      <c r="C20147" s="215"/>
      <c r="D20147" s="446"/>
      <c r="I20147" s="343"/>
      <c r="J20147" s="454"/>
    </row>
    <row r="20148" spans="2:10" ht="93.75" customHeight="1" x14ac:dyDescent="0.25">
      <c r="B20148" s="439"/>
      <c r="C20148" s="215"/>
      <c r="D20148" s="446"/>
      <c r="I20148" s="343"/>
      <c r="J20148" s="454"/>
    </row>
    <row r="20149" spans="2:10" ht="93.75" customHeight="1" x14ac:dyDescent="0.25">
      <c r="B20149" s="439"/>
      <c r="C20149" s="215"/>
      <c r="D20149" s="446"/>
      <c r="I20149" s="343"/>
      <c r="J20149" s="454"/>
    </row>
    <row r="20150" spans="2:10" ht="93.75" customHeight="1" x14ac:dyDescent="0.25">
      <c r="B20150" s="439"/>
      <c r="C20150" s="215"/>
      <c r="D20150" s="446"/>
      <c r="I20150" s="343"/>
      <c r="J20150" s="454"/>
    </row>
    <row r="20151" spans="2:10" ht="93.75" customHeight="1" x14ac:dyDescent="0.25">
      <c r="B20151" s="439"/>
      <c r="C20151" s="215"/>
      <c r="D20151" s="446"/>
      <c r="I20151" s="343"/>
      <c r="J20151" s="454"/>
    </row>
    <row r="20152" spans="2:10" ht="93.75" customHeight="1" x14ac:dyDescent="0.25">
      <c r="B20152" s="439"/>
      <c r="C20152" s="215"/>
      <c r="D20152" s="446"/>
      <c r="I20152" s="343"/>
      <c r="J20152" s="454"/>
    </row>
    <row r="20153" spans="2:10" ht="93.75" customHeight="1" x14ac:dyDescent="0.25">
      <c r="B20153" s="439"/>
      <c r="C20153" s="215"/>
      <c r="D20153" s="446"/>
      <c r="I20153" s="343"/>
      <c r="J20153" s="454"/>
    </row>
    <row r="20154" spans="2:10" ht="93.75" customHeight="1" x14ac:dyDescent="0.25">
      <c r="B20154" s="439"/>
      <c r="C20154" s="215"/>
      <c r="D20154" s="446"/>
      <c r="I20154" s="343"/>
      <c r="J20154" s="454"/>
    </row>
    <row r="20155" spans="2:10" ht="93.75" customHeight="1" x14ac:dyDescent="0.25">
      <c r="B20155" s="439"/>
      <c r="C20155" s="215"/>
      <c r="D20155" s="446"/>
      <c r="I20155" s="343"/>
      <c r="J20155" s="454"/>
    </row>
    <row r="20156" spans="2:10" ht="93.75" customHeight="1" x14ac:dyDescent="0.25">
      <c r="B20156" s="439"/>
      <c r="C20156" s="215"/>
      <c r="D20156" s="446"/>
      <c r="I20156" s="343"/>
      <c r="J20156" s="454"/>
    </row>
    <row r="20157" spans="2:10" ht="93.75" customHeight="1" x14ac:dyDescent="0.25">
      <c r="B20157" s="439"/>
      <c r="C20157" s="215"/>
      <c r="D20157" s="446"/>
      <c r="I20157" s="343"/>
      <c r="J20157" s="454"/>
    </row>
    <row r="20158" spans="2:10" ht="93.75" customHeight="1" x14ac:dyDescent="0.25">
      <c r="B20158" s="439"/>
      <c r="C20158" s="215"/>
      <c r="D20158" s="446"/>
      <c r="I20158" s="343"/>
      <c r="J20158" s="454"/>
    </row>
    <row r="20159" spans="2:10" ht="93.75" customHeight="1" x14ac:dyDescent="0.25">
      <c r="B20159" s="439"/>
      <c r="C20159" s="215"/>
      <c r="D20159" s="446"/>
      <c r="I20159" s="343"/>
      <c r="J20159" s="454"/>
    </row>
    <row r="20160" spans="2:10" ht="93.75" customHeight="1" x14ac:dyDescent="0.25">
      <c r="B20160" s="439"/>
      <c r="C20160" s="215"/>
      <c r="D20160" s="446"/>
      <c r="I20160" s="343"/>
      <c r="J20160" s="454"/>
    </row>
    <row r="20161" spans="2:10" ht="93.75" customHeight="1" x14ac:dyDescent="0.25">
      <c r="B20161" s="439"/>
      <c r="C20161" s="215"/>
      <c r="D20161" s="446"/>
      <c r="I20161" s="343"/>
      <c r="J20161" s="454"/>
    </row>
    <row r="20162" spans="2:10" ht="93.75" customHeight="1" x14ac:dyDescent="0.25">
      <c r="B20162" s="439"/>
      <c r="C20162" s="215"/>
      <c r="D20162" s="446"/>
      <c r="I20162" s="343"/>
      <c r="J20162" s="454"/>
    </row>
    <row r="20163" spans="2:10" ht="93.75" customHeight="1" x14ac:dyDescent="0.25">
      <c r="B20163" s="439"/>
      <c r="C20163" s="215"/>
      <c r="D20163" s="446"/>
      <c r="I20163" s="343"/>
      <c r="J20163" s="454"/>
    </row>
    <row r="20164" spans="2:10" ht="93.75" customHeight="1" x14ac:dyDescent="0.25">
      <c r="B20164" s="439"/>
      <c r="C20164" s="215"/>
      <c r="D20164" s="446"/>
      <c r="I20164" s="343"/>
      <c r="J20164" s="454"/>
    </row>
    <row r="20165" spans="2:10" ht="93.75" customHeight="1" x14ac:dyDescent="0.25">
      <c r="B20165" s="439"/>
      <c r="C20165" s="215"/>
      <c r="D20165" s="446"/>
      <c r="I20165" s="343"/>
      <c r="J20165" s="454"/>
    </row>
    <row r="20166" spans="2:10" ht="93.75" customHeight="1" x14ac:dyDescent="0.25">
      <c r="B20166" s="439"/>
      <c r="C20166" s="215"/>
      <c r="D20166" s="446"/>
      <c r="I20166" s="343"/>
      <c r="J20166" s="454"/>
    </row>
    <row r="20167" spans="2:10" ht="93.75" customHeight="1" x14ac:dyDescent="0.25">
      <c r="B20167" s="439"/>
      <c r="C20167" s="215"/>
      <c r="D20167" s="446"/>
      <c r="I20167" s="343"/>
      <c r="J20167" s="454"/>
    </row>
    <row r="20168" spans="2:10" ht="93.75" customHeight="1" x14ac:dyDescent="0.25">
      <c r="B20168" s="439"/>
      <c r="C20168" s="215"/>
      <c r="D20168" s="446"/>
      <c r="I20168" s="343"/>
      <c r="J20168" s="454"/>
    </row>
    <row r="20169" spans="2:10" ht="93.75" customHeight="1" x14ac:dyDescent="0.25">
      <c r="B20169" s="439"/>
      <c r="C20169" s="215"/>
      <c r="D20169" s="446"/>
      <c r="I20169" s="343"/>
      <c r="J20169" s="454"/>
    </row>
    <row r="20170" spans="2:10" ht="93.75" customHeight="1" x14ac:dyDescent="0.25">
      <c r="B20170" s="439"/>
      <c r="C20170" s="215"/>
      <c r="D20170" s="446"/>
      <c r="I20170" s="343"/>
      <c r="J20170" s="454"/>
    </row>
    <row r="20171" spans="2:10" ht="93.75" customHeight="1" x14ac:dyDescent="0.25">
      <c r="B20171" s="439"/>
      <c r="C20171" s="215"/>
      <c r="D20171" s="446"/>
      <c r="I20171" s="343"/>
      <c r="J20171" s="454"/>
    </row>
    <row r="20172" spans="2:10" ht="93.75" customHeight="1" x14ac:dyDescent="0.25">
      <c r="B20172" s="439"/>
      <c r="C20172" s="215"/>
      <c r="D20172" s="446"/>
      <c r="I20172" s="343"/>
      <c r="J20172" s="454"/>
    </row>
    <row r="20173" spans="2:10" ht="93.75" customHeight="1" x14ac:dyDescent="0.25">
      <c r="B20173" s="439"/>
      <c r="C20173" s="215"/>
      <c r="D20173" s="446"/>
      <c r="I20173" s="343"/>
      <c r="J20173" s="454"/>
    </row>
    <row r="20174" spans="2:10" ht="93.75" customHeight="1" x14ac:dyDescent="0.25">
      <c r="B20174" s="439"/>
      <c r="C20174" s="215"/>
      <c r="D20174" s="446"/>
      <c r="I20174" s="343"/>
      <c r="J20174" s="454"/>
    </row>
    <row r="20175" spans="2:10" ht="93.75" customHeight="1" x14ac:dyDescent="0.25">
      <c r="B20175" s="439"/>
      <c r="C20175" s="215"/>
      <c r="D20175" s="446"/>
      <c r="I20175" s="343"/>
      <c r="J20175" s="454"/>
    </row>
    <row r="20176" spans="2:10" ht="93.75" customHeight="1" x14ac:dyDescent="0.25">
      <c r="B20176" s="439"/>
      <c r="C20176" s="215"/>
      <c r="D20176" s="446"/>
      <c r="I20176" s="343"/>
      <c r="J20176" s="454"/>
    </row>
    <row r="20177" spans="2:10" ht="93.75" customHeight="1" x14ac:dyDescent="0.25">
      <c r="B20177" s="439"/>
      <c r="C20177" s="215"/>
      <c r="D20177" s="446"/>
      <c r="I20177" s="343"/>
      <c r="J20177" s="454"/>
    </row>
    <row r="20178" spans="2:10" ht="93.75" customHeight="1" x14ac:dyDescent="0.25">
      <c r="B20178" s="439"/>
      <c r="C20178" s="215"/>
      <c r="D20178" s="446"/>
      <c r="I20178" s="343"/>
      <c r="J20178" s="454"/>
    </row>
    <row r="20179" spans="2:10" ht="93.75" customHeight="1" x14ac:dyDescent="0.25">
      <c r="B20179" s="439"/>
      <c r="C20179" s="215"/>
      <c r="D20179" s="446"/>
      <c r="I20179" s="343"/>
      <c r="J20179" s="454"/>
    </row>
    <row r="20180" spans="2:10" ht="93.75" customHeight="1" x14ac:dyDescent="0.25">
      <c r="B20180" s="439"/>
      <c r="C20180" s="215"/>
      <c r="D20180" s="446"/>
      <c r="I20180" s="343"/>
      <c r="J20180" s="454"/>
    </row>
    <row r="20181" spans="2:10" ht="93.75" customHeight="1" x14ac:dyDescent="0.25">
      <c r="B20181" s="439"/>
      <c r="C20181" s="215"/>
      <c r="D20181" s="446"/>
      <c r="I20181" s="343"/>
      <c r="J20181" s="454"/>
    </row>
    <row r="20182" spans="2:10" ht="93.75" customHeight="1" x14ac:dyDescent="0.25">
      <c r="B20182" s="439"/>
      <c r="C20182" s="215"/>
      <c r="D20182" s="446"/>
      <c r="I20182" s="343"/>
      <c r="J20182" s="454"/>
    </row>
    <row r="20183" spans="2:10" ht="93.75" customHeight="1" x14ac:dyDescent="0.25">
      <c r="B20183" s="439"/>
      <c r="C20183" s="215"/>
      <c r="D20183" s="446"/>
      <c r="I20183" s="343"/>
      <c r="J20183" s="454"/>
    </row>
    <row r="20184" spans="2:10" ht="93.75" customHeight="1" x14ac:dyDescent="0.25">
      <c r="B20184" s="439"/>
      <c r="C20184" s="215"/>
      <c r="D20184" s="446"/>
      <c r="I20184" s="343"/>
      <c r="J20184" s="454"/>
    </row>
    <row r="20185" spans="2:10" ht="93.75" customHeight="1" x14ac:dyDescent="0.25">
      <c r="B20185" s="439"/>
      <c r="C20185" s="215"/>
      <c r="D20185" s="446"/>
      <c r="I20185" s="343"/>
      <c r="J20185" s="454"/>
    </row>
    <row r="20186" spans="2:10" ht="93.75" customHeight="1" x14ac:dyDescent="0.25">
      <c r="B20186" s="439"/>
      <c r="C20186" s="215"/>
      <c r="D20186" s="446"/>
      <c r="I20186" s="343"/>
      <c r="J20186" s="454"/>
    </row>
    <row r="20187" spans="2:10" ht="93.75" customHeight="1" x14ac:dyDescent="0.25">
      <c r="B20187" s="439"/>
      <c r="C20187" s="215"/>
      <c r="D20187" s="446"/>
      <c r="I20187" s="343"/>
      <c r="J20187" s="454"/>
    </row>
    <row r="20188" spans="2:10" ht="93.75" customHeight="1" x14ac:dyDescent="0.25">
      <c r="B20188" s="439"/>
      <c r="C20188" s="215"/>
      <c r="D20188" s="446"/>
      <c r="I20188" s="343"/>
      <c r="J20188" s="454"/>
    </row>
    <row r="20189" spans="2:10" ht="93.75" customHeight="1" x14ac:dyDescent="0.25">
      <c r="B20189" s="439"/>
      <c r="C20189" s="215"/>
      <c r="D20189" s="446"/>
      <c r="I20189" s="343"/>
      <c r="J20189" s="454"/>
    </row>
    <row r="20190" spans="2:10" ht="93.75" customHeight="1" x14ac:dyDescent="0.25">
      <c r="B20190" s="439"/>
      <c r="C20190" s="215"/>
      <c r="D20190" s="446"/>
      <c r="I20190" s="343"/>
      <c r="J20190" s="454"/>
    </row>
    <row r="20191" spans="2:10" ht="93.75" customHeight="1" x14ac:dyDescent="0.25">
      <c r="B20191" s="439"/>
      <c r="C20191" s="215"/>
      <c r="D20191" s="446"/>
      <c r="I20191" s="343"/>
      <c r="J20191" s="454"/>
    </row>
    <row r="20192" spans="2:10" ht="93.75" customHeight="1" x14ac:dyDescent="0.25">
      <c r="B20192" s="439"/>
      <c r="C20192" s="215"/>
      <c r="D20192" s="446"/>
      <c r="I20192" s="343"/>
      <c r="J20192" s="454"/>
    </row>
    <row r="20193" spans="2:10" ht="93.75" customHeight="1" x14ac:dyDescent="0.25">
      <c r="B20193" s="439"/>
      <c r="C20193" s="215"/>
      <c r="D20193" s="446"/>
      <c r="I20193" s="343"/>
      <c r="J20193" s="454"/>
    </row>
    <row r="20194" spans="2:10" ht="93.75" customHeight="1" x14ac:dyDescent="0.25">
      <c r="B20194" s="439"/>
      <c r="C20194" s="215"/>
      <c r="D20194" s="446"/>
      <c r="I20194" s="343"/>
      <c r="J20194" s="454"/>
    </row>
    <row r="20195" spans="2:10" ht="93.75" customHeight="1" x14ac:dyDescent="0.25">
      <c r="B20195" s="439"/>
      <c r="C20195" s="215"/>
      <c r="D20195" s="446"/>
      <c r="I20195" s="343"/>
      <c r="J20195" s="454"/>
    </row>
    <row r="20196" spans="2:10" ht="93.75" customHeight="1" x14ac:dyDescent="0.25">
      <c r="B20196" s="439"/>
      <c r="C20196" s="215"/>
      <c r="D20196" s="446"/>
      <c r="I20196" s="343"/>
      <c r="J20196" s="454"/>
    </row>
    <row r="20197" spans="2:10" ht="93.75" customHeight="1" x14ac:dyDescent="0.25">
      <c r="B20197" s="439"/>
      <c r="C20197" s="215"/>
      <c r="D20197" s="446"/>
      <c r="I20197" s="343"/>
      <c r="J20197" s="454"/>
    </row>
    <row r="20198" spans="2:10" ht="93.75" customHeight="1" x14ac:dyDescent="0.25">
      <c r="B20198" s="439"/>
      <c r="C20198" s="215"/>
      <c r="D20198" s="446"/>
      <c r="I20198" s="343"/>
      <c r="J20198" s="454"/>
    </row>
    <row r="20199" spans="2:10" ht="93.75" customHeight="1" x14ac:dyDescent="0.25">
      <c r="B20199" s="439"/>
      <c r="C20199" s="215"/>
      <c r="D20199" s="446"/>
      <c r="I20199" s="343"/>
      <c r="J20199" s="454"/>
    </row>
    <row r="20200" spans="2:10" ht="93.75" customHeight="1" x14ac:dyDescent="0.25">
      <c r="B20200" s="439"/>
      <c r="C20200" s="215"/>
      <c r="D20200" s="446"/>
      <c r="I20200" s="343"/>
      <c r="J20200" s="454"/>
    </row>
    <row r="20201" spans="2:10" ht="93.75" customHeight="1" x14ac:dyDescent="0.25">
      <c r="B20201" s="439"/>
      <c r="C20201" s="215"/>
      <c r="D20201" s="446"/>
      <c r="I20201" s="343"/>
      <c r="J20201" s="454"/>
    </row>
    <row r="20202" spans="2:10" ht="93.75" customHeight="1" x14ac:dyDescent="0.25">
      <c r="B20202" s="439"/>
      <c r="C20202" s="215"/>
      <c r="D20202" s="446"/>
      <c r="I20202" s="343"/>
      <c r="J20202" s="454"/>
    </row>
    <row r="20203" spans="2:10" ht="93.75" customHeight="1" x14ac:dyDescent="0.25">
      <c r="B20203" s="439"/>
      <c r="C20203" s="215"/>
      <c r="D20203" s="446"/>
      <c r="I20203" s="343"/>
      <c r="J20203" s="454"/>
    </row>
    <row r="20204" spans="2:10" ht="93.75" customHeight="1" x14ac:dyDescent="0.25">
      <c r="B20204" s="439"/>
      <c r="C20204" s="215"/>
      <c r="D20204" s="446"/>
      <c r="I20204" s="343"/>
      <c r="J20204" s="454"/>
    </row>
    <row r="20205" spans="2:10" ht="93.75" customHeight="1" x14ac:dyDescent="0.25">
      <c r="B20205" s="439"/>
      <c r="C20205" s="215"/>
      <c r="D20205" s="446"/>
      <c r="I20205" s="343"/>
      <c r="J20205" s="454"/>
    </row>
    <row r="20206" spans="2:10" ht="93.75" customHeight="1" x14ac:dyDescent="0.25">
      <c r="B20206" s="439"/>
      <c r="C20206" s="215"/>
      <c r="D20206" s="446"/>
      <c r="I20206" s="343"/>
      <c r="J20206" s="454"/>
    </row>
    <row r="20207" spans="2:10" ht="93.75" customHeight="1" x14ac:dyDescent="0.25">
      <c r="B20207" s="439"/>
      <c r="C20207" s="215"/>
      <c r="D20207" s="446"/>
      <c r="I20207" s="343"/>
      <c r="J20207" s="454"/>
    </row>
    <row r="20208" spans="2:10" ht="93.75" customHeight="1" x14ac:dyDescent="0.25">
      <c r="B20208" s="439"/>
      <c r="C20208" s="215"/>
      <c r="D20208" s="446"/>
      <c r="I20208" s="343"/>
      <c r="J20208" s="454"/>
    </row>
    <row r="20209" spans="2:10" ht="93.75" customHeight="1" x14ac:dyDescent="0.25">
      <c r="B20209" s="439"/>
      <c r="C20209" s="215"/>
      <c r="D20209" s="446"/>
      <c r="I20209" s="343"/>
      <c r="J20209" s="454"/>
    </row>
    <row r="20210" spans="2:10" ht="93.75" customHeight="1" x14ac:dyDescent="0.25">
      <c r="B20210" s="439"/>
      <c r="C20210" s="215"/>
      <c r="D20210" s="446"/>
      <c r="I20210" s="343"/>
      <c r="J20210" s="454"/>
    </row>
    <row r="20211" spans="2:10" ht="93.75" customHeight="1" x14ac:dyDescent="0.25">
      <c r="B20211" s="439"/>
      <c r="C20211" s="215"/>
      <c r="D20211" s="446"/>
      <c r="I20211" s="343"/>
      <c r="J20211" s="454"/>
    </row>
    <row r="20212" spans="2:10" ht="93.75" customHeight="1" x14ac:dyDescent="0.25">
      <c r="B20212" s="439"/>
      <c r="C20212" s="215"/>
      <c r="D20212" s="446"/>
      <c r="I20212" s="343"/>
      <c r="J20212" s="454"/>
    </row>
    <row r="20213" spans="2:10" ht="93.75" customHeight="1" x14ac:dyDescent="0.25">
      <c r="B20213" s="439"/>
      <c r="C20213" s="215"/>
      <c r="D20213" s="446"/>
      <c r="I20213" s="343"/>
      <c r="J20213" s="454"/>
    </row>
    <row r="20214" spans="2:10" ht="93.75" customHeight="1" x14ac:dyDescent="0.25">
      <c r="B20214" s="439"/>
      <c r="C20214" s="215"/>
      <c r="D20214" s="446"/>
      <c r="I20214" s="343"/>
      <c r="J20214" s="454"/>
    </row>
    <row r="20215" spans="2:10" ht="93.75" customHeight="1" x14ac:dyDescent="0.25">
      <c r="B20215" s="439"/>
      <c r="C20215" s="215"/>
      <c r="D20215" s="446"/>
      <c r="I20215" s="343"/>
      <c r="J20215" s="454"/>
    </row>
    <row r="20216" spans="2:10" ht="93.75" customHeight="1" x14ac:dyDescent="0.25">
      <c r="B20216" s="439"/>
      <c r="C20216" s="215"/>
      <c r="D20216" s="446"/>
      <c r="I20216" s="343"/>
      <c r="J20216" s="454"/>
    </row>
    <row r="20217" spans="2:10" ht="93.75" customHeight="1" x14ac:dyDescent="0.25">
      <c r="B20217" s="439"/>
      <c r="C20217" s="215"/>
      <c r="D20217" s="446"/>
      <c r="I20217" s="343"/>
      <c r="J20217" s="454"/>
    </row>
    <row r="20218" spans="2:10" ht="93.75" customHeight="1" x14ac:dyDescent="0.25">
      <c r="B20218" s="439"/>
      <c r="C20218" s="215"/>
      <c r="D20218" s="446"/>
      <c r="I20218" s="343"/>
      <c r="J20218" s="454"/>
    </row>
    <row r="20219" spans="2:10" ht="93.75" customHeight="1" x14ac:dyDescent="0.25">
      <c r="B20219" s="439"/>
      <c r="C20219" s="215"/>
      <c r="D20219" s="446"/>
      <c r="I20219" s="343"/>
      <c r="J20219" s="454"/>
    </row>
    <row r="20220" spans="2:10" ht="93.75" customHeight="1" x14ac:dyDescent="0.25">
      <c r="B20220" s="439"/>
      <c r="C20220" s="215"/>
      <c r="D20220" s="446"/>
      <c r="I20220" s="343"/>
      <c r="J20220" s="454"/>
    </row>
    <row r="20221" spans="2:10" ht="93.75" customHeight="1" x14ac:dyDescent="0.25">
      <c r="B20221" s="439"/>
      <c r="C20221" s="215"/>
      <c r="D20221" s="446"/>
      <c r="I20221" s="343"/>
      <c r="J20221" s="454"/>
    </row>
    <row r="20222" spans="2:10" ht="93.75" customHeight="1" x14ac:dyDescent="0.25">
      <c r="B20222" s="439"/>
      <c r="C20222" s="215"/>
      <c r="D20222" s="446"/>
      <c r="I20222" s="343"/>
      <c r="J20222" s="454"/>
    </row>
    <row r="20223" spans="2:10" ht="93.75" customHeight="1" x14ac:dyDescent="0.25">
      <c r="B20223" s="439"/>
      <c r="C20223" s="215"/>
      <c r="D20223" s="446"/>
      <c r="I20223" s="343"/>
      <c r="J20223" s="454"/>
    </row>
    <row r="20224" spans="2:10" ht="93.75" customHeight="1" x14ac:dyDescent="0.25">
      <c r="B20224" s="439"/>
      <c r="C20224" s="215"/>
      <c r="D20224" s="446"/>
      <c r="I20224" s="343"/>
      <c r="J20224" s="454"/>
    </row>
    <row r="20225" spans="2:10" ht="93.75" customHeight="1" x14ac:dyDescent="0.25">
      <c r="B20225" s="439"/>
      <c r="C20225" s="215"/>
      <c r="D20225" s="446"/>
      <c r="I20225" s="343"/>
      <c r="J20225" s="454"/>
    </row>
    <row r="20226" spans="2:10" ht="93.75" customHeight="1" x14ac:dyDescent="0.25">
      <c r="B20226" s="439"/>
      <c r="C20226" s="215"/>
      <c r="D20226" s="446"/>
      <c r="I20226" s="343"/>
      <c r="J20226" s="454"/>
    </row>
    <row r="20227" spans="2:10" ht="93.75" customHeight="1" x14ac:dyDescent="0.25">
      <c r="B20227" s="439"/>
      <c r="C20227" s="215"/>
      <c r="D20227" s="446"/>
      <c r="I20227" s="343"/>
      <c r="J20227" s="454"/>
    </row>
    <row r="20228" spans="2:10" ht="93.75" customHeight="1" x14ac:dyDescent="0.25">
      <c r="B20228" s="439"/>
      <c r="C20228" s="215"/>
      <c r="D20228" s="446"/>
      <c r="I20228" s="343"/>
      <c r="J20228" s="454"/>
    </row>
    <row r="20229" spans="2:10" ht="93.75" customHeight="1" x14ac:dyDescent="0.25">
      <c r="B20229" s="439"/>
      <c r="C20229" s="215"/>
      <c r="D20229" s="446"/>
      <c r="I20229" s="343"/>
      <c r="J20229" s="454"/>
    </row>
    <row r="20230" spans="2:10" ht="93.75" customHeight="1" x14ac:dyDescent="0.25">
      <c r="B20230" s="439"/>
      <c r="C20230" s="215"/>
      <c r="D20230" s="446"/>
      <c r="I20230" s="343"/>
      <c r="J20230" s="454"/>
    </row>
    <row r="20231" spans="2:10" ht="93.75" customHeight="1" x14ac:dyDescent="0.25">
      <c r="B20231" s="439"/>
      <c r="C20231" s="215"/>
      <c r="D20231" s="446"/>
      <c r="I20231" s="343"/>
      <c r="J20231" s="454"/>
    </row>
    <row r="20232" spans="2:10" ht="93.75" customHeight="1" x14ac:dyDescent="0.25">
      <c r="B20232" s="439"/>
      <c r="C20232" s="215"/>
      <c r="D20232" s="446"/>
      <c r="I20232" s="343"/>
      <c r="J20232" s="454"/>
    </row>
    <row r="20233" spans="2:10" ht="93.75" customHeight="1" x14ac:dyDescent="0.25">
      <c r="B20233" s="439"/>
      <c r="C20233" s="215"/>
      <c r="D20233" s="446"/>
      <c r="I20233" s="343"/>
      <c r="J20233" s="454"/>
    </row>
    <row r="20234" spans="2:10" ht="93.75" customHeight="1" x14ac:dyDescent="0.25">
      <c r="B20234" s="439"/>
      <c r="C20234" s="215"/>
      <c r="D20234" s="446"/>
      <c r="I20234" s="343"/>
      <c r="J20234" s="454"/>
    </row>
    <row r="20235" spans="2:10" ht="93.75" customHeight="1" x14ac:dyDescent="0.25">
      <c r="B20235" s="439"/>
      <c r="C20235" s="215"/>
      <c r="D20235" s="446"/>
      <c r="I20235" s="343"/>
      <c r="J20235" s="454"/>
    </row>
    <row r="20236" spans="2:10" ht="93.75" customHeight="1" x14ac:dyDescent="0.25">
      <c r="B20236" s="439"/>
      <c r="C20236" s="215"/>
      <c r="D20236" s="446"/>
      <c r="I20236" s="343"/>
      <c r="J20236" s="454"/>
    </row>
    <row r="20237" spans="2:10" ht="93.75" customHeight="1" x14ac:dyDescent="0.25">
      <c r="B20237" s="439"/>
      <c r="C20237" s="215"/>
      <c r="D20237" s="446"/>
      <c r="I20237" s="343"/>
      <c r="J20237" s="454"/>
    </row>
    <row r="20238" spans="2:10" ht="93.75" customHeight="1" x14ac:dyDescent="0.25">
      <c r="B20238" s="439"/>
      <c r="C20238" s="215"/>
      <c r="D20238" s="446"/>
      <c r="I20238" s="343"/>
      <c r="J20238" s="454"/>
    </row>
    <row r="20239" spans="2:10" ht="93.75" customHeight="1" x14ac:dyDescent="0.25">
      <c r="B20239" s="439"/>
      <c r="C20239" s="215"/>
      <c r="D20239" s="446"/>
      <c r="I20239" s="343"/>
      <c r="J20239" s="454"/>
    </row>
    <row r="20240" spans="2:10" ht="93.75" customHeight="1" x14ac:dyDescent="0.25">
      <c r="B20240" s="439"/>
      <c r="C20240" s="215"/>
      <c r="D20240" s="446"/>
      <c r="I20240" s="343"/>
      <c r="J20240" s="454"/>
    </row>
    <row r="20241" spans="2:10" ht="93.75" customHeight="1" x14ac:dyDescent="0.25">
      <c r="B20241" s="439"/>
      <c r="C20241" s="215"/>
      <c r="D20241" s="446"/>
      <c r="I20241" s="343"/>
      <c r="J20241" s="454"/>
    </row>
    <row r="20242" spans="2:10" ht="93.75" customHeight="1" x14ac:dyDescent="0.25">
      <c r="B20242" s="439"/>
      <c r="C20242" s="215"/>
      <c r="D20242" s="446"/>
      <c r="I20242" s="343"/>
      <c r="J20242" s="454"/>
    </row>
    <row r="20243" spans="2:10" ht="93.75" customHeight="1" x14ac:dyDescent="0.25">
      <c r="B20243" s="439"/>
      <c r="C20243" s="215"/>
      <c r="D20243" s="446"/>
      <c r="I20243" s="343"/>
      <c r="J20243" s="454"/>
    </row>
    <row r="20244" spans="2:10" ht="93.75" customHeight="1" x14ac:dyDescent="0.25">
      <c r="B20244" s="439"/>
      <c r="C20244" s="215"/>
      <c r="D20244" s="446"/>
      <c r="I20244" s="343"/>
      <c r="J20244" s="454"/>
    </row>
    <row r="20245" spans="2:10" ht="93.75" customHeight="1" x14ac:dyDescent="0.25">
      <c r="B20245" s="439"/>
      <c r="C20245" s="215"/>
      <c r="D20245" s="446"/>
      <c r="I20245" s="343"/>
      <c r="J20245" s="454"/>
    </row>
    <row r="20246" spans="2:10" ht="93.75" customHeight="1" x14ac:dyDescent="0.25">
      <c r="B20246" s="439"/>
      <c r="C20246" s="215"/>
      <c r="D20246" s="446"/>
      <c r="I20246" s="343"/>
      <c r="J20246" s="454"/>
    </row>
    <row r="20247" spans="2:10" ht="93.75" customHeight="1" x14ac:dyDescent="0.25">
      <c r="B20247" s="439"/>
      <c r="C20247" s="215"/>
      <c r="D20247" s="446"/>
      <c r="I20247" s="343"/>
      <c r="J20247" s="454"/>
    </row>
    <row r="20248" spans="2:10" ht="93.75" customHeight="1" x14ac:dyDescent="0.25">
      <c r="B20248" s="439"/>
      <c r="C20248" s="215"/>
      <c r="D20248" s="446"/>
      <c r="I20248" s="343"/>
      <c r="J20248" s="454"/>
    </row>
    <row r="20249" spans="2:10" ht="93.75" customHeight="1" x14ac:dyDescent="0.25">
      <c r="B20249" s="439"/>
      <c r="C20249" s="215"/>
      <c r="D20249" s="446"/>
      <c r="I20249" s="343"/>
      <c r="J20249" s="454"/>
    </row>
    <row r="20250" spans="2:10" ht="93.75" customHeight="1" x14ac:dyDescent="0.25">
      <c r="B20250" s="439"/>
      <c r="C20250" s="215"/>
      <c r="D20250" s="446"/>
      <c r="I20250" s="343"/>
      <c r="J20250" s="454"/>
    </row>
    <row r="20251" spans="2:10" ht="93.75" customHeight="1" x14ac:dyDescent="0.25">
      <c r="B20251" s="439"/>
      <c r="C20251" s="215"/>
      <c r="D20251" s="446"/>
      <c r="I20251" s="343"/>
      <c r="J20251" s="454"/>
    </row>
    <row r="20252" spans="2:10" ht="93.75" customHeight="1" x14ac:dyDescent="0.25">
      <c r="B20252" s="439"/>
      <c r="C20252" s="215"/>
      <c r="D20252" s="446"/>
      <c r="I20252" s="343"/>
      <c r="J20252" s="454"/>
    </row>
    <row r="20253" spans="2:10" ht="93.75" customHeight="1" x14ac:dyDescent="0.25">
      <c r="B20253" s="439"/>
      <c r="C20253" s="215"/>
      <c r="D20253" s="446"/>
      <c r="I20253" s="343"/>
      <c r="J20253" s="454"/>
    </row>
    <row r="20254" spans="2:10" ht="93.75" customHeight="1" x14ac:dyDescent="0.25">
      <c r="B20254" s="439"/>
      <c r="C20254" s="215"/>
      <c r="D20254" s="446"/>
      <c r="I20254" s="343"/>
      <c r="J20254" s="454"/>
    </row>
    <row r="20255" spans="2:10" ht="93.75" customHeight="1" x14ac:dyDescent="0.25">
      <c r="B20255" s="439"/>
      <c r="C20255" s="215"/>
      <c r="D20255" s="446"/>
      <c r="I20255" s="343"/>
      <c r="J20255" s="454"/>
    </row>
    <row r="20256" spans="2:10" ht="93.75" customHeight="1" x14ac:dyDescent="0.25">
      <c r="B20256" s="439"/>
      <c r="C20256" s="215"/>
      <c r="D20256" s="446"/>
      <c r="I20256" s="343"/>
      <c r="J20256" s="454"/>
    </row>
    <row r="20257" spans="2:10" ht="93.75" customHeight="1" x14ac:dyDescent="0.25">
      <c r="B20257" s="439"/>
      <c r="C20257" s="215"/>
      <c r="D20257" s="446"/>
      <c r="I20257" s="343"/>
      <c r="J20257" s="454"/>
    </row>
    <row r="20258" spans="2:10" ht="93.75" customHeight="1" x14ac:dyDescent="0.25">
      <c r="B20258" s="439"/>
      <c r="C20258" s="215"/>
      <c r="D20258" s="446"/>
      <c r="I20258" s="343"/>
      <c r="J20258" s="454"/>
    </row>
    <row r="20259" spans="2:10" ht="93.75" customHeight="1" x14ac:dyDescent="0.25">
      <c r="B20259" s="439"/>
      <c r="C20259" s="215"/>
      <c r="D20259" s="446"/>
      <c r="I20259" s="343"/>
      <c r="J20259" s="454"/>
    </row>
    <row r="20260" spans="2:10" ht="93.75" customHeight="1" x14ac:dyDescent="0.25">
      <c r="B20260" s="439"/>
      <c r="C20260" s="215"/>
      <c r="D20260" s="446"/>
      <c r="I20260" s="343"/>
      <c r="J20260" s="454"/>
    </row>
    <row r="20261" spans="2:10" ht="93.75" customHeight="1" x14ac:dyDescent="0.25">
      <c r="B20261" s="439"/>
      <c r="C20261" s="215"/>
      <c r="D20261" s="446"/>
      <c r="I20261" s="343"/>
      <c r="J20261" s="454"/>
    </row>
    <row r="20262" spans="2:10" ht="93.75" customHeight="1" x14ac:dyDescent="0.25">
      <c r="B20262" s="439"/>
      <c r="C20262" s="215"/>
      <c r="D20262" s="446"/>
      <c r="I20262" s="343"/>
      <c r="J20262" s="454"/>
    </row>
    <row r="20263" spans="2:10" ht="93.75" customHeight="1" x14ac:dyDescent="0.25">
      <c r="B20263" s="439"/>
      <c r="C20263" s="215"/>
      <c r="D20263" s="446"/>
      <c r="I20263" s="343"/>
      <c r="J20263" s="454"/>
    </row>
    <row r="20264" spans="2:10" ht="93.75" customHeight="1" x14ac:dyDescent="0.25">
      <c r="B20264" s="439"/>
      <c r="C20264" s="215"/>
      <c r="D20264" s="446"/>
      <c r="I20264" s="343"/>
      <c r="J20264" s="454"/>
    </row>
    <row r="20265" spans="2:10" ht="93.75" customHeight="1" x14ac:dyDescent="0.25">
      <c r="B20265" s="439"/>
      <c r="C20265" s="215"/>
      <c r="D20265" s="446"/>
      <c r="I20265" s="343"/>
      <c r="J20265" s="454"/>
    </row>
    <row r="20266" spans="2:10" ht="93.75" customHeight="1" x14ac:dyDescent="0.25">
      <c r="B20266" s="439"/>
      <c r="C20266" s="215"/>
      <c r="D20266" s="446"/>
      <c r="I20266" s="343"/>
      <c r="J20266" s="454"/>
    </row>
    <row r="20267" spans="2:10" ht="93.75" customHeight="1" x14ac:dyDescent="0.25">
      <c r="B20267" s="439"/>
      <c r="C20267" s="215"/>
      <c r="D20267" s="446"/>
      <c r="I20267" s="343"/>
      <c r="J20267" s="454"/>
    </row>
    <row r="20268" spans="2:10" ht="93.75" customHeight="1" x14ac:dyDescent="0.25">
      <c r="B20268" s="439"/>
      <c r="C20268" s="215"/>
      <c r="D20268" s="446"/>
      <c r="I20268" s="343"/>
      <c r="J20268" s="454"/>
    </row>
    <row r="20269" spans="2:10" ht="93.75" customHeight="1" x14ac:dyDescent="0.25">
      <c r="B20269" s="439"/>
      <c r="C20269" s="215"/>
      <c r="D20269" s="446"/>
      <c r="I20269" s="343"/>
      <c r="J20269" s="454"/>
    </row>
    <row r="20270" spans="2:10" ht="93.75" customHeight="1" x14ac:dyDescent="0.25">
      <c r="B20270" s="439"/>
      <c r="C20270" s="215"/>
      <c r="D20270" s="446"/>
      <c r="I20270" s="343"/>
      <c r="J20270" s="454"/>
    </row>
    <row r="20271" spans="2:10" ht="93.75" customHeight="1" x14ac:dyDescent="0.25">
      <c r="B20271" s="439"/>
      <c r="C20271" s="215"/>
      <c r="D20271" s="446"/>
      <c r="I20271" s="343"/>
      <c r="J20271" s="454"/>
    </row>
    <row r="20272" spans="2:10" ht="93.75" customHeight="1" x14ac:dyDescent="0.25">
      <c r="B20272" s="439"/>
      <c r="C20272" s="215"/>
      <c r="D20272" s="446"/>
      <c r="I20272" s="343"/>
      <c r="J20272" s="454"/>
    </row>
    <row r="20273" spans="2:10" ht="93.75" customHeight="1" x14ac:dyDescent="0.25">
      <c r="B20273" s="439"/>
      <c r="C20273" s="215"/>
      <c r="D20273" s="446"/>
      <c r="I20273" s="343"/>
      <c r="J20273" s="454"/>
    </row>
    <row r="20274" spans="2:10" ht="93.75" customHeight="1" x14ac:dyDescent="0.25">
      <c r="B20274" s="439"/>
      <c r="C20274" s="215"/>
      <c r="D20274" s="446"/>
      <c r="I20274" s="343"/>
      <c r="J20274" s="454"/>
    </row>
    <row r="20275" spans="2:10" ht="93.75" customHeight="1" x14ac:dyDescent="0.25">
      <c r="B20275" s="439"/>
      <c r="C20275" s="215"/>
      <c r="D20275" s="446"/>
      <c r="I20275" s="343"/>
      <c r="J20275" s="454"/>
    </row>
    <row r="20276" spans="2:10" ht="93.75" customHeight="1" x14ac:dyDescent="0.25">
      <c r="B20276" s="439"/>
      <c r="C20276" s="215"/>
      <c r="D20276" s="446"/>
      <c r="I20276" s="343"/>
      <c r="J20276" s="454"/>
    </row>
    <row r="20277" spans="2:10" ht="93.75" customHeight="1" x14ac:dyDescent="0.25">
      <c r="B20277" s="439"/>
      <c r="C20277" s="215"/>
      <c r="D20277" s="446"/>
      <c r="I20277" s="343"/>
      <c r="J20277" s="454"/>
    </row>
    <row r="20278" spans="2:10" ht="93.75" customHeight="1" x14ac:dyDescent="0.25">
      <c r="B20278" s="439"/>
      <c r="C20278" s="215"/>
      <c r="D20278" s="446"/>
      <c r="I20278" s="343"/>
      <c r="J20278" s="454"/>
    </row>
    <row r="20279" spans="2:10" ht="93.75" customHeight="1" x14ac:dyDescent="0.25">
      <c r="B20279" s="439"/>
      <c r="C20279" s="215"/>
      <c r="D20279" s="446"/>
      <c r="I20279" s="343"/>
      <c r="J20279" s="454"/>
    </row>
    <row r="20280" spans="2:10" ht="93.75" customHeight="1" x14ac:dyDescent="0.25">
      <c r="B20280" s="439"/>
      <c r="C20280" s="215"/>
      <c r="D20280" s="446"/>
      <c r="I20280" s="343"/>
      <c r="J20280" s="454"/>
    </row>
    <row r="20281" spans="2:10" ht="93.75" customHeight="1" x14ac:dyDescent="0.25">
      <c r="B20281" s="439"/>
      <c r="C20281" s="215"/>
      <c r="D20281" s="446"/>
      <c r="I20281" s="343"/>
      <c r="J20281" s="454"/>
    </row>
    <row r="20282" spans="2:10" ht="93.75" customHeight="1" x14ac:dyDescent="0.25">
      <c r="B20282" s="439"/>
      <c r="C20282" s="215"/>
      <c r="D20282" s="446"/>
      <c r="I20282" s="343"/>
      <c r="J20282" s="454"/>
    </row>
    <row r="20283" spans="2:10" ht="93.75" customHeight="1" x14ac:dyDescent="0.25">
      <c r="B20283" s="439"/>
      <c r="C20283" s="215"/>
      <c r="D20283" s="446"/>
      <c r="I20283" s="343"/>
      <c r="J20283" s="454"/>
    </row>
    <row r="20284" spans="2:10" ht="93.75" customHeight="1" x14ac:dyDescent="0.25">
      <c r="B20284" s="439"/>
      <c r="C20284" s="215"/>
      <c r="D20284" s="446"/>
      <c r="I20284" s="343"/>
      <c r="J20284" s="454"/>
    </row>
    <row r="20285" spans="2:10" ht="93.75" customHeight="1" x14ac:dyDescent="0.25">
      <c r="B20285" s="439"/>
      <c r="C20285" s="215"/>
      <c r="D20285" s="446"/>
      <c r="I20285" s="343"/>
      <c r="J20285" s="454"/>
    </row>
    <row r="20286" spans="2:10" ht="93.75" customHeight="1" x14ac:dyDescent="0.25">
      <c r="B20286" s="439"/>
      <c r="C20286" s="215"/>
      <c r="D20286" s="446"/>
      <c r="I20286" s="343"/>
      <c r="J20286" s="454"/>
    </row>
    <row r="20287" spans="2:10" ht="93.75" customHeight="1" x14ac:dyDescent="0.25">
      <c r="B20287" s="439"/>
      <c r="C20287" s="215"/>
      <c r="D20287" s="446"/>
      <c r="I20287" s="343"/>
      <c r="J20287" s="454"/>
    </row>
    <row r="20288" spans="2:10" ht="93.75" customHeight="1" x14ac:dyDescent="0.25">
      <c r="B20288" s="439"/>
      <c r="C20288" s="215"/>
      <c r="D20288" s="446"/>
      <c r="I20288" s="343"/>
      <c r="J20288" s="454"/>
    </row>
    <row r="20289" spans="2:10" ht="93.75" customHeight="1" x14ac:dyDescent="0.25">
      <c r="B20289" s="439"/>
      <c r="C20289" s="215"/>
      <c r="D20289" s="446"/>
      <c r="I20289" s="343"/>
      <c r="J20289" s="454"/>
    </row>
    <row r="20290" spans="2:10" ht="93.75" customHeight="1" x14ac:dyDescent="0.25">
      <c r="B20290" s="439"/>
      <c r="C20290" s="215"/>
      <c r="D20290" s="446"/>
      <c r="I20290" s="343"/>
      <c r="J20290" s="454"/>
    </row>
    <row r="20291" spans="2:10" ht="93.75" customHeight="1" x14ac:dyDescent="0.25">
      <c r="B20291" s="439"/>
      <c r="C20291" s="215"/>
      <c r="D20291" s="446"/>
      <c r="I20291" s="343"/>
      <c r="J20291" s="454"/>
    </row>
    <row r="20292" spans="2:10" ht="93.75" customHeight="1" x14ac:dyDescent="0.25">
      <c r="B20292" s="439"/>
      <c r="C20292" s="215"/>
      <c r="D20292" s="446"/>
      <c r="I20292" s="343"/>
      <c r="J20292" s="454"/>
    </row>
    <row r="20293" spans="2:10" ht="93.75" customHeight="1" x14ac:dyDescent="0.25">
      <c r="B20293" s="439"/>
      <c r="C20293" s="215"/>
      <c r="D20293" s="446"/>
      <c r="I20293" s="343"/>
      <c r="J20293" s="454"/>
    </row>
    <row r="20294" spans="2:10" ht="93.75" customHeight="1" x14ac:dyDescent="0.25">
      <c r="B20294" s="439"/>
      <c r="C20294" s="215"/>
      <c r="D20294" s="446"/>
      <c r="I20294" s="343"/>
      <c r="J20294" s="454"/>
    </row>
    <row r="20295" spans="2:10" ht="93.75" customHeight="1" x14ac:dyDescent="0.25">
      <c r="B20295" s="439"/>
      <c r="C20295" s="215"/>
      <c r="D20295" s="446"/>
      <c r="I20295" s="343"/>
      <c r="J20295" s="454"/>
    </row>
    <row r="20296" spans="2:10" ht="93.75" customHeight="1" x14ac:dyDescent="0.25">
      <c r="B20296" s="439"/>
      <c r="C20296" s="215"/>
      <c r="D20296" s="446"/>
      <c r="I20296" s="343"/>
      <c r="J20296" s="454"/>
    </row>
    <row r="20297" spans="2:10" ht="93.75" customHeight="1" x14ac:dyDescent="0.25">
      <c r="B20297" s="439"/>
      <c r="C20297" s="215"/>
      <c r="D20297" s="446"/>
      <c r="I20297" s="343"/>
      <c r="J20297" s="454"/>
    </row>
    <row r="20298" spans="2:10" ht="93.75" customHeight="1" x14ac:dyDescent="0.25">
      <c r="B20298" s="439"/>
      <c r="C20298" s="215"/>
      <c r="D20298" s="446"/>
      <c r="I20298" s="343"/>
      <c r="J20298" s="454"/>
    </row>
    <row r="20299" spans="2:10" ht="93.75" customHeight="1" x14ac:dyDescent="0.25">
      <c r="B20299" s="439"/>
      <c r="C20299" s="215"/>
      <c r="D20299" s="446"/>
      <c r="I20299" s="343"/>
      <c r="J20299" s="454"/>
    </row>
    <row r="20300" spans="2:10" ht="93.75" customHeight="1" x14ac:dyDescent="0.25">
      <c r="B20300" s="439"/>
      <c r="C20300" s="215"/>
      <c r="D20300" s="446"/>
      <c r="I20300" s="343"/>
      <c r="J20300" s="454"/>
    </row>
    <row r="20301" spans="2:10" ht="93.75" customHeight="1" x14ac:dyDescent="0.25">
      <c r="B20301" s="439"/>
      <c r="C20301" s="215"/>
      <c r="D20301" s="446"/>
      <c r="I20301" s="343"/>
      <c r="J20301" s="454"/>
    </row>
    <row r="20302" spans="2:10" ht="93.75" customHeight="1" x14ac:dyDescent="0.25">
      <c r="B20302" s="439"/>
      <c r="C20302" s="215"/>
      <c r="D20302" s="446"/>
      <c r="I20302" s="343"/>
      <c r="J20302" s="454"/>
    </row>
    <row r="20303" spans="2:10" ht="93.75" customHeight="1" x14ac:dyDescent="0.25">
      <c r="B20303" s="439"/>
      <c r="C20303" s="215"/>
      <c r="D20303" s="446"/>
      <c r="I20303" s="343"/>
      <c r="J20303" s="454"/>
    </row>
    <row r="20304" spans="2:10" ht="93.75" customHeight="1" x14ac:dyDescent="0.25">
      <c r="B20304" s="439"/>
      <c r="C20304" s="215"/>
      <c r="D20304" s="446"/>
      <c r="I20304" s="343"/>
      <c r="J20304" s="454"/>
    </row>
    <row r="20305" spans="2:10" ht="93.75" customHeight="1" x14ac:dyDescent="0.25">
      <c r="B20305" s="439"/>
      <c r="C20305" s="215"/>
      <c r="D20305" s="446"/>
      <c r="I20305" s="343"/>
      <c r="J20305" s="454"/>
    </row>
    <row r="20306" spans="2:10" ht="93.75" customHeight="1" x14ac:dyDescent="0.25">
      <c r="B20306" s="439"/>
      <c r="C20306" s="215"/>
      <c r="D20306" s="446"/>
      <c r="I20306" s="343"/>
      <c r="J20306" s="454"/>
    </row>
    <row r="20307" spans="2:10" ht="93.75" customHeight="1" x14ac:dyDescent="0.25">
      <c r="B20307" s="439"/>
      <c r="C20307" s="215"/>
      <c r="D20307" s="446"/>
      <c r="I20307" s="343"/>
      <c r="J20307" s="454"/>
    </row>
    <row r="20308" spans="2:10" ht="93.75" customHeight="1" x14ac:dyDescent="0.25">
      <c r="B20308" s="439"/>
      <c r="C20308" s="215"/>
      <c r="D20308" s="446"/>
      <c r="I20308" s="343"/>
      <c r="J20308" s="454"/>
    </row>
    <row r="20309" spans="2:10" ht="93.75" customHeight="1" x14ac:dyDescent="0.25">
      <c r="B20309" s="439"/>
      <c r="C20309" s="215"/>
      <c r="D20309" s="446"/>
      <c r="I20309" s="343"/>
      <c r="J20309" s="454"/>
    </row>
    <row r="20310" spans="2:10" ht="93.75" customHeight="1" x14ac:dyDescent="0.25">
      <c r="B20310" s="439"/>
      <c r="C20310" s="215"/>
      <c r="D20310" s="446"/>
      <c r="I20310" s="343"/>
      <c r="J20310" s="454"/>
    </row>
    <row r="20311" spans="2:10" ht="93.75" customHeight="1" x14ac:dyDescent="0.25">
      <c r="B20311" s="439"/>
      <c r="C20311" s="215"/>
      <c r="D20311" s="446"/>
      <c r="I20311" s="343"/>
      <c r="J20311" s="454"/>
    </row>
    <row r="20312" spans="2:10" ht="93.75" customHeight="1" x14ac:dyDescent="0.25">
      <c r="B20312" s="439"/>
      <c r="C20312" s="215"/>
      <c r="D20312" s="446"/>
      <c r="I20312" s="343"/>
      <c r="J20312" s="454"/>
    </row>
    <row r="20313" spans="2:10" ht="93.75" customHeight="1" x14ac:dyDescent="0.25">
      <c r="B20313" s="439"/>
      <c r="C20313" s="215"/>
      <c r="D20313" s="446"/>
      <c r="I20313" s="343"/>
      <c r="J20313" s="454"/>
    </row>
    <row r="20314" spans="2:10" ht="93.75" customHeight="1" x14ac:dyDescent="0.25">
      <c r="B20314" s="439"/>
      <c r="C20314" s="215"/>
      <c r="D20314" s="446"/>
      <c r="I20314" s="343"/>
      <c r="J20314" s="454"/>
    </row>
    <row r="20315" spans="2:10" ht="93.75" customHeight="1" x14ac:dyDescent="0.25">
      <c r="B20315" s="439"/>
      <c r="C20315" s="215"/>
      <c r="D20315" s="446"/>
      <c r="I20315" s="343"/>
      <c r="J20315" s="454"/>
    </row>
    <row r="20316" spans="2:10" ht="93.75" customHeight="1" x14ac:dyDescent="0.25">
      <c r="B20316" s="439"/>
      <c r="C20316" s="215"/>
      <c r="D20316" s="446"/>
      <c r="I20316" s="343"/>
      <c r="J20316" s="454"/>
    </row>
    <row r="20317" spans="2:10" ht="93.75" customHeight="1" x14ac:dyDescent="0.25">
      <c r="B20317" s="439"/>
      <c r="C20317" s="215"/>
      <c r="D20317" s="446"/>
      <c r="I20317" s="343"/>
      <c r="J20317" s="454"/>
    </row>
    <row r="20318" spans="2:10" ht="93.75" customHeight="1" x14ac:dyDescent="0.25">
      <c r="B20318" s="439"/>
      <c r="C20318" s="215"/>
      <c r="D20318" s="446"/>
      <c r="I20318" s="343"/>
      <c r="J20318" s="454"/>
    </row>
    <row r="20319" spans="2:10" ht="93.75" customHeight="1" x14ac:dyDescent="0.25">
      <c r="B20319" s="439"/>
      <c r="C20319" s="215"/>
      <c r="D20319" s="446"/>
      <c r="I20319" s="343"/>
      <c r="J20319" s="454"/>
    </row>
    <row r="20320" spans="2:10" ht="93.75" customHeight="1" x14ac:dyDescent="0.25">
      <c r="B20320" s="439"/>
      <c r="C20320" s="215"/>
      <c r="D20320" s="446"/>
      <c r="I20320" s="343"/>
      <c r="J20320" s="454"/>
    </row>
    <row r="20321" spans="2:10" ht="93.75" customHeight="1" x14ac:dyDescent="0.25">
      <c r="B20321" s="439"/>
      <c r="C20321" s="215"/>
      <c r="D20321" s="446"/>
      <c r="I20321" s="343"/>
      <c r="J20321" s="454"/>
    </row>
    <row r="20322" spans="2:10" ht="93.75" customHeight="1" x14ac:dyDescent="0.25">
      <c r="B20322" s="439"/>
      <c r="C20322" s="215"/>
      <c r="D20322" s="446"/>
      <c r="I20322" s="343"/>
      <c r="J20322" s="454"/>
    </row>
    <row r="20323" spans="2:10" ht="93.75" customHeight="1" x14ac:dyDescent="0.25">
      <c r="B20323" s="439"/>
      <c r="C20323" s="215"/>
      <c r="D20323" s="446"/>
      <c r="I20323" s="343"/>
      <c r="J20323" s="454"/>
    </row>
    <row r="20324" spans="2:10" ht="93.75" customHeight="1" x14ac:dyDescent="0.25">
      <c r="B20324" s="439"/>
      <c r="C20324" s="215"/>
      <c r="D20324" s="446"/>
      <c r="I20324" s="343"/>
      <c r="J20324" s="454"/>
    </row>
    <row r="20325" spans="2:10" ht="93.75" customHeight="1" x14ac:dyDescent="0.25">
      <c r="B20325" s="439"/>
      <c r="C20325" s="215"/>
      <c r="D20325" s="446"/>
      <c r="I20325" s="343"/>
      <c r="J20325" s="454"/>
    </row>
    <row r="20326" spans="2:10" ht="93.75" customHeight="1" x14ac:dyDescent="0.25">
      <c r="B20326" s="439"/>
      <c r="C20326" s="215"/>
      <c r="D20326" s="446"/>
      <c r="I20326" s="343"/>
      <c r="J20326" s="454"/>
    </row>
    <row r="20327" spans="2:10" ht="93.75" customHeight="1" x14ac:dyDescent="0.25">
      <c r="B20327" s="439"/>
      <c r="C20327" s="215"/>
      <c r="D20327" s="446"/>
      <c r="I20327" s="343"/>
      <c r="J20327" s="454"/>
    </row>
    <row r="20328" spans="2:10" ht="93.75" customHeight="1" x14ac:dyDescent="0.25">
      <c r="B20328" s="439"/>
      <c r="C20328" s="215"/>
      <c r="D20328" s="446"/>
      <c r="I20328" s="343"/>
      <c r="J20328" s="454"/>
    </row>
    <row r="20329" spans="2:10" ht="93.75" customHeight="1" x14ac:dyDescent="0.25">
      <c r="B20329" s="439"/>
      <c r="C20329" s="215"/>
      <c r="D20329" s="446"/>
      <c r="I20329" s="343"/>
      <c r="J20329" s="454"/>
    </row>
    <row r="20330" spans="2:10" ht="93.75" customHeight="1" x14ac:dyDescent="0.25">
      <c r="B20330" s="439"/>
      <c r="C20330" s="215"/>
      <c r="D20330" s="446"/>
      <c r="I20330" s="343"/>
      <c r="J20330" s="454"/>
    </row>
    <row r="20331" spans="2:10" ht="93.75" customHeight="1" x14ac:dyDescent="0.25">
      <c r="B20331" s="439"/>
      <c r="C20331" s="215"/>
      <c r="D20331" s="446"/>
      <c r="I20331" s="343"/>
      <c r="J20331" s="454"/>
    </row>
    <row r="20332" spans="2:10" ht="93.75" customHeight="1" x14ac:dyDescent="0.25">
      <c r="B20332" s="439"/>
      <c r="C20332" s="215"/>
      <c r="D20332" s="446"/>
      <c r="I20332" s="343"/>
      <c r="J20332" s="454"/>
    </row>
    <row r="20333" spans="2:10" ht="93.75" customHeight="1" x14ac:dyDescent="0.25">
      <c r="B20333" s="439"/>
      <c r="C20333" s="215"/>
      <c r="D20333" s="446"/>
      <c r="I20333" s="343"/>
      <c r="J20333" s="454"/>
    </row>
    <row r="20334" spans="2:10" ht="93.75" customHeight="1" x14ac:dyDescent="0.25">
      <c r="B20334" s="439"/>
      <c r="C20334" s="215"/>
      <c r="D20334" s="446"/>
      <c r="I20334" s="343"/>
      <c r="J20334" s="454"/>
    </row>
    <row r="20335" spans="2:10" ht="93.75" customHeight="1" x14ac:dyDescent="0.25">
      <c r="B20335" s="439"/>
      <c r="C20335" s="215"/>
      <c r="D20335" s="446"/>
      <c r="I20335" s="343"/>
      <c r="J20335" s="454"/>
    </row>
    <row r="20336" spans="2:10" ht="93.75" customHeight="1" x14ac:dyDescent="0.25">
      <c r="B20336" s="439"/>
      <c r="C20336" s="215"/>
      <c r="D20336" s="446"/>
      <c r="I20336" s="343"/>
      <c r="J20336" s="454"/>
    </row>
    <row r="20337" spans="2:10" ht="93.75" customHeight="1" x14ac:dyDescent="0.25">
      <c r="B20337" s="439"/>
      <c r="C20337" s="215"/>
      <c r="D20337" s="446"/>
      <c r="I20337" s="343"/>
      <c r="J20337" s="454"/>
    </row>
    <row r="20338" spans="2:10" ht="93.75" customHeight="1" x14ac:dyDescent="0.25">
      <c r="B20338" s="439"/>
      <c r="C20338" s="215"/>
      <c r="D20338" s="446"/>
      <c r="I20338" s="343"/>
      <c r="J20338" s="454"/>
    </row>
    <row r="20339" spans="2:10" ht="93.75" customHeight="1" x14ac:dyDescent="0.25">
      <c r="B20339" s="439"/>
      <c r="C20339" s="215"/>
      <c r="D20339" s="446"/>
      <c r="I20339" s="343"/>
      <c r="J20339" s="454"/>
    </row>
    <row r="20340" spans="2:10" ht="93.75" customHeight="1" x14ac:dyDescent="0.25">
      <c r="B20340" s="439"/>
      <c r="C20340" s="215"/>
      <c r="D20340" s="446"/>
      <c r="I20340" s="343"/>
      <c r="J20340" s="454"/>
    </row>
    <row r="20341" spans="2:10" ht="93.75" customHeight="1" x14ac:dyDescent="0.25">
      <c r="B20341" s="439"/>
      <c r="C20341" s="215"/>
      <c r="D20341" s="446"/>
      <c r="I20341" s="343"/>
      <c r="J20341" s="454"/>
    </row>
    <row r="20342" spans="2:10" ht="93.75" customHeight="1" x14ac:dyDescent="0.25">
      <c r="B20342" s="439"/>
      <c r="C20342" s="215"/>
      <c r="D20342" s="446"/>
      <c r="I20342" s="343"/>
      <c r="J20342" s="454"/>
    </row>
    <row r="20343" spans="2:10" ht="93.75" customHeight="1" x14ac:dyDescent="0.25">
      <c r="B20343" s="439"/>
      <c r="C20343" s="215"/>
      <c r="D20343" s="446"/>
      <c r="I20343" s="343"/>
      <c r="J20343" s="454"/>
    </row>
    <row r="20344" spans="2:10" ht="93.75" customHeight="1" x14ac:dyDescent="0.25">
      <c r="B20344" s="439"/>
      <c r="C20344" s="215"/>
      <c r="D20344" s="446"/>
      <c r="I20344" s="343"/>
      <c r="J20344" s="454"/>
    </row>
    <row r="20345" spans="2:10" ht="93.75" customHeight="1" x14ac:dyDescent="0.25">
      <c r="B20345" s="439"/>
      <c r="C20345" s="215"/>
      <c r="D20345" s="446"/>
      <c r="I20345" s="343"/>
      <c r="J20345" s="454"/>
    </row>
    <row r="20346" spans="2:10" ht="93.75" customHeight="1" x14ac:dyDescent="0.25">
      <c r="B20346" s="439"/>
      <c r="C20346" s="215"/>
      <c r="D20346" s="446"/>
      <c r="I20346" s="343"/>
      <c r="J20346" s="454"/>
    </row>
    <row r="20347" spans="2:10" ht="93.75" customHeight="1" x14ac:dyDescent="0.25">
      <c r="B20347" s="439"/>
      <c r="C20347" s="215"/>
      <c r="D20347" s="446"/>
      <c r="I20347" s="343"/>
      <c r="J20347" s="454"/>
    </row>
    <row r="20348" spans="2:10" ht="93.75" customHeight="1" x14ac:dyDescent="0.25">
      <c r="B20348" s="439"/>
      <c r="C20348" s="215"/>
      <c r="D20348" s="446"/>
      <c r="I20348" s="343"/>
      <c r="J20348" s="454"/>
    </row>
    <row r="20349" spans="2:10" ht="93.75" customHeight="1" x14ac:dyDescent="0.25">
      <c r="B20349" s="439"/>
      <c r="C20349" s="215"/>
      <c r="D20349" s="446"/>
      <c r="I20349" s="343"/>
      <c r="J20349" s="454"/>
    </row>
    <row r="20350" spans="2:10" ht="93.75" customHeight="1" x14ac:dyDescent="0.25">
      <c r="B20350" s="439"/>
      <c r="C20350" s="215"/>
      <c r="D20350" s="446"/>
      <c r="I20350" s="343"/>
      <c r="J20350" s="454"/>
    </row>
    <row r="20351" spans="2:10" ht="93.75" customHeight="1" x14ac:dyDescent="0.25">
      <c r="B20351" s="439"/>
      <c r="C20351" s="215"/>
      <c r="D20351" s="446"/>
      <c r="I20351" s="343"/>
      <c r="J20351" s="454"/>
    </row>
    <row r="20352" spans="2:10" ht="93.75" customHeight="1" x14ac:dyDescent="0.25">
      <c r="B20352" s="439"/>
      <c r="C20352" s="215"/>
      <c r="D20352" s="446"/>
      <c r="I20352" s="343"/>
      <c r="J20352" s="454"/>
    </row>
    <row r="20353" spans="2:10" ht="93.75" customHeight="1" x14ac:dyDescent="0.25">
      <c r="B20353" s="439"/>
      <c r="C20353" s="215"/>
      <c r="D20353" s="446"/>
      <c r="I20353" s="343"/>
      <c r="J20353" s="454"/>
    </row>
    <row r="20354" spans="2:10" ht="93.75" customHeight="1" x14ac:dyDescent="0.25">
      <c r="B20354" s="439"/>
      <c r="C20354" s="215"/>
      <c r="D20354" s="446"/>
      <c r="I20354" s="343"/>
      <c r="J20354" s="454"/>
    </row>
    <row r="20355" spans="2:10" ht="93.75" customHeight="1" x14ac:dyDescent="0.25">
      <c r="B20355" s="439"/>
      <c r="C20355" s="215"/>
      <c r="D20355" s="446"/>
      <c r="I20355" s="343"/>
      <c r="J20355" s="454"/>
    </row>
    <row r="20356" spans="2:10" ht="93.75" customHeight="1" x14ac:dyDescent="0.25">
      <c r="B20356" s="439"/>
      <c r="C20356" s="215"/>
      <c r="D20356" s="446"/>
      <c r="I20356" s="343"/>
      <c r="J20356" s="454"/>
    </row>
    <row r="20357" spans="2:10" ht="93.75" customHeight="1" x14ac:dyDescent="0.25">
      <c r="B20357" s="439"/>
      <c r="C20357" s="215"/>
      <c r="D20357" s="446"/>
      <c r="I20357" s="343"/>
      <c r="J20357" s="454"/>
    </row>
    <row r="20358" spans="2:10" ht="93.75" customHeight="1" x14ac:dyDescent="0.25">
      <c r="B20358" s="439"/>
      <c r="C20358" s="215"/>
      <c r="D20358" s="446"/>
      <c r="I20358" s="343"/>
      <c r="J20358" s="454"/>
    </row>
    <row r="20359" spans="2:10" ht="93.75" customHeight="1" x14ac:dyDescent="0.25">
      <c r="B20359" s="439"/>
      <c r="C20359" s="215"/>
      <c r="D20359" s="446"/>
      <c r="I20359" s="343"/>
      <c r="J20359" s="454"/>
    </row>
    <row r="20360" spans="2:10" ht="93.75" customHeight="1" x14ac:dyDescent="0.25">
      <c r="B20360" s="439"/>
      <c r="C20360" s="215"/>
      <c r="D20360" s="446"/>
      <c r="I20360" s="343"/>
      <c r="J20360" s="454"/>
    </row>
    <row r="20361" spans="2:10" ht="93.75" customHeight="1" x14ac:dyDescent="0.25">
      <c r="B20361" s="439"/>
      <c r="C20361" s="215"/>
      <c r="D20361" s="446"/>
      <c r="I20361" s="343"/>
      <c r="J20361" s="454"/>
    </row>
    <row r="20362" spans="2:10" ht="93.75" customHeight="1" x14ac:dyDescent="0.25">
      <c r="B20362" s="439"/>
      <c r="C20362" s="215"/>
      <c r="D20362" s="446"/>
      <c r="I20362" s="343"/>
      <c r="J20362" s="454"/>
    </row>
    <row r="20363" spans="2:10" ht="93.75" customHeight="1" x14ac:dyDescent="0.25">
      <c r="B20363" s="439"/>
      <c r="C20363" s="215"/>
      <c r="D20363" s="446"/>
      <c r="I20363" s="343"/>
      <c r="J20363" s="454"/>
    </row>
    <row r="20364" spans="2:10" ht="93.75" customHeight="1" x14ac:dyDescent="0.25">
      <c r="B20364" s="439"/>
      <c r="C20364" s="215"/>
      <c r="D20364" s="446"/>
      <c r="I20364" s="343"/>
      <c r="J20364" s="454"/>
    </row>
    <row r="20365" spans="2:10" ht="93.75" customHeight="1" x14ac:dyDescent="0.25">
      <c r="B20365" s="439"/>
      <c r="C20365" s="215"/>
      <c r="D20365" s="446"/>
      <c r="I20365" s="343"/>
      <c r="J20365" s="454"/>
    </row>
    <row r="20366" spans="2:10" ht="93.75" customHeight="1" x14ac:dyDescent="0.25">
      <c r="B20366" s="439"/>
      <c r="C20366" s="215"/>
      <c r="D20366" s="446"/>
      <c r="I20366" s="343"/>
      <c r="J20366" s="454"/>
    </row>
    <row r="20367" spans="2:10" ht="93.75" customHeight="1" x14ac:dyDescent="0.25">
      <c r="B20367" s="439"/>
      <c r="C20367" s="215"/>
      <c r="D20367" s="446"/>
      <c r="I20367" s="343"/>
      <c r="J20367" s="454"/>
    </row>
    <row r="20368" spans="2:10" ht="93.75" customHeight="1" x14ac:dyDescent="0.25">
      <c r="B20368" s="439"/>
      <c r="C20368" s="215"/>
      <c r="D20368" s="446"/>
      <c r="I20368" s="343"/>
      <c r="J20368" s="454"/>
    </row>
    <row r="20369" spans="2:10" ht="93.75" customHeight="1" x14ac:dyDescent="0.25">
      <c r="B20369" s="439"/>
      <c r="C20369" s="215"/>
      <c r="D20369" s="446"/>
      <c r="I20369" s="343"/>
      <c r="J20369" s="454"/>
    </row>
    <row r="20370" spans="2:10" ht="93.75" customHeight="1" x14ac:dyDescent="0.25">
      <c r="B20370" s="439"/>
      <c r="C20370" s="215"/>
      <c r="D20370" s="446"/>
      <c r="I20370" s="343"/>
      <c r="J20370" s="454"/>
    </row>
    <row r="20371" spans="2:10" ht="93.75" customHeight="1" x14ac:dyDescent="0.25">
      <c r="B20371" s="439"/>
      <c r="C20371" s="215"/>
      <c r="D20371" s="446"/>
      <c r="I20371" s="343"/>
      <c r="J20371" s="454"/>
    </row>
    <row r="20372" spans="2:10" ht="93.75" customHeight="1" x14ac:dyDescent="0.25">
      <c r="B20372" s="439"/>
      <c r="C20372" s="215"/>
      <c r="D20372" s="446"/>
      <c r="I20372" s="343"/>
      <c r="J20372" s="454"/>
    </row>
    <row r="20373" spans="2:10" ht="93.75" customHeight="1" x14ac:dyDescent="0.25">
      <c r="B20373" s="439"/>
      <c r="C20373" s="215"/>
      <c r="D20373" s="446"/>
      <c r="I20373" s="343"/>
      <c r="J20373" s="454"/>
    </row>
    <row r="20374" spans="2:10" ht="93.75" customHeight="1" x14ac:dyDescent="0.25">
      <c r="B20374" s="439"/>
      <c r="C20374" s="215"/>
      <c r="D20374" s="446"/>
      <c r="I20374" s="343"/>
      <c r="J20374" s="454"/>
    </row>
    <row r="20375" spans="2:10" ht="93.75" customHeight="1" x14ac:dyDescent="0.25">
      <c r="B20375" s="439"/>
      <c r="C20375" s="215"/>
      <c r="D20375" s="446"/>
      <c r="I20375" s="343"/>
      <c r="J20375" s="454"/>
    </row>
    <row r="20376" spans="2:10" ht="93.75" customHeight="1" x14ac:dyDescent="0.25">
      <c r="B20376" s="439"/>
      <c r="C20376" s="215"/>
      <c r="D20376" s="446"/>
      <c r="I20376" s="343"/>
      <c r="J20376" s="454"/>
    </row>
    <row r="20377" spans="2:10" ht="93.75" customHeight="1" x14ac:dyDescent="0.25">
      <c r="B20377" s="439"/>
      <c r="C20377" s="215"/>
      <c r="D20377" s="446"/>
      <c r="I20377" s="343"/>
      <c r="J20377" s="454"/>
    </row>
    <row r="20378" spans="2:10" ht="93.75" customHeight="1" x14ac:dyDescent="0.25">
      <c r="B20378" s="439"/>
      <c r="C20378" s="215"/>
      <c r="D20378" s="446"/>
      <c r="I20378" s="343"/>
      <c r="J20378" s="454"/>
    </row>
    <row r="20379" spans="2:10" ht="93.75" customHeight="1" x14ac:dyDescent="0.25">
      <c r="B20379" s="439"/>
      <c r="C20379" s="215"/>
      <c r="D20379" s="446"/>
      <c r="I20379" s="343"/>
      <c r="J20379" s="454"/>
    </row>
    <row r="20380" spans="2:10" ht="93.75" customHeight="1" x14ac:dyDescent="0.25">
      <c r="B20380" s="439"/>
      <c r="C20380" s="215"/>
      <c r="D20380" s="446"/>
      <c r="I20380" s="343"/>
      <c r="J20380" s="454"/>
    </row>
    <row r="20381" spans="2:10" ht="93.75" customHeight="1" x14ac:dyDescent="0.25">
      <c r="B20381" s="439"/>
      <c r="C20381" s="215"/>
      <c r="D20381" s="446"/>
      <c r="I20381" s="343"/>
      <c r="J20381" s="454"/>
    </row>
    <row r="20382" spans="2:10" ht="93.75" customHeight="1" x14ac:dyDescent="0.25">
      <c r="B20382" s="439"/>
      <c r="C20382" s="215"/>
      <c r="D20382" s="446"/>
      <c r="I20382" s="343"/>
      <c r="J20382" s="454"/>
    </row>
    <row r="20383" spans="2:10" ht="93.75" customHeight="1" x14ac:dyDescent="0.25">
      <c r="B20383" s="439"/>
      <c r="C20383" s="215"/>
      <c r="D20383" s="446"/>
      <c r="I20383" s="343"/>
      <c r="J20383" s="454"/>
    </row>
    <row r="20384" spans="2:10" ht="93.75" customHeight="1" x14ac:dyDescent="0.25">
      <c r="B20384" s="439"/>
      <c r="C20384" s="215"/>
      <c r="D20384" s="446"/>
      <c r="I20384" s="343"/>
      <c r="J20384" s="454"/>
    </row>
    <row r="20385" spans="2:10" ht="93.75" customHeight="1" x14ac:dyDescent="0.25">
      <c r="B20385" s="439"/>
      <c r="C20385" s="215"/>
      <c r="D20385" s="446"/>
      <c r="I20385" s="343"/>
      <c r="J20385" s="454"/>
    </row>
    <row r="20386" spans="2:10" ht="93.75" customHeight="1" x14ac:dyDescent="0.25">
      <c r="B20386" s="439"/>
      <c r="C20386" s="215"/>
      <c r="D20386" s="446"/>
      <c r="I20386" s="343"/>
      <c r="J20386" s="454"/>
    </row>
    <row r="20387" spans="2:10" ht="93.75" customHeight="1" x14ac:dyDescent="0.25">
      <c r="B20387" s="439"/>
      <c r="C20387" s="215"/>
      <c r="D20387" s="446"/>
      <c r="I20387" s="343"/>
      <c r="J20387" s="454"/>
    </row>
    <row r="20388" spans="2:10" ht="93.75" customHeight="1" x14ac:dyDescent="0.25">
      <c r="B20388" s="439"/>
      <c r="C20388" s="215"/>
      <c r="D20388" s="446"/>
      <c r="I20388" s="343"/>
      <c r="J20388" s="454"/>
    </row>
    <row r="20389" spans="2:10" ht="93.75" customHeight="1" x14ac:dyDescent="0.25">
      <c r="B20389" s="439"/>
      <c r="C20389" s="215"/>
      <c r="D20389" s="446"/>
      <c r="I20389" s="343"/>
      <c r="J20389" s="454"/>
    </row>
    <row r="20390" spans="2:10" ht="93.75" customHeight="1" x14ac:dyDescent="0.25">
      <c r="B20390" s="439"/>
      <c r="C20390" s="215"/>
      <c r="D20390" s="446"/>
      <c r="I20390" s="343"/>
      <c r="J20390" s="454"/>
    </row>
    <row r="20391" spans="2:10" ht="93.75" customHeight="1" x14ac:dyDescent="0.25">
      <c r="B20391" s="439"/>
      <c r="C20391" s="215"/>
      <c r="D20391" s="446"/>
      <c r="I20391" s="343"/>
      <c r="J20391" s="454"/>
    </row>
    <row r="20392" spans="2:10" ht="93.75" customHeight="1" x14ac:dyDescent="0.25">
      <c r="B20392" s="439"/>
      <c r="C20392" s="215"/>
      <c r="D20392" s="446"/>
      <c r="I20392" s="343"/>
      <c r="J20392" s="454"/>
    </row>
    <row r="20393" spans="2:10" ht="93.75" customHeight="1" x14ac:dyDescent="0.25">
      <c r="B20393" s="439"/>
      <c r="C20393" s="215"/>
      <c r="D20393" s="446"/>
      <c r="I20393" s="343"/>
      <c r="J20393" s="454"/>
    </row>
    <row r="20394" spans="2:10" ht="93.75" customHeight="1" x14ac:dyDescent="0.25">
      <c r="B20394" s="439"/>
      <c r="C20394" s="215"/>
      <c r="D20394" s="446"/>
      <c r="I20394" s="343"/>
      <c r="J20394" s="454"/>
    </row>
    <row r="20395" spans="2:10" ht="93.75" customHeight="1" x14ac:dyDescent="0.25">
      <c r="B20395" s="439"/>
      <c r="C20395" s="215"/>
      <c r="D20395" s="446"/>
      <c r="I20395" s="343"/>
      <c r="J20395" s="454"/>
    </row>
    <row r="20396" spans="2:10" ht="93.75" customHeight="1" x14ac:dyDescent="0.25">
      <c r="B20396" s="439"/>
      <c r="C20396" s="215"/>
      <c r="D20396" s="446"/>
      <c r="I20396" s="343"/>
      <c r="J20396" s="454"/>
    </row>
    <row r="20397" spans="2:10" ht="93.75" customHeight="1" x14ac:dyDescent="0.25">
      <c r="B20397" s="439"/>
      <c r="C20397" s="215"/>
      <c r="D20397" s="446"/>
      <c r="I20397" s="343"/>
      <c r="J20397" s="454"/>
    </row>
    <row r="20398" spans="2:10" ht="93.75" customHeight="1" x14ac:dyDescent="0.25">
      <c r="B20398" s="439"/>
      <c r="C20398" s="215"/>
      <c r="D20398" s="446"/>
      <c r="I20398" s="343"/>
      <c r="J20398" s="454"/>
    </row>
    <row r="20399" spans="2:10" ht="93.75" customHeight="1" x14ac:dyDescent="0.25">
      <c r="B20399" s="439"/>
      <c r="C20399" s="215"/>
      <c r="D20399" s="446"/>
      <c r="I20399" s="343"/>
      <c r="J20399" s="454"/>
    </row>
    <row r="20400" spans="2:10" ht="93.75" customHeight="1" x14ac:dyDescent="0.25">
      <c r="B20400" s="439"/>
      <c r="C20400" s="215"/>
      <c r="D20400" s="446"/>
      <c r="I20400" s="343"/>
      <c r="J20400" s="454"/>
    </row>
    <row r="20401" spans="2:10" ht="93.75" customHeight="1" x14ac:dyDescent="0.25">
      <c r="B20401" s="439"/>
      <c r="C20401" s="215"/>
      <c r="D20401" s="446"/>
      <c r="I20401" s="343"/>
      <c r="J20401" s="454"/>
    </row>
    <row r="20402" spans="2:10" ht="93.75" customHeight="1" x14ac:dyDescent="0.25">
      <c r="B20402" s="439"/>
      <c r="C20402" s="215"/>
      <c r="D20402" s="446"/>
      <c r="I20402" s="343"/>
      <c r="J20402" s="454"/>
    </row>
    <row r="20403" spans="2:10" ht="93.75" customHeight="1" x14ac:dyDescent="0.25">
      <c r="B20403" s="439"/>
      <c r="C20403" s="215"/>
      <c r="D20403" s="446"/>
      <c r="I20403" s="343"/>
      <c r="J20403" s="454"/>
    </row>
    <row r="20404" spans="2:10" ht="93.75" customHeight="1" x14ac:dyDescent="0.25">
      <c r="B20404" s="439"/>
      <c r="C20404" s="215"/>
      <c r="D20404" s="446"/>
      <c r="I20404" s="343"/>
      <c r="J20404" s="454"/>
    </row>
    <row r="20405" spans="2:10" ht="93.75" customHeight="1" x14ac:dyDescent="0.25">
      <c r="B20405" s="439"/>
      <c r="C20405" s="215"/>
      <c r="D20405" s="446"/>
      <c r="I20405" s="343"/>
      <c r="J20405" s="454"/>
    </row>
    <row r="20406" spans="2:10" ht="93.75" customHeight="1" x14ac:dyDescent="0.25">
      <c r="B20406" s="439"/>
      <c r="C20406" s="215"/>
      <c r="D20406" s="446"/>
      <c r="I20406" s="343"/>
      <c r="J20406" s="454"/>
    </row>
    <row r="20407" spans="2:10" ht="93.75" customHeight="1" x14ac:dyDescent="0.25">
      <c r="B20407" s="439"/>
      <c r="C20407" s="215"/>
      <c r="D20407" s="446"/>
      <c r="I20407" s="343"/>
      <c r="J20407" s="454"/>
    </row>
    <row r="20408" spans="2:10" ht="93.75" customHeight="1" x14ac:dyDescent="0.25">
      <c r="B20408" s="439"/>
      <c r="C20408" s="215"/>
      <c r="D20408" s="446"/>
      <c r="I20408" s="343"/>
      <c r="J20408" s="454"/>
    </row>
    <row r="20409" spans="2:10" ht="93.75" customHeight="1" x14ac:dyDescent="0.25">
      <c r="B20409" s="439"/>
      <c r="C20409" s="215"/>
      <c r="D20409" s="446"/>
      <c r="I20409" s="343"/>
      <c r="J20409" s="454"/>
    </row>
    <row r="20410" spans="2:10" ht="93.75" customHeight="1" x14ac:dyDescent="0.25">
      <c r="B20410" s="439"/>
      <c r="C20410" s="215"/>
      <c r="D20410" s="446"/>
      <c r="I20410" s="343"/>
      <c r="J20410" s="454"/>
    </row>
    <row r="20411" spans="2:10" ht="93.75" customHeight="1" x14ac:dyDescent="0.25">
      <c r="B20411" s="439"/>
      <c r="C20411" s="215"/>
      <c r="D20411" s="446"/>
      <c r="I20411" s="343"/>
      <c r="J20411" s="454"/>
    </row>
    <row r="20412" spans="2:10" ht="93.75" customHeight="1" x14ac:dyDescent="0.25">
      <c r="B20412" s="439"/>
      <c r="C20412" s="215"/>
      <c r="D20412" s="446"/>
      <c r="I20412" s="343"/>
      <c r="J20412" s="454"/>
    </row>
    <row r="20413" spans="2:10" ht="93.75" customHeight="1" x14ac:dyDescent="0.25">
      <c r="B20413" s="439"/>
      <c r="C20413" s="215"/>
      <c r="D20413" s="446"/>
      <c r="I20413" s="343"/>
      <c r="J20413" s="454"/>
    </row>
    <row r="20414" spans="2:10" ht="93.75" customHeight="1" x14ac:dyDescent="0.25">
      <c r="B20414" s="439"/>
      <c r="C20414" s="215"/>
      <c r="D20414" s="446"/>
      <c r="I20414" s="343"/>
      <c r="J20414" s="454"/>
    </row>
    <row r="20415" spans="2:10" ht="93.75" customHeight="1" x14ac:dyDescent="0.25">
      <c r="B20415" s="439"/>
      <c r="C20415" s="215"/>
      <c r="D20415" s="446"/>
      <c r="I20415" s="343"/>
      <c r="J20415" s="454"/>
    </row>
    <row r="20416" spans="2:10" ht="93.75" customHeight="1" x14ac:dyDescent="0.25">
      <c r="B20416" s="439"/>
      <c r="C20416" s="215"/>
      <c r="D20416" s="446"/>
      <c r="I20416" s="343"/>
      <c r="J20416" s="454"/>
    </row>
    <row r="20417" spans="2:10" ht="93.75" customHeight="1" x14ac:dyDescent="0.25">
      <c r="B20417" s="439"/>
      <c r="C20417" s="215"/>
      <c r="D20417" s="446"/>
      <c r="I20417" s="343"/>
      <c r="J20417" s="454"/>
    </row>
    <row r="20418" spans="2:10" ht="93.75" customHeight="1" x14ac:dyDescent="0.25">
      <c r="B20418" s="439"/>
      <c r="C20418" s="215"/>
      <c r="D20418" s="446"/>
      <c r="I20418" s="343"/>
      <c r="J20418" s="454"/>
    </row>
    <row r="20419" spans="2:10" ht="93.75" customHeight="1" x14ac:dyDescent="0.25">
      <c r="B20419" s="439"/>
      <c r="C20419" s="215"/>
      <c r="D20419" s="446"/>
      <c r="I20419" s="343"/>
      <c r="J20419" s="454"/>
    </row>
    <row r="20420" spans="2:10" ht="93.75" customHeight="1" x14ac:dyDescent="0.25">
      <c r="B20420" s="439"/>
      <c r="C20420" s="215"/>
      <c r="D20420" s="446"/>
      <c r="I20420" s="343"/>
      <c r="J20420" s="454"/>
    </row>
    <row r="20421" spans="2:10" ht="93.75" customHeight="1" x14ac:dyDescent="0.25">
      <c r="B20421" s="439"/>
      <c r="C20421" s="215"/>
      <c r="D20421" s="446"/>
      <c r="I20421" s="343"/>
      <c r="J20421" s="454"/>
    </row>
    <row r="20422" spans="2:10" ht="93.75" customHeight="1" x14ac:dyDescent="0.25">
      <c r="B20422" s="439"/>
      <c r="C20422" s="215"/>
      <c r="D20422" s="446"/>
      <c r="I20422" s="343"/>
      <c r="J20422" s="454"/>
    </row>
    <row r="20423" spans="2:10" ht="93.75" customHeight="1" x14ac:dyDescent="0.25">
      <c r="B20423" s="439"/>
      <c r="C20423" s="215"/>
      <c r="D20423" s="446"/>
      <c r="I20423" s="343"/>
      <c r="J20423" s="454"/>
    </row>
    <row r="20424" spans="2:10" ht="93.75" customHeight="1" x14ac:dyDescent="0.25">
      <c r="B20424" s="439"/>
      <c r="C20424" s="215"/>
      <c r="D20424" s="446"/>
      <c r="I20424" s="343"/>
      <c r="J20424" s="454"/>
    </row>
    <row r="20425" spans="2:10" ht="93.75" customHeight="1" x14ac:dyDescent="0.25">
      <c r="B20425" s="439"/>
      <c r="C20425" s="215"/>
      <c r="D20425" s="446"/>
      <c r="I20425" s="343"/>
      <c r="J20425" s="454"/>
    </row>
    <row r="20426" spans="2:10" ht="93.75" customHeight="1" x14ac:dyDescent="0.25">
      <c r="B20426" s="439"/>
      <c r="C20426" s="215"/>
      <c r="D20426" s="446"/>
      <c r="I20426" s="343"/>
      <c r="J20426" s="454"/>
    </row>
    <row r="20427" spans="2:10" ht="93.75" customHeight="1" x14ac:dyDescent="0.25">
      <c r="B20427" s="439"/>
      <c r="C20427" s="215"/>
      <c r="D20427" s="446"/>
      <c r="I20427" s="343"/>
      <c r="J20427" s="454"/>
    </row>
    <row r="20428" spans="2:10" ht="93.75" customHeight="1" x14ac:dyDescent="0.25">
      <c r="B20428" s="439"/>
      <c r="C20428" s="215"/>
      <c r="D20428" s="446"/>
      <c r="I20428" s="343"/>
      <c r="J20428" s="454"/>
    </row>
    <row r="20429" spans="2:10" ht="93.75" customHeight="1" x14ac:dyDescent="0.25">
      <c r="B20429" s="439"/>
      <c r="C20429" s="215"/>
      <c r="D20429" s="446"/>
      <c r="I20429" s="343"/>
      <c r="J20429" s="454"/>
    </row>
    <row r="20430" spans="2:10" ht="93.75" customHeight="1" x14ac:dyDescent="0.25">
      <c r="B20430" s="439"/>
      <c r="C20430" s="215"/>
      <c r="D20430" s="446"/>
      <c r="I20430" s="343"/>
      <c r="J20430" s="454"/>
    </row>
    <row r="20431" spans="2:10" ht="93.75" customHeight="1" x14ac:dyDescent="0.25">
      <c r="B20431" s="439"/>
      <c r="C20431" s="215"/>
      <c r="D20431" s="446"/>
      <c r="I20431" s="343"/>
      <c r="J20431" s="454"/>
    </row>
    <row r="20432" spans="2:10" ht="93.75" customHeight="1" x14ac:dyDescent="0.25">
      <c r="B20432" s="439"/>
      <c r="C20432" s="215"/>
      <c r="D20432" s="446"/>
      <c r="I20432" s="343"/>
      <c r="J20432" s="454"/>
    </row>
    <row r="20433" spans="2:10" ht="93.75" customHeight="1" x14ac:dyDescent="0.25">
      <c r="B20433" s="439"/>
      <c r="C20433" s="215"/>
      <c r="D20433" s="446"/>
      <c r="I20433" s="343"/>
      <c r="J20433" s="454"/>
    </row>
    <row r="20434" spans="2:10" ht="93.75" customHeight="1" x14ac:dyDescent="0.25">
      <c r="B20434" s="439"/>
      <c r="C20434" s="215"/>
      <c r="D20434" s="446"/>
      <c r="I20434" s="343"/>
      <c r="J20434" s="454"/>
    </row>
    <row r="20435" spans="2:10" ht="93.75" customHeight="1" x14ac:dyDescent="0.25">
      <c r="B20435" s="439"/>
      <c r="C20435" s="215"/>
      <c r="D20435" s="446"/>
      <c r="I20435" s="343"/>
      <c r="J20435" s="454"/>
    </row>
    <row r="20436" spans="2:10" ht="93.75" customHeight="1" x14ac:dyDescent="0.25">
      <c r="B20436" s="439"/>
      <c r="C20436" s="215"/>
      <c r="D20436" s="446"/>
      <c r="I20436" s="343"/>
      <c r="J20436" s="454"/>
    </row>
    <row r="20437" spans="2:10" ht="93.75" customHeight="1" x14ac:dyDescent="0.25">
      <c r="B20437" s="439"/>
      <c r="C20437" s="215"/>
      <c r="D20437" s="446"/>
      <c r="I20437" s="343"/>
      <c r="J20437" s="454"/>
    </row>
    <row r="20438" spans="2:10" ht="93.75" customHeight="1" x14ac:dyDescent="0.25">
      <c r="B20438" s="439"/>
      <c r="C20438" s="215"/>
      <c r="D20438" s="446"/>
      <c r="I20438" s="343"/>
      <c r="J20438" s="454"/>
    </row>
    <row r="20439" spans="2:10" ht="93.75" customHeight="1" x14ac:dyDescent="0.25">
      <c r="B20439" s="439"/>
      <c r="C20439" s="215"/>
      <c r="D20439" s="446"/>
      <c r="I20439" s="343"/>
      <c r="J20439" s="454"/>
    </row>
    <row r="20440" spans="2:10" ht="93.75" customHeight="1" x14ac:dyDescent="0.25">
      <c r="B20440" s="439"/>
      <c r="C20440" s="215"/>
      <c r="D20440" s="446"/>
      <c r="I20440" s="343"/>
      <c r="J20440" s="454"/>
    </row>
    <row r="20441" spans="2:10" ht="93.75" customHeight="1" x14ac:dyDescent="0.25">
      <c r="B20441" s="439"/>
      <c r="C20441" s="215"/>
      <c r="D20441" s="446"/>
      <c r="I20441" s="343"/>
      <c r="J20441" s="454"/>
    </row>
    <row r="20442" spans="2:10" ht="93.75" customHeight="1" x14ac:dyDescent="0.25">
      <c r="B20442" s="439"/>
      <c r="C20442" s="215"/>
      <c r="D20442" s="446"/>
      <c r="I20442" s="343"/>
      <c r="J20442" s="454"/>
    </row>
    <row r="20443" spans="2:10" ht="93.75" customHeight="1" x14ac:dyDescent="0.25">
      <c r="B20443" s="439"/>
      <c r="C20443" s="215"/>
      <c r="D20443" s="446"/>
      <c r="I20443" s="343"/>
      <c r="J20443" s="454"/>
    </row>
    <row r="20444" spans="2:10" ht="93.75" customHeight="1" x14ac:dyDescent="0.25">
      <c r="B20444" s="439"/>
      <c r="C20444" s="215"/>
      <c r="D20444" s="446"/>
      <c r="I20444" s="343"/>
      <c r="J20444" s="454"/>
    </row>
    <row r="20445" spans="2:10" ht="93.75" customHeight="1" x14ac:dyDescent="0.25">
      <c r="B20445" s="439"/>
      <c r="C20445" s="215"/>
      <c r="D20445" s="446"/>
      <c r="I20445" s="343"/>
      <c r="J20445" s="454"/>
    </row>
    <row r="20446" spans="2:10" ht="93.75" customHeight="1" x14ac:dyDescent="0.25">
      <c r="B20446" s="439"/>
      <c r="C20446" s="215"/>
      <c r="D20446" s="446"/>
      <c r="I20446" s="343"/>
      <c r="J20446" s="454"/>
    </row>
    <row r="20447" spans="2:10" ht="93.75" customHeight="1" x14ac:dyDescent="0.25">
      <c r="B20447" s="439"/>
      <c r="C20447" s="215"/>
      <c r="D20447" s="446"/>
      <c r="I20447" s="343"/>
      <c r="J20447" s="454"/>
    </row>
    <row r="20448" spans="2:10" ht="93.75" customHeight="1" x14ac:dyDescent="0.25">
      <c r="B20448" s="439"/>
      <c r="C20448" s="215"/>
      <c r="D20448" s="446"/>
      <c r="I20448" s="343"/>
      <c r="J20448" s="454"/>
    </row>
    <row r="20449" spans="2:10" ht="93.75" customHeight="1" x14ac:dyDescent="0.25">
      <c r="B20449" s="439"/>
      <c r="C20449" s="215"/>
      <c r="D20449" s="446"/>
      <c r="I20449" s="343"/>
      <c r="J20449" s="454"/>
    </row>
    <row r="20450" spans="2:10" ht="93.75" customHeight="1" x14ac:dyDescent="0.25">
      <c r="B20450" s="439"/>
      <c r="C20450" s="215"/>
      <c r="D20450" s="446"/>
      <c r="I20450" s="343"/>
      <c r="J20450" s="454"/>
    </row>
    <row r="20451" spans="2:10" ht="93.75" customHeight="1" x14ac:dyDescent="0.25">
      <c r="B20451" s="439"/>
      <c r="C20451" s="215"/>
      <c r="D20451" s="446"/>
      <c r="I20451" s="343"/>
      <c r="J20451" s="454"/>
    </row>
    <row r="20452" spans="2:10" ht="93.75" customHeight="1" x14ac:dyDescent="0.25">
      <c r="B20452" s="439"/>
      <c r="C20452" s="215"/>
      <c r="D20452" s="446"/>
      <c r="I20452" s="343"/>
      <c r="J20452" s="454"/>
    </row>
    <row r="20453" spans="2:10" ht="93.75" customHeight="1" x14ac:dyDescent="0.25">
      <c r="B20453" s="439"/>
      <c r="C20453" s="215"/>
      <c r="D20453" s="446"/>
      <c r="I20453" s="343"/>
      <c r="J20453" s="454"/>
    </row>
    <row r="20454" spans="2:10" ht="93.75" customHeight="1" x14ac:dyDescent="0.25">
      <c r="B20454" s="439"/>
      <c r="C20454" s="215"/>
      <c r="D20454" s="446"/>
      <c r="I20454" s="343"/>
      <c r="J20454" s="454"/>
    </row>
    <row r="20455" spans="2:10" ht="93.75" customHeight="1" x14ac:dyDescent="0.25">
      <c r="B20455" s="439"/>
      <c r="C20455" s="215"/>
      <c r="D20455" s="446"/>
      <c r="I20455" s="343"/>
      <c r="J20455" s="454"/>
    </row>
    <row r="20456" spans="2:10" ht="93.75" customHeight="1" x14ac:dyDescent="0.25">
      <c r="B20456" s="439"/>
      <c r="C20456" s="215"/>
      <c r="D20456" s="446"/>
      <c r="I20456" s="343"/>
      <c r="J20456" s="454"/>
    </row>
    <row r="20457" spans="2:10" ht="93.75" customHeight="1" x14ac:dyDescent="0.25">
      <c r="B20457" s="439"/>
      <c r="C20457" s="215"/>
      <c r="D20457" s="446"/>
      <c r="I20457" s="343"/>
      <c r="J20457" s="454"/>
    </row>
    <row r="20458" spans="2:10" ht="93.75" customHeight="1" x14ac:dyDescent="0.25">
      <c r="B20458" s="439"/>
      <c r="C20458" s="215"/>
      <c r="D20458" s="446"/>
      <c r="I20458" s="343"/>
      <c r="J20458" s="454"/>
    </row>
    <row r="20459" spans="2:10" ht="93.75" customHeight="1" x14ac:dyDescent="0.25">
      <c r="B20459" s="439"/>
      <c r="C20459" s="215"/>
      <c r="D20459" s="446"/>
      <c r="I20459" s="343"/>
      <c r="J20459" s="454"/>
    </row>
    <row r="20460" spans="2:10" ht="93.75" customHeight="1" x14ac:dyDescent="0.25">
      <c r="B20460" s="439"/>
      <c r="C20460" s="215"/>
      <c r="D20460" s="446"/>
      <c r="I20460" s="343"/>
      <c r="J20460" s="454"/>
    </row>
    <row r="20461" spans="2:10" ht="93.75" customHeight="1" x14ac:dyDescent="0.25">
      <c r="B20461" s="439"/>
      <c r="C20461" s="215"/>
      <c r="D20461" s="446"/>
      <c r="I20461" s="343"/>
      <c r="J20461" s="454"/>
    </row>
    <row r="20462" spans="2:10" ht="93.75" customHeight="1" x14ac:dyDescent="0.25">
      <c r="B20462" s="439"/>
      <c r="C20462" s="215"/>
      <c r="D20462" s="446"/>
      <c r="I20462" s="343"/>
      <c r="J20462" s="454"/>
    </row>
    <row r="20463" spans="2:10" ht="93.75" customHeight="1" x14ac:dyDescent="0.25">
      <c r="B20463" s="439"/>
      <c r="C20463" s="215"/>
      <c r="D20463" s="446"/>
      <c r="I20463" s="343"/>
      <c r="J20463" s="454"/>
    </row>
    <row r="20464" spans="2:10" ht="93.75" customHeight="1" x14ac:dyDescent="0.25">
      <c r="B20464" s="439"/>
      <c r="C20464" s="215"/>
      <c r="D20464" s="446"/>
      <c r="I20464" s="343"/>
      <c r="J20464" s="454"/>
    </row>
    <row r="20465" spans="2:10" ht="93.75" customHeight="1" x14ac:dyDescent="0.25">
      <c r="B20465" s="439"/>
      <c r="C20465" s="215"/>
      <c r="D20465" s="446"/>
      <c r="I20465" s="343"/>
      <c r="J20465" s="454"/>
    </row>
    <row r="20466" spans="2:10" ht="93.75" customHeight="1" x14ac:dyDescent="0.25">
      <c r="B20466" s="439"/>
      <c r="C20466" s="215"/>
      <c r="D20466" s="446"/>
      <c r="I20466" s="343"/>
      <c r="J20466" s="454"/>
    </row>
    <row r="20467" spans="2:10" ht="93.75" customHeight="1" x14ac:dyDescent="0.25">
      <c r="B20467" s="439"/>
      <c r="C20467" s="215"/>
      <c r="D20467" s="446"/>
      <c r="I20467" s="343"/>
      <c r="J20467" s="454"/>
    </row>
    <row r="20468" spans="2:10" ht="93.75" customHeight="1" x14ac:dyDescent="0.25">
      <c r="B20468" s="439"/>
      <c r="C20468" s="215"/>
      <c r="D20468" s="446"/>
      <c r="I20468" s="343"/>
      <c r="J20468" s="454"/>
    </row>
    <row r="20469" spans="2:10" ht="93.75" customHeight="1" x14ac:dyDescent="0.25">
      <c r="B20469" s="439"/>
      <c r="C20469" s="215"/>
      <c r="D20469" s="446"/>
      <c r="I20469" s="343"/>
      <c r="J20469" s="454"/>
    </row>
    <row r="20470" spans="2:10" ht="93.75" customHeight="1" x14ac:dyDescent="0.25">
      <c r="B20470" s="439"/>
      <c r="C20470" s="215"/>
      <c r="D20470" s="446"/>
      <c r="I20470" s="343"/>
      <c r="J20470" s="454"/>
    </row>
    <row r="20471" spans="2:10" ht="93.75" customHeight="1" x14ac:dyDescent="0.25">
      <c r="B20471" s="439"/>
      <c r="C20471" s="215"/>
      <c r="D20471" s="446"/>
      <c r="I20471" s="343"/>
      <c r="J20471" s="454"/>
    </row>
    <row r="20472" spans="2:10" ht="93.75" customHeight="1" x14ac:dyDescent="0.25">
      <c r="B20472" s="439"/>
      <c r="C20472" s="215"/>
      <c r="D20472" s="446"/>
      <c r="I20472" s="343"/>
      <c r="J20472" s="454"/>
    </row>
    <row r="20473" spans="2:10" ht="93.75" customHeight="1" x14ac:dyDescent="0.25">
      <c r="B20473" s="439"/>
      <c r="C20473" s="215"/>
      <c r="D20473" s="446"/>
      <c r="I20473" s="343"/>
      <c r="J20473" s="454"/>
    </row>
    <row r="20474" spans="2:10" ht="93.75" customHeight="1" x14ac:dyDescent="0.25">
      <c r="B20474" s="439"/>
      <c r="C20474" s="215"/>
      <c r="D20474" s="446"/>
      <c r="I20474" s="343"/>
      <c r="J20474" s="454"/>
    </row>
    <row r="20475" spans="2:10" ht="93.75" customHeight="1" x14ac:dyDescent="0.25">
      <c r="B20475" s="439"/>
      <c r="C20475" s="215"/>
      <c r="D20475" s="446"/>
      <c r="I20475" s="343"/>
      <c r="J20475" s="454"/>
    </row>
    <row r="20476" spans="2:10" ht="93.75" customHeight="1" x14ac:dyDescent="0.25">
      <c r="B20476" s="439"/>
      <c r="C20476" s="215"/>
      <c r="D20476" s="446"/>
      <c r="I20476" s="343"/>
      <c r="J20476" s="454"/>
    </row>
    <row r="20477" spans="2:10" ht="93.75" customHeight="1" x14ac:dyDescent="0.25">
      <c r="B20477" s="439"/>
      <c r="C20477" s="215"/>
      <c r="D20477" s="446"/>
      <c r="I20477" s="343"/>
      <c r="J20477" s="454"/>
    </row>
    <row r="20478" spans="2:10" ht="93.75" customHeight="1" x14ac:dyDescent="0.25">
      <c r="B20478" s="439"/>
      <c r="C20478" s="215"/>
      <c r="D20478" s="446"/>
      <c r="I20478" s="343"/>
      <c r="J20478" s="454"/>
    </row>
    <row r="20479" spans="2:10" ht="93.75" customHeight="1" x14ac:dyDescent="0.25">
      <c r="B20479" s="439"/>
      <c r="C20479" s="215"/>
      <c r="D20479" s="446"/>
      <c r="I20479" s="343"/>
      <c r="J20479" s="454"/>
    </row>
    <row r="20480" spans="2:10" ht="93.75" customHeight="1" x14ac:dyDescent="0.25">
      <c r="B20480" s="439"/>
      <c r="C20480" s="215"/>
      <c r="D20480" s="446"/>
      <c r="I20480" s="343"/>
      <c r="J20480" s="454"/>
    </row>
    <row r="20481" spans="2:10" ht="93.75" customHeight="1" x14ac:dyDescent="0.25">
      <c r="B20481" s="439"/>
      <c r="C20481" s="215"/>
      <c r="D20481" s="446"/>
      <c r="I20481" s="343"/>
      <c r="J20481" s="454"/>
    </row>
    <row r="20482" spans="2:10" ht="93.75" customHeight="1" x14ac:dyDescent="0.25">
      <c r="B20482" s="439"/>
      <c r="C20482" s="215"/>
      <c r="D20482" s="446"/>
      <c r="I20482" s="343"/>
      <c r="J20482" s="454"/>
    </row>
    <row r="20483" spans="2:10" ht="93.75" customHeight="1" x14ac:dyDescent="0.25">
      <c r="B20483" s="439"/>
      <c r="C20483" s="215"/>
      <c r="D20483" s="446"/>
      <c r="I20483" s="343"/>
      <c r="J20483" s="454"/>
    </row>
    <row r="20484" spans="2:10" ht="93.75" customHeight="1" x14ac:dyDescent="0.25">
      <c r="B20484" s="439"/>
      <c r="C20484" s="215"/>
      <c r="D20484" s="446"/>
      <c r="I20484" s="343"/>
      <c r="J20484" s="454"/>
    </row>
    <row r="20485" spans="2:10" ht="93.75" customHeight="1" x14ac:dyDescent="0.25">
      <c r="B20485" s="439"/>
      <c r="C20485" s="215"/>
      <c r="D20485" s="446"/>
      <c r="I20485" s="343"/>
      <c r="J20485" s="454"/>
    </row>
    <row r="20486" spans="2:10" ht="93.75" customHeight="1" x14ac:dyDescent="0.25">
      <c r="B20486" s="439"/>
      <c r="C20486" s="215"/>
      <c r="D20486" s="446"/>
      <c r="I20486" s="343"/>
      <c r="J20486" s="454"/>
    </row>
    <row r="20487" spans="2:10" ht="93.75" customHeight="1" x14ac:dyDescent="0.25">
      <c r="B20487" s="439"/>
      <c r="C20487" s="215"/>
      <c r="D20487" s="446"/>
      <c r="I20487" s="343"/>
      <c r="J20487" s="454"/>
    </row>
    <row r="20488" spans="2:10" ht="93.75" customHeight="1" x14ac:dyDescent="0.25">
      <c r="B20488" s="439"/>
      <c r="C20488" s="215"/>
      <c r="D20488" s="446"/>
      <c r="I20488" s="343"/>
      <c r="J20488" s="454"/>
    </row>
    <row r="20489" spans="2:10" ht="93.75" customHeight="1" x14ac:dyDescent="0.25">
      <c r="B20489" s="439"/>
      <c r="C20489" s="215"/>
      <c r="D20489" s="446"/>
      <c r="I20489" s="343"/>
      <c r="J20489" s="454"/>
    </row>
    <row r="20490" spans="2:10" ht="93.75" customHeight="1" x14ac:dyDescent="0.25">
      <c r="B20490" s="439"/>
      <c r="C20490" s="215"/>
      <c r="D20490" s="446"/>
      <c r="I20490" s="343"/>
      <c r="J20490" s="454"/>
    </row>
    <row r="20491" spans="2:10" ht="93.75" customHeight="1" x14ac:dyDescent="0.25">
      <c r="B20491" s="439"/>
      <c r="C20491" s="215"/>
      <c r="D20491" s="446"/>
      <c r="I20491" s="343"/>
      <c r="J20491" s="454"/>
    </row>
    <row r="20492" spans="2:10" ht="93.75" customHeight="1" x14ac:dyDescent="0.25">
      <c r="B20492" s="439"/>
      <c r="C20492" s="215"/>
      <c r="D20492" s="446"/>
      <c r="I20492" s="343"/>
      <c r="J20492" s="454"/>
    </row>
    <row r="20493" spans="2:10" ht="93.75" customHeight="1" x14ac:dyDescent="0.25">
      <c r="B20493" s="439"/>
      <c r="C20493" s="215"/>
      <c r="D20493" s="446"/>
      <c r="I20493" s="343"/>
      <c r="J20493" s="454"/>
    </row>
    <row r="20494" spans="2:10" ht="93.75" customHeight="1" x14ac:dyDescent="0.25">
      <c r="B20494" s="439"/>
      <c r="C20494" s="215"/>
      <c r="D20494" s="446"/>
      <c r="I20494" s="343"/>
      <c r="J20494" s="454"/>
    </row>
    <row r="20495" spans="2:10" ht="93.75" customHeight="1" x14ac:dyDescent="0.25">
      <c r="B20495" s="439"/>
      <c r="C20495" s="215"/>
      <c r="D20495" s="446"/>
      <c r="I20495" s="343"/>
      <c r="J20495" s="454"/>
    </row>
    <row r="20496" spans="2:10" ht="93.75" customHeight="1" x14ac:dyDescent="0.25">
      <c r="B20496" s="439"/>
      <c r="C20496" s="215"/>
      <c r="D20496" s="446"/>
      <c r="I20496" s="343"/>
      <c r="J20496" s="454"/>
    </row>
    <row r="20497" spans="2:10" ht="93.75" customHeight="1" x14ac:dyDescent="0.25">
      <c r="B20497" s="439"/>
      <c r="C20497" s="215"/>
      <c r="D20497" s="446"/>
      <c r="I20497" s="343"/>
      <c r="J20497" s="454"/>
    </row>
    <row r="20498" spans="2:10" ht="93.75" customHeight="1" x14ac:dyDescent="0.25">
      <c r="B20498" s="439"/>
      <c r="C20498" s="215"/>
      <c r="D20498" s="446"/>
      <c r="I20498" s="343"/>
      <c r="J20498" s="454"/>
    </row>
    <row r="20499" spans="2:10" ht="93.75" customHeight="1" x14ac:dyDescent="0.25">
      <c r="B20499" s="439"/>
      <c r="C20499" s="215"/>
      <c r="D20499" s="446"/>
      <c r="I20499" s="343"/>
      <c r="J20499" s="454"/>
    </row>
    <row r="20500" spans="2:10" ht="93.75" customHeight="1" x14ac:dyDescent="0.25">
      <c r="B20500" s="439"/>
      <c r="C20500" s="215"/>
      <c r="D20500" s="446"/>
      <c r="I20500" s="343"/>
      <c r="J20500" s="454"/>
    </row>
    <row r="20501" spans="2:10" ht="93.75" customHeight="1" x14ac:dyDescent="0.25">
      <c r="B20501" s="439"/>
      <c r="C20501" s="215"/>
      <c r="D20501" s="446"/>
      <c r="I20501" s="343"/>
      <c r="J20501" s="454"/>
    </row>
    <row r="20502" spans="2:10" ht="93.75" customHeight="1" x14ac:dyDescent="0.25">
      <c r="B20502" s="439"/>
      <c r="C20502" s="215"/>
      <c r="D20502" s="446"/>
      <c r="I20502" s="343"/>
      <c r="J20502" s="454"/>
    </row>
    <row r="20503" spans="2:10" ht="93.75" customHeight="1" x14ac:dyDescent="0.25">
      <c r="B20503" s="439"/>
      <c r="C20503" s="215"/>
      <c r="D20503" s="446"/>
      <c r="I20503" s="343"/>
      <c r="J20503" s="454"/>
    </row>
    <row r="20504" spans="2:10" ht="93.75" customHeight="1" x14ac:dyDescent="0.25">
      <c r="B20504" s="439"/>
      <c r="C20504" s="215"/>
      <c r="D20504" s="446"/>
      <c r="I20504" s="343"/>
      <c r="J20504" s="454"/>
    </row>
    <row r="20505" spans="2:10" ht="93.75" customHeight="1" x14ac:dyDescent="0.25">
      <c r="B20505" s="439"/>
      <c r="C20505" s="215"/>
      <c r="D20505" s="446"/>
      <c r="I20505" s="343"/>
      <c r="J20505" s="454"/>
    </row>
    <row r="20506" spans="2:10" ht="93.75" customHeight="1" x14ac:dyDescent="0.25">
      <c r="B20506" s="439"/>
      <c r="C20506" s="215"/>
      <c r="D20506" s="446"/>
      <c r="I20506" s="343"/>
      <c r="J20506" s="454"/>
    </row>
    <row r="20507" spans="2:10" ht="93.75" customHeight="1" x14ac:dyDescent="0.25">
      <c r="B20507" s="439"/>
      <c r="C20507" s="215"/>
      <c r="D20507" s="446"/>
      <c r="I20507" s="343"/>
      <c r="J20507" s="454"/>
    </row>
    <row r="20508" spans="2:10" ht="93.75" customHeight="1" x14ac:dyDescent="0.25">
      <c r="B20508" s="439"/>
      <c r="C20508" s="215"/>
      <c r="D20508" s="446"/>
      <c r="I20508" s="343"/>
      <c r="J20508" s="454"/>
    </row>
    <row r="20509" spans="2:10" ht="93.75" customHeight="1" x14ac:dyDescent="0.25">
      <c r="B20509" s="439"/>
      <c r="C20509" s="215"/>
      <c r="D20509" s="446"/>
      <c r="I20509" s="343"/>
      <c r="J20509" s="454"/>
    </row>
    <row r="20510" spans="2:10" ht="93.75" customHeight="1" x14ac:dyDescent="0.25">
      <c r="B20510" s="439"/>
      <c r="C20510" s="215"/>
      <c r="D20510" s="446"/>
      <c r="I20510" s="343"/>
      <c r="J20510" s="454"/>
    </row>
    <row r="20511" spans="2:10" ht="93.75" customHeight="1" x14ac:dyDescent="0.25">
      <c r="B20511" s="439"/>
      <c r="C20511" s="215"/>
      <c r="D20511" s="446"/>
      <c r="I20511" s="343"/>
      <c r="J20511" s="454"/>
    </row>
    <row r="20512" spans="2:10" ht="93.75" customHeight="1" x14ac:dyDescent="0.25">
      <c r="B20512" s="439"/>
      <c r="C20512" s="215"/>
      <c r="D20512" s="446"/>
      <c r="I20512" s="343"/>
      <c r="J20512" s="454"/>
    </row>
    <row r="20513" spans="2:10" ht="93.75" customHeight="1" x14ac:dyDescent="0.25">
      <c r="B20513" s="439"/>
      <c r="C20513" s="215"/>
      <c r="D20513" s="446"/>
      <c r="I20513" s="343"/>
      <c r="J20513" s="454"/>
    </row>
    <row r="20514" spans="2:10" ht="93.75" customHeight="1" x14ac:dyDescent="0.25">
      <c r="B20514" s="439"/>
      <c r="C20514" s="215"/>
      <c r="D20514" s="446"/>
      <c r="I20514" s="343"/>
      <c r="J20514" s="454"/>
    </row>
    <row r="20515" spans="2:10" ht="93.75" customHeight="1" x14ac:dyDescent="0.25">
      <c r="B20515" s="439"/>
      <c r="C20515" s="215"/>
      <c r="D20515" s="446"/>
      <c r="I20515" s="343"/>
      <c r="J20515" s="454"/>
    </row>
    <row r="20516" spans="2:10" ht="93.75" customHeight="1" x14ac:dyDescent="0.25">
      <c r="B20516" s="439"/>
      <c r="C20516" s="215"/>
      <c r="D20516" s="446"/>
      <c r="I20516" s="343"/>
      <c r="J20516" s="454"/>
    </row>
    <row r="20517" spans="2:10" ht="93.75" customHeight="1" x14ac:dyDescent="0.25">
      <c r="B20517" s="439"/>
      <c r="C20517" s="215"/>
      <c r="D20517" s="446"/>
      <c r="I20517" s="343"/>
      <c r="J20517" s="454"/>
    </row>
    <row r="20518" spans="2:10" ht="93.75" customHeight="1" x14ac:dyDescent="0.25">
      <c r="B20518" s="439"/>
      <c r="C20518" s="215"/>
      <c r="D20518" s="446"/>
      <c r="I20518" s="343"/>
      <c r="J20518" s="454"/>
    </row>
    <row r="20519" spans="2:10" ht="93.75" customHeight="1" x14ac:dyDescent="0.25">
      <c r="B20519" s="439"/>
      <c r="C20519" s="215"/>
      <c r="D20519" s="446"/>
      <c r="I20519" s="343"/>
      <c r="J20519" s="454"/>
    </row>
    <row r="20520" spans="2:10" ht="93.75" customHeight="1" x14ac:dyDescent="0.25">
      <c r="B20520" s="439"/>
      <c r="C20520" s="215"/>
      <c r="D20520" s="446"/>
      <c r="I20520" s="343"/>
      <c r="J20520" s="454"/>
    </row>
    <row r="20521" spans="2:10" ht="93.75" customHeight="1" x14ac:dyDescent="0.25">
      <c r="B20521" s="439"/>
      <c r="C20521" s="215"/>
      <c r="D20521" s="446"/>
      <c r="I20521" s="343"/>
      <c r="J20521" s="454"/>
    </row>
    <row r="20522" spans="2:10" ht="93.75" customHeight="1" x14ac:dyDescent="0.25">
      <c r="B20522" s="439"/>
      <c r="C20522" s="215"/>
      <c r="D20522" s="446"/>
      <c r="I20522" s="343"/>
      <c r="J20522" s="454"/>
    </row>
    <row r="20523" spans="2:10" ht="93.75" customHeight="1" x14ac:dyDescent="0.25">
      <c r="B20523" s="439"/>
      <c r="C20523" s="215"/>
      <c r="D20523" s="446"/>
      <c r="I20523" s="343"/>
      <c r="J20523" s="454"/>
    </row>
    <row r="20524" spans="2:10" ht="93.75" customHeight="1" x14ac:dyDescent="0.25">
      <c r="B20524" s="439"/>
      <c r="C20524" s="215"/>
      <c r="D20524" s="446"/>
      <c r="I20524" s="343"/>
      <c r="J20524" s="454"/>
    </row>
    <row r="20525" spans="2:10" ht="93.75" customHeight="1" x14ac:dyDescent="0.25">
      <c r="B20525" s="439"/>
      <c r="C20525" s="215"/>
      <c r="D20525" s="446"/>
      <c r="I20525" s="343"/>
      <c r="J20525" s="454"/>
    </row>
    <row r="20526" spans="2:10" ht="93.75" customHeight="1" x14ac:dyDescent="0.25">
      <c r="B20526" s="439"/>
      <c r="C20526" s="215"/>
      <c r="D20526" s="446"/>
      <c r="I20526" s="343"/>
      <c r="J20526" s="454"/>
    </row>
    <row r="20527" spans="2:10" ht="93.75" customHeight="1" x14ac:dyDescent="0.25">
      <c r="B20527" s="439"/>
      <c r="C20527" s="215"/>
      <c r="D20527" s="446"/>
      <c r="I20527" s="343"/>
      <c r="J20527" s="454"/>
    </row>
    <row r="20528" spans="2:10" ht="93.75" customHeight="1" x14ac:dyDescent="0.25">
      <c r="B20528" s="439"/>
      <c r="C20528" s="215"/>
      <c r="D20528" s="446"/>
      <c r="I20528" s="343"/>
      <c r="J20528" s="454"/>
    </row>
    <row r="20529" spans="2:10" ht="93.75" customHeight="1" x14ac:dyDescent="0.25">
      <c r="B20529" s="439"/>
      <c r="C20529" s="215"/>
      <c r="D20529" s="446"/>
      <c r="I20529" s="343"/>
      <c r="J20529" s="454"/>
    </row>
    <row r="20530" spans="2:10" ht="93.75" customHeight="1" x14ac:dyDescent="0.25">
      <c r="B20530" s="439"/>
      <c r="C20530" s="215"/>
      <c r="D20530" s="446"/>
      <c r="I20530" s="343"/>
      <c r="J20530" s="454"/>
    </row>
    <row r="20531" spans="2:10" ht="93.75" customHeight="1" x14ac:dyDescent="0.25">
      <c r="B20531" s="439"/>
      <c r="C20531" s="215"/>
      <c r="D20531" s="446"/>
      <c r="I20531" s="343"/>
      <c r="J20531" s="454"/>
    </row>
    <row r="20532" spans="2:10" ht="93.75" customHeight="1" x14ac:dyDescent="0.25">
      <c r="B20532" s="439"/>
      <c r="C20532" s="215"/>
      <c r="D20532" s="446"/>
      <c r="I20532" s="343"/>
      <c r="J20532" s="454"/>
    </row>
    <row r="20533" spans="2:10" ht="93.75" customHeight="1" x14ac:dyDescent="0.25">
      <c r="B20533" s="439"/>
      <c r="C20533" s="215"/>
      <c r="D20533" s="446"/>
      <c r="I20533" s="343"/>
      <c r="J20533" s="454"/>
    </row>
    <row r="20534" spans="2:10" ht="93.75" customHeight="1" x14ac:dyDescent="0.25">
      <c r="B20534" s="439"/>
      <c r="C20534" s="215"/>
      <c r="D20534" s="446"/>
      <c r="I20534" s="343"/>
      <c r="J20534" s="454"/>
    </row>
    <row r="20535" spans="2:10" ht="93.75" customHeight="1" x14ac:dyDescent="0.25">
      <c r="B20535" s="439"/>
      <c r="C20535" s="215"/>
      <c r="D20535" s="446"/>
      <c r="I20535" s="343"/>
      <c r="J20535" s="454"/>
    </row>
    <row r="20536" spans="2:10" ht="93.75" customHeight="1" x14ac:dyDescent="0.25">
      <c r="B20536" s="439"/>
      <c r="C20536" s="215"/>
      <c r="D20536" s="446"/>
      <c r="I20536" s="343"/>
      <c r="J20536" s="454"/>
    </row>
    <row r="20537" spans="2:10" ht="93.75" customHeight="1" x14ac:dyDescent="0.25">
      <c r="B20537" s="439"/>
      <c r="C20537" s="215"/>
      <c r="D20537" s="446"/>
      <c r="I20537" s="343"/>
      <c r="J20537" s="454"/>
    </row>
    <row r="20538" spans="2:10" ht="93.75" customHeight="1" x14ac:dyDescent="0.25">
      <c r="B20538" s="439"/>
      <c r="C20538" s="215"/>
      <c r="D20538" s="446"/>
      <c r="I20538" s="343"/>
      <c r="J20538" s="454"/>
    </row>
    <row r="20539" spans="2:10" ht="93.75" customHeight="1" x14ac:dyDescent="0.25">
      <c r="B20539" s="439"/>
      <c r="C20539" s="215"/>
      <c r="D20539" s="446"/>
      <c r="I20539" s="343"/>
      <c r="J20539" s="454"/>
    </row>
    <row r="20540" spans="2:10" ht="93.75" customHeight="1" x14ac:dyDescent="0.25">
      <c r="B20540" s="439"/>
      <c r="C20540" s="215"/>
      <c r="D20540" s="446"/>
      <c r="I20540" s="343"/>
      <c r="J20540" s="454"/>
    </row>
    <row r="20541" spans="2:10" ht="93.75" customHeight="1" x14ac:dyDescent="0.25">
      <c r="B20541" s="439"/>
      <c r="C20541" s="215"/>
      <c r="D20541" s="446"/>
      <c r="I20541" s="343"/>
      <c r="J20541" s="454"/>
    </row>
    <row r="20542" spans="2:10" ht="93.75" customHeight="1" x14ac:dyDescent="0.25">
      <c r="B20542" s="439"/>
      <c r="C20542" s="215"/>
      <c r="D20542" s="446"/>
      <c r="I20542" s="343"/>
      <c r="J20542" s="454"/>
    </row>
    <row r="20543" spans="2:10" ht="93.75" customHeight="1" x14ac:dyDescent="0.25">
      <c r="B20543" s="439"/>
      <c r="C20543" s="215"/>
      <c r="D20543" s="446"/>
      <c r="I20543" s="343"/>
      <c r="J20543" s="454"/>
    </row>
    <row r="20544" spans="2:10" ht="93.75" customHeight="1" x14ac:dyDescent="0.25">
      <c r="B20544" s="439"/>
      <c r="C20544" s="215"/>
      <c r="D20544" s="446"/>
      <c r="I20544" s="343"/>
      <c r="J20544" s="454"/>
    </row>
    <row r="20545" spans="2:10" ht="93.75" customHeight="1" x14ac:dyDescent="0.25">
      <c r="B20545" s="439"/>
      <c r="C20545" s="215"/>
      <c r="D20545" s="446"/>
      <c r="I20545" s="343"/>
      <c r="J20545" s="454"/>
    </row>
    <row r="20546" spans="2:10" ht="93.75" customHeight="1" x14ac:dyDescent="0.25">
      <c r="B20546" s="439"/>
      <c r="C20546" s="215"/>
      <c r="D20546" s="446"/>
      <c r="I20546" s="343"/>
      <c r="J20546" s="454"/>
    </row>
    <row r="20547" spans="2:10" ht="93.75" customHeight="1" x14ac:dyDescent="0.25">
      <c r="B20547" s="439"/>
      <c r="C20547" s="215"/>
      <c r="D20547" s="446"/>
      <c r="I20547" s="343"/>
      <c r="J20547" s="454"/>
    </row>
    <row r="20548" spans="2:10" ht="93.75" customHeight="1" x14ac:dyDescent="0.25">
      <c r="B20548" s="439"/>
      <c r="C20548" s="215"/>
      <c r="D20548" s="446"/>
      <c r="I20548" s="343"/>
      <c r="J20548" s="454"/>
    </row>
    <row r="20549" spans="2:10" ht="93.75" customHeight="1" x14ac:dyDescent="0.25">
      <c r="B20549" s="439"/>
      <c r="C20549" s="215"/>
      <c r="D20549" s="446"/>
      <c r="I20549" s="343"/>
      <c r="J20549" s="454"/>
    </row>
    <row r="20550" spans="2:10" ht="93.75" customHeight="1" x14ac:dyDescent="0.25">
      <c r="B20550" s="439"/>
      <c r="C20550" s="215"/>
      <c r="D20550" s="446"/>
      <c r="I20550" s="343"/>
      <c r="J20550" s="454"/>
    </row>
    <row r="20551" spans="2:10" ht="93.75" customHeight="1" x14ac:dyDescent="0.25">
      <c r="B20551" s="439"/>
      <c r="C20551" s="215"/>
      <c r="D20551" s="446"/>
      <c r="I20551" s="343"/>
      <c r="J20551" s="454"/>
    </row>
    <row r="20552" spans="2:10" ht="93.75" customHeight="1" x14ac:dyDescent="0.25">
      <c r="B20552" s="439"/>
      <c r="C20552" s="215"/>
      <c r="D20552" s="446"/>
      <c r="I20552" s="343"/>
      <c r="J20552" s="454"/>
    </row>
    <row r="20553" spans="2:10" ht="93.75" customHeight="1" x14ac:dyDescent="0.25">
      <c r="B20553" s="439"/>
      <c r="C20553" s="215"/>
      <c r="D20553" s="446"/>
      <c r="I20553" s="343"/>
      <c r="J20553" s="454"/>
    </row>
    <row r="20554" spans="2:10" ht="93.75" customHeight="1" x14ac:dyDescent="0.25">
      <c r="B20554" s="439"/>
      <c r="C20554" s="215"/>
      <c r="D20554" s="446"/>
      <c r="I20554" s="343"/>
      <c r="J20554" s="454"/>
    </row>
    <row r="20555" spans="2:10" ht="93.75" customHeight="1" x14ac:dyDescent="0.25">
      <c r="B20555" s="439"/>
      <c r="C20555" s="215"/>
      <c r="D20555" s="446"/>
      <c r="I20555" s="343"/>
      <c r="J20555" s="454"/>
    </row>
    <row r="20556" spans="2:10" ht="93.75" customHeight="1" x14ac:dyDescent="0.25">
      <c r="B20556" s="439"/>
      <c r="C20556" s="215"/>
      <c r="D20556" s="446"/>
      <c r="I20556" s="343"/>
      <c r="J20556" s="454"/>
    </row>
    <row r="20557" spans="2:10" ht="93.75" customHeight="1" x14ac:dyDescent="0.25">
      <c r="B20557" s="439"/>
      <c r="C20557" s="215"/>
      <c r="D20557" s="446"/>
      <c r="I20557" s="343"/>
      <c r="J20557" s="454"/>
    </row>
    <row r="20558" spans="2:10" ht="93.75" customHeight="1" x14ac:dyDescent="0.25">
      <c r="B20558" s="439"/>
      <c r="C20558" s="215"/>
      <c r="D20558" s="446"/>
      <c r="I20558" s="343"/>
      <c r="J20558" s="454"/>
    </row>
    <row r="20559" spans="2:10" ht="93.75" customHeight="1" x14ac:dyDescent="0.25">
      <c r="B20559" s="439"/>
      <c r="C20559" s="215"/>
      <c r="D20559" s="446"/>
      <c r="I20559" s="343"/>
      <c r="J20559" s="454"/>
    </row>
    <row r="20560" spans="2:10" ht="93.75" customHeight="1" x14ac:dyDescent="0.25">
      <c r="B20560" s="439"/>
      <c r="C20560" s="215"/>
      <c r="D20560" s="446"/>
      <c r="I20560" s="343"/>
      <c r="J20560" s="454"/>
    </row>
    <row r="20561" spans="2:10" ht="93.75" customHeight="1" x14ac:dyDescent="0.25">
      <c r="B20561" s="439"/>
      <c r="C20561" s="215"/>
      <c r="D20561" s="446"/>
      <c r="I20561" s="343"/>
      <c r="J20561" s="454"/>
    </row>
    <row r="20562" spans="2:10" ht="93.75" customHeight="1" x14ac:dyDescent="0.25">
      <c r="B20562" s="439"/>
      <c r="C20562" s="215"/>
      <c r="D20562" s="446"/>
      <c r="I20562" s="343"/>
      <c r="J20562" s="454"/>
    </row>
    <row r="20563" spans="2:10" ht="93.75" customHeight="1" x14ac:dyDescent="0.25">
      <c r="B20563" s="439"/>
      <c r="C20563" s="215"/>
      <c r="D20563" s="446"/>
      <c r="I20563" s="343"/>
      <c r="J20563" s="454"/>
    </row>
    <row r="20564" spans="2:10" ht="93.75" customHeight="1" x14ac:dyDescent="0.25">
      <c r="B20564" s="439"/>
      <c r="C20564" s="215"/>
      <c r="D20564" s="446"/>
      <c r="I20564" s="343"/>
      <c r="J20564" s="454"/>
    </row>
    <row r="20565" spans="2:10" ht="93.75" customHeight="1" x14ac:dyDescent="0.25">
      <c r="B20565" s="439"/>
      <c r="C20565" s="215"/>
      <c r="D20565" s="446"/>
      <c r="I20565" s="343"/>
      <c r="J20565" s="454"/>
    </row>
    <row r="20566" spans="2:10" ht="93.75" customHeight="1" x14ac:dyDescent="0.25">
      <c r="B20566" s="439"/>
      <c r="C20566" s="215"/>
      <c r="D20566" s="446"/>
      <c r="I20566" s="343"/>
      <c r="J20566" s="454"/>
    </row>
    <row r="20567" spans="2:10" ht="93.75" customHeight="1" x14ac:dyDescent="0.25">
      <c r="B20567" s="439"/>
      <c r="C20567" s="215"/>
      <c r="D20567" s="446"/>
      <c r="I20567" s="343"/>
      <c r="J20567" s="454"/>
    </row>
    <row r="20568" spans="2:10" ht="93.75" customHeight="1" x14ac:dyDescent="0.25">
      <c r="B20568" s="439"/>
      <c r="C20568" s="215"/>
      <c r="D20568" s="446"/>
      <c r="I20568" s="343"/>
      <c r="J20568" s="454"/>
    </row>
    <row r="20569" spans="2:10" ht="93.75" customHeight="1" x14ac:dyDescent="0.25">
      <c r="B20569" s="439"/>
      <c r="C20569" s="215"/>
      <c r="D20569" s="446"/>
      <c r="I20569" s="343"/>
      <c r="J20569" s="454"/>
    </row>
    <row r="20570" spans="2:10" ht="93.75" customHeight="1" x14ac:dyDescent="0.25">
      <c r="B20570" s="439"/>
      <c r="C20570" s="215"/>
      <c r="D20570" s="446"/>
      <c r="I20570" s="343"/>
      <c r="J20570" s="454"/>
    </row>
    <row r="20571" spans="2:10" ht="93.75" customHeight="1" x14ac:dyDescent="0.25">
      <c r="B20571" s="439"/>
      <c r="C20571" s="215"/>
      <c r="D20571" s="446"/>
      <c r="I20571" s="343"/>
      <c r="J20571" s="454"/>
    </row>
    <row r="20572" spans="2:10" ht="93.75" customHeight="1" x14ac:dyDescent="0.25">
      <c r="B20572" s="439"/>
      <c r="C20572" s="215"/>
      <c r="D20572" s="446"/>
      <c r="I20572" s="343"/>
      <c r="J20572" s="454"/>
    </row>
    <row r="20573" spans="2:10" ht="93.75" customHeight="1" x14ac:dyDescent="0.25">
      <c r="B20573" s="439"/>
      <c r="C20573" s="215"/>
      <c r="D20573" s="446"/>
      <c r="I20573" s="343"/>
      <c r="J20573" s="454"/>
    </row>
    <row r="20574" spans="2:10" ht="93.75" customHeight="1" x14ac:dyDescent="0.25">
      <c r="B20574" s="439"/>
      <c r="C20574" s="215"/>
      <c r="D20574" s="446"/>
      <c r="I20574" s="343"/>
      <c r="J20574" s="454"/>
    </row>
    <row r="20575" spans="2:10" ht="93.75" customHeight="1" x14ac:dyDescent="0.25">
      <c r="B20575" s="439"/>
      <c r="C20575" s="215"/>
      <c r="D20575" s="446"/>
      <c r="I20575" s="343"/>
      <c r="J20575" s="454"/>
    </row>
    <row r="20576" spans="2:10" ht="93.75" customHeight="1" x14ac:dyDescent="0.25">
      <c r="B20576" s="439"/>
      <c r="C20576" s="215"/>
      <c r="D20576" s="446"/>
      <c r="I20576" s="343"/>
      <c r="J20576" s="454"/>
    </row>
    <row r="20577" spans="2:10" ht="93.75" customHeight="1" x14ac:dyDescent="0.25">
      <c r="B20577" s="439"/>
      <c r="C20577" s="215"/>
      <c r="D20577" s="446"/>
      <c r="I20577" s="343"/>
      <c r="J20577" s="454"/>
    </row>
    <row r="20578" spans="2:10" ht="93.75" customHeight="1" x14ac:dyDescent="0.25">
      <c r="B20578" s="439"/>
      <c r="C20578" s="215"/>
      <c r="D20578" s="446"/>
      <c r="I20578" s="343"/>
      <c r="J20578" s="454"/>
    </row>
    <row r="20579" spans="2:10" ht="93.75" customHeight="1" x14ac:dyDescent="0.25">
      <c r="B20579" s="439"/>
      <c r="C20579" s="215"/>
      <c r="D20579" s="446"/>
      <c r="I20579" s="343"/>
      <c r="J20579" s="454"/>
    </row>
    <row r="20580" spans="2:10" ht="93.75" customHeight="1" x14ac:dyDescent="0.25">
      <c r="B20580" s="439"/>
      <c r="C20580" s="215"/>
      <c r="D20580" s="446"/>
      <c r="I20580" s="343"/>
      <c r="J20580" s="454"/>
    </row>
    <row r="20581" spans="2:10" ht="93.75" customHeight="1" x14ac:dyDescent="0.25">
      <c r="B20581" s="439"/>
      <c r="C20581" s="215"/>
      <c r="D20581" s="446"/>
      <c r="I20581" s="343"/>
      <c r="J20581" s="454"/>
    </row>
    <row r="20582" spans="2:10" ht="93.75" customHeight="1" x14ac:dyDescent="0.25">
      <c r="B20582" s="439"/>
      <c r="C20582" s="215"/>
      <c r="D20582" s="446"/>
      <c r="I20582" s="343"/>
      <c r="J20582" s="454"/>
    </row>
    <row r="20583" spans="2:10" ht="93.75" customHeight="1" x14ac:dyDescent="0.25">
      <c r="B20583" s="439"/>
      <c r="C20583" s="215"/>
      <c r="D20583" s="446"/>
      <c r="I20583" s="343"/>
      <c r="J20583" s="454"/>
    </row>
    <row r="20584" spans="2:10" ht="93.75" customHeight="1" x14ac:dyDescent="0.25">
      <c r="B20584" s="439"/>
      <c r="C20584" s="215"/>
      <c r="D20584" s="446"/>
      <c r="I20584" s="343"/>
      <c r="J20584" s="454"/>
    </row>
    <row r="20585" spans="2:10" ht="93.75" customHeight="1" x14ac:dyDescent="0.25">
      <c r="B20585" s="439"/>
      <c r="C20585" s="215"/>
      <c r="D20585" s="446"/>
      <c r="I20585" s="343"/>
      <c r="J20585" s="454"/>
    </row>
    <row r="20586" spans="2:10" ht="93.75" customHeight="1" x14ac:dyDescent="0.25">
      <c r="B20586" s="439"/>
      <c r="C20586" s="215"/>
      <c r="D20586" s="446"/>
      <c r="I20586" s="343"/>
      <c r="J20586" s="454"/>
    </row>
    <row r="20587" spans="2:10" ht="93.75" customHeight="1" x14ac:dyDescent="0.25">
      <c r="B20587" s="439"/>
      <c r="C20587" s="215"/>
      <c r="D20587" s="446"/>
      <c r="I20587" s="343"/>
      <c r="J20587" s="454"/>
    </row>
    <row r="20588" spans="2:10" ht="93.75" customHeight="1" x14ac:dyDescent="0.25">
      <c r="B20588" s="439"/>
      <c r="C20588" s="215"/>
      <c r="D20588" s="446"/>
      <c r="I20588" s="343"/>
      <c r="J20588" s="454"/>
    </row>
    <row r="20589" spans="2:10" ht="93.75" customHeight="1" x14ac:dyDescent="0.25">
      <c r="B20589" s="439"/>
      <c r="C20589" s="215"/>
      <c r="D20589" s="446"/>
      <c r="I20589" s="343"/>
      <c r="J20589" s="454"/>
    </row>
    <row r="20590" spans="2:10" ht="93.75" customHeight="1" x14ac:dyDescent="0.25">
      <c r="B20590" s="439"/>
      <c r="C20590" s="215"/>
      <c r="D20590" s="446"/>
      <c r="I20590" s="343"/>
      <c r="J20590" s="454"/>
    </row>
    <row r="20591" spans="2:10" ht="93.75" customHeight="1" x14ac:dyDescent="0.25">
      <c r="B20591" s="439"/>
      <c r="C20591" s="215"/>
      <c r="D20591" s="446"/>
      <c r="I20591" s="343"/>
      <c r="J20591" s="454"/>
    </row>
    <row r="20592" spans="2:10" ht="93.75" customHeight="1" x14ac:dyDescent="0.25">
      <c r="B20592" s="439"/>
      <c r="C20592" s="215"/>
      <c r="D20592" s="446"/>
      <c r="I20592" s="343"/>
      <c r="J20592" s="454"/>
    </row>
    <row r="20593" spans="2:10" ht="93.75" customHeight="1" x14ac:dyDescent="0.25">
      <c r="B20593" s="439"/>
      <c r="C20593" s="215"/>
      <c r="D20593" s="446"/>
      <c r="I20593" s="343"/>
      <c r="J20593" s="454"/>
    </row>
    <row r="20594" spans="2:10" ht="93.75" customHeight="1" x14ac:dyDescent="0.25">
      <c r="B20594" s="439"/>
      <c r="C20594" s="215"/>
      <c r="D20594" s="446"/>
      <c r="I20594" s="343"/>
      <c r="J20594" s="454"/>
    </row>
    <row r="20595" spans="2:10" ht="93.75" customHeight="1" x14ac:dyDescent="0.25">
      <c r="B20595" s="439"/>
      <c r="C20595" s="215"/>
      <c r="D20595" s="446"/>
      <c r="I20595" s="343"/>
      <c r="J20595" s="454"/>
    </row>
    <row r="20596" spans="2:10" ht="93.75" customHeight="1" x14ac:dyDescent="0.25">
      <c r="B20596" s="439"/>
      <c r="C20596" s="215"/>
      <c r="D20596" s="446"/>
      <c r="I20596" s="343"/>
      <c r="J20596" s="454"/>
    </row>
    <row r="20597" spans="2:10" ht="93.75" customHeight="1" x14ac:dyDescent="0.25">
      <c r="B20597" s="439"/>
      <c r="C20597" s="215"/>
      <c r="D20597" s="446"/>
      <c r="I20597" s="343"/>
      <c r="J20597" s="454"/>
    </row>
    <row r="20598" spans="2:10" ht="93.75" customHeight="1" x14ac:dyDescent="0.25">
      <c r="B20598" s="439"/>
      <c r="C20598" s="215"/>
      <c r="D20598" s="446"/>
      <c r="I20598" s="343"/>
      <c r="J20598" s="454"/>
    </row>
    <row r="20599" spans="2:10" ht="93.75" customHeight="1" x14ac:dyDescent="0.25">
      <c r="B20599" s="439"/>
      <c r="C20599" s="215"/>
      <c r="D20599" s="446"/>
      <c r="I20599" s="343"/>
      <c r="J20599" s="454"/>
    </row>
    <row r="20600" spans="2:10" ht="93.75" customHeight="1" x14ac:dyDescent="0.25">
      <c r="B20600" s="439"/>
      <c r="C20600" s="215"/>
      <c r="D20600" s="446"/>
      <c r="I20600" s="343"/>
      <c r="J20600" s="454"/>
    </row>
    <row r="20601" spans="2:10" ht="93.75" customHeight="1" x14ac:dyDescent="0.25">
      <c r="B20601" s="439"/>
      <c r="C20601" s="215"/>
      <c r="D20601" s="446"/>
      <c r="I20601" s="343"/>
      <c r="J20601" s="454"/>
    </row>
    <row r="20602" spans="2:10" ht="93.75" customHeight="1" x14ac:dyDescent="0.25">
      <c r="B20602" s="439"/>
      <c r="C20602" s="215"/>
      <c r="D20602" s="446"/>
      <c r="I20602" s="343"/>
      <c r="J20602" s="454"/>
    </row>
    <row r="20603" spans="2:10" ht="93.75" customHeight="1" x14ac:dyDescent="0.25">
      <c r="B20603" s="439"/>
      <c r="C20603" s="215"/>
      <c r="D20603" s="446"/>
      <c r="I20603" s="343"/>
      <c r="J20603" s="454"/>
    </row>
    <row r="20604" spans="2:10" ht="93.75" customHeight="1" x14ac:dyDescent="0.25">
      <c r="B20604" s="439"/>
      <c r="C20604" s="215"/>
      <c r="D20604" s="446"/>
      <c r="I20604" s="343"/>
      <c r="J20604" s="454"/>
    </row>
    <row r="20605" spans="2:10" ht="93.75" customHeight="1" x14ac:dyDescent="0.25">
      <c r="B20605" s="439"/>
      <c r="C20605" s="215"/>
      <c r="D20605" s="446"/>
      <c r="I20605" s="343"/>
      <c r="J20605" s="454"/>
    </row>
    <row r="20606" spans="2:10" ht="93.75" customHeight="1" x14ac:dyDescent="0.25">
      <c r="B20606" s="439"/>
      <c r="C20606" s="215"/>
      <c r="D20606" s="446"/>
      <c r="I20606" s="343"/>
      <c r="J20606" s="454"/>
    </row>
    <row r="20607" spans="2:10" ht="93.75" customHeight="1" x14ac:dyDescent="0.25">
      <c r="B20607" s="439"/>
      <c r="C20607" s="215"/>
      <c r="D20607" s="446"/>
      <c r="I20607" s="343"/>
      <c r="J20607" s="454"/>
    </row>
    <row r="20608" spans="2:10" ht="93.75" customHeight="1" x14ac:dyDescent="0.25">
      <c r="B20608" s="439"/>
      <c r="C20608" s="215"/>
      <c r="D20608" s="446"/>
      <c r="I20608" s="343"/>
      <c r="J20608" s="454"/>
    </row>
    <row r="20609" spans="2:10" ht="93.75" customHeight="1" x14ac:dyDescent="0.25">
      <c r="B20609" s="439"/>
      <c r="C20609" s="215"/>
      <c r="D20609" s="446"/>
      <c r="I20609" s="343"/>
      <c r="J20609" s="454"/>
    </row>
    <row r="20610" spans="2:10" ht="93.75" customHeight="1" x14ac:dyDescent="0.25">
      <c r="B20610" s="439"/>
      <c r="C20610" s="215"/>
      <c r="D20610" s="446"/>
      <c r="I20610" s="343"/>
      <c r="J20610" s="454"/>
    </row>
    <row r="20611" spans="2:10" ht="93.75" customHeight="1" x14ac:dyDescent="0.25">
      <c r="B20611" s="439"/>
      <c r="C20611" s="215"/>
      <c r="D20611" s="446"/>
      <c r="I20611" s="343"/>
      <c r="J20611" s="454"/>
    </row>
    <row r="20612" spans="2:10" ht="93.75" customHeight="1" x14ac:dyDescent="0.25">
      <c r="B20612" s="439"/>
      <c r="C20612" s="215"/>
      <c r="D20612" s="446"/>
      <c r="I20612" s="343"/>
      <c r="J20612" s="454"/>
    </row>
    <row r="20613" spans="2:10" ht="93.75" customHeight="1" x14ac:dyDescent="0.25">
      <c r="B20613" s="439"/>
      <c r="C20613" s="215"/>
      <c r="D20613" s="446"/>
      <c r="I20613" s="343"/>
      <c r="J20613" s="454"/>
    </row>
    <row r="20614" spans="2:10" ht="93.75" customHeight="1" x14ac:dyDescent="0.25">
      <c r="B20614" s="439"/>
      <c r="C20614" s="215"/>
      <c r="D20614" s="446"/>
      <c r="I20614" s="343"/>
      <c r="J20614" s="454"/>
    </row>
    <row r="20615" spans="2:10" ht="93.75" customHeight="1" x14ac:dyDescent="0.25">
      <c r="B20615" s="439"/>
      <c r="C20615" s="215"/>
      <c r="D20615" s="446"/>
      <c r="I20615" s="343"/>
      <c r="J20615" s="454"/>
    </row>
    <row r="20616" spans="2:10" ht="93.75" customHeight="1" x14ac:dyDescent="0.25">
      <c r="B20616" s="439"/>
      <c r="C20616" s="215"/>
      <c r="D20616" s="446"/>
      <c r="I20616" s="343"/>
      <c r="J20616" s="454"/>
    </row>
    <row r="20617" spans="2:10" ht="93.75" customHeight="1" x14ac:dyDescent="0.25">
      <c r="B20617" s="439"/>
      <c r="C20617" s="215"/>
      <c r="D20617" s="446"/>
      <c r="I20617" s="343"/>
      <c r="J20617" s="454"/>
    </row>
    <row r="20618" spans="2:10" ht="93.75" customHeight="1" x14ac:dyDescent="0.25">
      <c r="B20618" s="439"/>
      <c r="C20618" s="215"/>
      <c r="D20618" s="446"/>
      <c r="I20618" s="343"/>
      <c r="J20618" s="454"/>
    </row>
    <row r="20619" spans="2:10" ht="93.75" customHeight="1" x14ac:dyDescent="0.25">
      <c r="B20619" s="439"/>
      <c r="C20619" s="215"/>
      <c r="D20619" s="446"/>
      <c r="I20619" s="343"/>
      <c r="J20619" s="454"/>
    </row>
    <row r="20620" spans="2:10" ht="93.75" customHeight="1" x14ac:dyDescent="0.25">
      <c r="B20620" s="439"/>
      <c r="C20620" s="215"/>
      <c r="D20620" s="446"/>
      <c r="I20620" s="343"/>
      <c r="J20620" s="454"/>
    </row>
    <row r="20621" spans="2:10" ht="93.75" customHeight="1" x14ac:dyDescent="0.25">
      <c r="B20621" s="439"/>
      <c r="C20621" s="215"/>
      <c r="D20621" s="446"/>
      <c r="I20621" s="343"/>
      <c r="J20621" s="454"/>
    </row>
    <row r="20622" spans="2:10" ht="93.75" customHeight="1" x14ac:dyDescent="0.25">
      <c r="B20622" s="439"/>
      <c r="C20622" s="215"/>
      <c r="D20622" s="446"/>
      <c r="I20622" s="343"/>
      <c r="J20622" s="454"/>
    </row>
    <row r="20623" spans="2:10" ht="93.75" customHeight="1" x14ac:dyDescent="0.25">
      <c r="B20623" s="439"/>
      <c r="C20623" s="215"/>
      <c r="D20623" s="446"/>
      <c r="I20623" s="343"/>
      <c r="J20623" s="454"/>
    </row>
    <row r="20624" spans="2:10" ht="93.75" customHeight="1" x14ac:dyDescent="0.25">
      <c r="B20624" s="439"/>
      <c r="C20624" s="215"/>
      <c r="D20624" s="446"/>
      <c r="I20624" s="343"/>
      <c r="J20624" s="454"/>
    </row>
    <row r="20625" spans="2:10" ht="93.75" customHeight="1" x14ac:dyDescent="0.25">
      <c r="B20625" s="439"/>
      <c r="C20625" s="215"/>
      <c r="D20625" s="446"/>
      <c r="I20625" s="343"/>
      <c r="J20625" s="454"/>
    </row>
    <row r="20626" spans="2:10" ht="93.75" customHeight="1" x14ac:dyDescent="0.25">
      <c r="B20626" s="439"/>
      <c r="C20626" s="215"/>
      <c r="D20626" s="446"/>
      <c r="I20626" s="343"/>
      <c r="J20626" s="454"/>
    </row>
    <row r="20627" spans="2:10" ht="93.75" customHeight="1" x14ac:dyDescent="0.25">
      <c r="B20627" s="439"/>
      <c r="C20627" s="215"/>
      <c r="D20627" s="446"/>
      <c r="I20627" s="343"/>
      <c r="J20627" s="454"/>
    </row>
    <row r="20628" spans="2:10" ht="93.75" customHeight="1" x14ac:dyDescent="0.25">
      <c r="B20628" s="439"/>
      <c r="C20628" s="215"/>
      <c r="D20628" s="446"/>
      <c r="I20628" s="343"/>
      <c r="J20628" s="454"/>
    </row>
    <row r="20629" spans="2:10" ht="93.75" customHeight="1" x14ac:dyDescent="0.25">
      <c r="B20629" s="439"/>
      <c r="C20629" s="215"/>
      <c r="D20629" s="446"/>
      <c r="I20629" s="343"/>
      <c r="J20629" s="454"/>
    </row>
    <row r="20630" spans="2:10" ht="93.75" customHeight="1" x14ac:dyDescent="0.25">
      <c r="B20630" s="439"/>
      <c r="C20630" s="215"/>
      <c r="D20630" s="446"/>
      <c r="I20630" s="343"/>
      <c r="J20630" s="454"/>
    </row>
    <row r="20631" spans="2:10" ht="93.75" customHeight="1" x14ac:dyDescent="0.25">
      <c r="B20631" s="439"/>
      <c r="C20631" s="215"/>
      <c r="D20631" s="446"/>
      <c r="I20631" s="343"/>
      <c r="J20631" s="454"/>
    </row>
    <row r="20632" spans="2:10" ht="93.75" customHeight="1" x14ac:dyDescent="0.25">
      <c r="B20632" s="439"/>
      <c r="C20632" s="215"/>
      <c r="D20632" s="446"/>
      <c r="I20632" s="343"/>
      <c r="J20632" s="454"/>
    </row>
    <row r="20633" spans="2:10" ht="93.75" customHeight="1" x14ac:dyDescent="0.25">
      <c r="B20633" s="439"/>
      <c r="C20633" s="215"/>
      <c r="D20633" s="446"/>
      <c r="I20633" s="343"/>
      <c r="J20633" s="454"/>
    </row>
    <row r="20634" spans="2:10" ht="93.75" customHeight="1" x14ac:dyDescent="0.25">
      <c r="B20634" s="439"/>
      <c r="C20634" s="215"/>
      <c r="D20634" s="446"/>
      <c r="I20634" s="343"/>
      <c r="J20634" s="454"/>
    </row>
    <row r="20635" spans="2:10" ht="93.75" customHeight="1" x14ac:dyDescent="0.25">
      <c r="B20635" s="439"/>
      <c r="C20635" s="215"/>
      <c r="D20635" s="446"/>
      <c r="I20635" s="343"/>
      <c r="J20635" s="454"/>
    </row>
    <row r="20636" spans="2:10" ht="93.75" customHeight="1" x14ac:dyDescent="0.25">
      <c r="B20636" s="439"/>
      <c r="C20636" s="215"/>
      <c r="D20636" s="446"/>
      <c r="I20636" s="343"/>
      <c r="J20636" s="454"/>
    </row>
    <row r="20637" spans="2:10" ht="93.75" customHeight="1" x14ac:dyDescent="0.25">
      <c r="B20637" s="439"/>
      <c r="C20637" s="215"/>
      <c r="D20637" s="446"/>
      <c r="I20637" s="343"/>
      <c r="J20637" s="454"/>
    </row>
    <row r="20638" spans="2:10" ht="93.75" customHeight="1" x14ac:dyDescent="0.25">
      <c r="B20638" s="439"/>
      <c r="C20638" s="215"/>
      <c r="D20638" s="446"/>
      <c r="I20638" s="343"/>
      <c r="J20638" s="454"/>
    </row>
    <row r="20639" spans="2:10" ht="93.75" customHeight="1" x14ac:dyDescent="0.25">
      <c r="B20639" s="439"/>
      <c r="C20639" s="215"/>
      <c r="D20639" s="446"/>
      <c r="I20639" s="343"/>
      <c r="J20639" s="454"/>
    </row>
    <row r="20640" spans="2:10" ht="93.75" customHeight="1" x14ac:dyDescent="0.25">
      <c r="B20640" s="439"/>
      <c r="C20640" s="215"/>
      <c r="D20640" s="446"/>
      <c r="I20640" s="343"/>
      <c r="J20640" s="454"/>
    </row>
    <row r="20641" spans="2:10" ht="93.75" customHeight="1" x14ac:dyDescent="0.25">
      <c r="B20641" s="439"/>
      <c r="C20641" s="215"/>
      <c r="D20641" s="446"/>
      <c r="I20641" s="343"/>
      <c r="J20641" s="454"/>
    </row>
    <row r="20642" spans="2:10" ht="93.75" customHeight="1" x14ac:dyDescent="0.25">
      <c r="B20642" s="439"/>
      <c r="C20642" s="215"/>
      <c r="D20642" s="446"/>
      <c r="I20642" s="343"/>
      <c r="J20642" s="454"/>
    </row>
    <row r="20643" spans="2:10" ht="93.75" customHeight="1" x14ac:dyDescent="0.25">
      <c r="B20643" s="439"/>
      <c r="C20643" s="215"/>
      <c r="D20643" s="446"/>
      <c r="I20643" s="343"/>
      <c r="J20643" s="454"/>
    </row>
    <row r="20644" spans="2:10" ht="93.75" customHeight="1" x14ac:dyDescent="0.25">
      <c r="B20644" s="439"/>
      <c r="C20644" s="215"/>
      <c r="D20644" s="446"/>
      <c r="I20644" s="343"/>
      <c r="J20644" s="454"/>
    </row>
    <row r="20645" spans="2:10" ht="93.75" customHeight="1" x14ac:dyDescent="0.25">
      <c r="B20645" s="439"/>
      <c r="C20645" s="215"/>
      <c r="D20645" s="446"/>
      <c r="I20645" s="343"/>
      <c r="J20645" s="454"/>
    </row>
    <row r="20646" spans="2:10" ht="93.75" customHeight="1" x14ac:dyDescent="0.25">
      <c r="B20646" s="439"/>
      <c r="C20646" s="215"/>
      <c r="D20646" s="446"/>
      <c r="I20646" s="343"/>
      <c r="J20646" s="454"/>
    </row>
    <row r="20647" spans="2:10" ht="93.75" customHeight="1" x14ac:dyDescent="0.25">
      <c r="B20647" s="439"/>
      <c r="C20647" s="215"/>
      <c r="D20647" s="446"/>
      <c r="I20647" s="343"/>
      <c r="J20647" s="454"/>
    </row>
    <row r="20648" spans="2:10" ht="93.75" customHeight="1" x14ac:dyDescent="0.25">
      <c r="B20648" s="439"/>
      <c r="C20648" s="215"/>
      <c r="D20648" s="446"/>
      <c r="I20648" s="343"/>
      <c r="J20648" s="454"/>
    </row>
    <row r="20649" spans="2:10" ht="93.75" customHeight="1" x14ac:dyDescent="0.25">
      <c r="B20649" s="439"/>
      <c r="C20649" s="215"/>
      <c r="D20649" s="446"/>
      <c r="I20649" s="343"/>
      <c r="J20649" s="454"/>
    </row>
    <row r="20650" spans="2:10" ht="93.75" customHeight="1" x14ac:dyDescent="0.25">
      <c r="B20650" s="439"/>
      <c r="C20650" s="215"/>
      <c r="D20650" s="446"/>
      <c r="I20650" s="343"/>
      <c r="J20650" s="454"/>
    </row>
    <row r="20651" spans="2:10" ht="93.75" customHeight="1" x14ac:dyDescent="0.25">
      <c r="B20651" s="439"/>
      <c r="C20651" s="215"/>
      <c r="D20651" s="446"/>
      <c r="I20651" s="343"/>
      <c r="J20651" s="454"/>
    </row>
    <row r="20652" spans="2:10" ht="93.75" customHeight="1" x14ac:dyDescent="0.25">
      <c r="B20652" s="439"/>
      <c r="C20652" s="215"/>
      <c r="D20652" s="446"/>
      <c r="I20652" s="343"/>
      <c r="J20652" s="454"/>
    </row>
    <row r="20653" spans="2:10" ht="93.75" customHeight="1" x14ac:dyDescent="0.25">
      <c r="B20653" s="439"/>
      <c r="C20653" s="215"/>
      <c r="D20653" s="446"/>
      <c r="I20653" s="343"/>
      <c r="J20653" s="454"/>
    </row>
    <row r="20654" spans="2:10" ht="93.75" customHeight="1" x14ac:dyDescent="0.25">
      <c r="B20654" s="439"/>
      <c r="C20654" s="215"/>
      <c r="D20654" s="446"/>
      <c r="I20654" s="343"/>
      <c r="J20654" s="454"/>
    </row>
    <row r="20655" spans="2:10" ht="93.75" customHeight="1" x14ac:dyDescent="0.25">
      <c r="B20655" s="439"/>
      <c r="C20655" s="215"/>
      <c r="D20655" s="446"/>
      <c r="I20655" s="343"/>
      <c r="J20655" s="454"/>
    </row>
    <row r="20656" spans="2:10" ht="93.75" customHeight="1" x14ac:dyDescent="0.25">
      <c r="B20656" s="439"/>
      <c r="C20656" s="215"/>
      <c r="D20656" s="446"/>
      <c r="I20656" s="343"/>
      <c r="J20656" s="454"/>
    </row>
    <row r="20657" spans="2:10" ht="93.75" customHeight="1" x14ac:dyDescent="0.25">
      <c r="B20657" s="439"/>
      <c r="C20657" s="215"/>
      <c r="D20657" s="446"/>
      <c r="I20657" s="343"/>
      <c r="J20657" s="454"/>
    </row>
    <row r="20658" spans="2:10" ht="93.75" customHeight="1" x14ac:dyDescent="0.25">
      <c r="B20658" s="439"/>
      <c r="C20658" s="215"/>
      <c r="D20658" s="446"/>
      <c r="I20658" s="343"/>
      <c r="J20658" s="454"/>
    </row>
    <row r="20659" spans="2:10" ht="93.75" customHeight="1" x14ac:dyDescent="0.25">
      <c r="B20659" s="439"/>
      <c r="C20659" s="215"/>
      <c r="D20659" s="446"/>
      <c r="I20659" s="343"/>
      <c r="J20659" s="454"/>
    </row>
    <row r="20660" spans="2:10" ht="93.75" customHeight="1" x14ac:dyDescent="0.25">
      <c r="B20660" s="439"/>
      <c r="C20660" s="215"/>
      <c r="D20660" s="446"/>
      <c r="I20660" s="343"/>
      <c r="J20660" s="454"/>
    </row>
    <row r="20661" spans="2:10" ht="93.75" customHeight="1" x14ac:dyDescent="0.25">
      <c r="B20661" s="439"/>
      <c r="C20661" s="215"/>
      <c r="D20661" s="446"/>
      <c r="I20661" s="343"/>
      <c r="J20661" s="454"/>
    </row>
    <row r="20662" spans="2:10" ht="93.75" customHeight="1" x14ac:dyDescent="0.25">
      <c r="B20662" s="439"/>
      <c r="C20662" s="215"/>
      <c r="D20662" s="446"/>
      <c r="I20662" s="343"/>
      <c r="J20662" s="454"/>
    </row>
    <row r="20663" spans="2:10" ht="93.75" customHeight="1" x14ac:dyDescent="0.25">
      <c r="B20663" s="439"/>
      <c r="C20663" s="215"/>
      <c r="D20663" s="446"/>
      <c r="I20663" s="343"/>
      <c r="J20663" s="454"/>
    </row>
    <row r="20664" spans="2:10" ht="93.75" customHeight="1" x14ac:dyDescent="0.25">
      <c r="B20664" s="439"/>
      <c r="C20664" s="215"/>
      <c r="D20664" s="446"/>
      <c r="I20664" s="343"/>
      <c r="J20664" s="454"/>
    </row>
    <row r="20665" spans="2:10" ht="93.75" customHeight="1" x14ac:dyDescent="0.25">
      <c r="B20665" s="439"/>
      <c r="C20665" s="215"/>
      <c r="D20665" s="446"/>
      <c r="I20665" s="343"/>
      <c r="J20665" s="454"/>
    </row>
    <row r="20666" spans="2:10" ht="93.75" customHeight="1" x14ac:dyDescent="0.25">
      <c r="B20666" s="439"/>
      <c r="C20666" s="215"/>
      <c r="D20666" s="446"/>
      <c r="I20666" s="343"/>
      <c r="J20666" s="454"/>
    </row>
    <row r="20667" spans="2:10" ht="93.75" customHeight="1" x14ac:dyDescent="0.25">
      <c r="B20667" s="439"/>
      <c r="C20667" s="215"/>
      <c r="D20667" s="446"/>
      <c r="I20667" s="343"/>
      <c r="J20667" s="454"/>
    </row>
    <row r="20668" spans="2:10" ht="93.75" customHeight="1" x14ac:dyDescent="0.25">
      <c r="B20668" s="439"/>
      <c r="C20668" s="215"/>
      <c r="D20668" s="446"/>
      <c r="I20668" s="343"/>
      <c r="J20668" s="454"/>
    </row>
    <row r="20669" spans="2:10" ht="93.75" customHeight="1" x14ac:dyDescent="0.25">
      <c r="B20669" s="439"/>
      <c r="C20669" s="215"/>
      <c r="D20669" s="446"/>
      <c r="I20669" s="343"/>
      <c r="J20669" s="454"/>
    </row>
    <row r="20670" spans="2:10" ht="93.75" customHeight="1" x14ac:dyDescent="0.25">
      <c r="B20670" s="439"/>
      <c r="C20670" s="215"/>
      <c r="D20670" s="446"/>
      <c r="I20670" s="343"/>
      <c r="J20670" s="454"/>
    </row>
    <row r="20671" spans="2:10" ht="93.75" customHeight="1" x14ac:dyDescent="0.25">
      <c r="B20671" s="439"/>
      <c r="C20671" s="215"/>
      <c r="D20671" s="446"/>
      <c r="I20671" s="343"/>
      <c r="J20671" s="454"/>
    </row>
    <row r="20672" spans="2:10" ht="93.75" customHeight="1" x14ac:dyDescent="0.25">
      <c r="B20672" s="439"/>
      <c r="C20672" s="215"/>
      <c r="D20672" s="446"/>
      <c r="I20672" s="343"/>
      <c r="J20672" s="454"/>
    </row>
    <row r="20673" spans="2:10" ht="93.75" customHeight="1" x14ac:dyDescent="0.25">
      <c r="B20673" s="439"/>
      <c r="C20673" s="215"/>
      <c r="D20673" s="446"/>
      <c r="I20673" s="343"/>
      <c r="J20673" s="454"/>
    </row>
    <row r="20674" spans="2:10" ht="93.75" customHeight="1" x14ac:dyDescent="0.25">
      <c r="B20674" s="439"/>
      <c r="C20674" s="215"/>
      <c r="D20674" s="446"/>
      <c r="I20674" s="343"/>
      <c r="J20674" s="454"/>
    </row>
    <row r="20675" spans="2:10" ht="93.75" customHeight="1" x14ac:dyDescent="0.25">
      <c r="B20675" s="439"/>
      <c r="C20675" s="215"/>
      <c r="D20675" s="446"/>
      <c r="I20675" s="343"/>
      <c r="J20675" s="454"/>
    </row>
    <row r="20676" spans="2:10" ht="93.75" customHeight="1" x14ac:dyDescent="0.25">
      <c r="B20676" s="439"/>
      <c r="C20676" s="215"/>
      <c r="D20676" s="446"/>
      <c r="I20676" s="343"/>
      <c r="J20676" s="454"/>
    </row>
    <row r="20677" spans="2:10" ht="93.75" customHeight="1" x14ac:dyDescent="0.25">
      <c r="B20677" s="439"/>
      <c r="C20677" s="215"/>
      <c r="D20677" s="446"/>
      <c r="I20677" s="343"/>
      <c r="J20677" s="454"/>
    </row>
    <row r="20678" spans="2:10" ht="93.75" customHeight="1" x14ac:dyDescent="0.25">
      <c r="B20678" s="439"/>
      <c r="C20678" s="215"/>
      <c r="D20678" s="446"/>
      <c r="I20678" s="343"/>
      <c r="J20678" s="454"/>
    </row>
    <row r="20679" spans="2:10" ht="93.75" customHeight="1" x14ac:dyDescent="0.25">
      <c r="B20679" s="439"/>
      <c r="C20679" s="215"/>
      <c r="D20679" s="446"/>
      <c r="I20679" s="343"/>
      <c r="J20679" s="454"/>
    </row>
    <row r="20680" spans="2:10" ht="93.75" customHeight="1" x14ac:dyDescent="0.25">
      <c r="B20680" s="439"/>
      <c r="C20680" s="215"/>
      <c r="D20680" s="446"/>
      <c r="I20680" s="343"/>
      <c r="J20680" s="454"/>
    </row>
    <row r="20681" spans="2:10" ht="93.75" customHeight="1" x14ac:dyDescent="0.25">
      <c r="B20681" s="439"/>
      <c r="C20681" s="215"/>
      <c r="D20681" s="446"/>
      <c r="I20681" s="343"/>
      <c r="J20681" s="454"/>
    </row>
    <row r="20682" spans="2:10" ht="93.75" customHeight="1" x14ac:dyDescent="0.25">
      <c r="B20682" s="439"/>
      <c r="C20682" s="215"/>
      <c r="D20682" s="446"/>
      <c r="I20682" s="343"/>
      <c r="J20682" s="454"/>
    </row>
    <row r="20683" spans="2:10" ht="93.75" customHeight="1" x14ac:dyDescent="0.25">
      <c r="B20683" s="439"/>
      <c r="C20683" s="215"/>
      <c r="D20683" s="446"/>
      <c r="I20683" s="343"/>
      <c r="J20683" s="454"/>
    </row>
    <row r="20684" spans="2:10" ht="93.75" customHeight="1" x14ac:dyDescent="0.25">
      <c r="B20684" s="439"/>
      <c r="C20684" s="215"/>
      <c r="D20684" s="446"/>
      <c r="I20684" s="343"/>
      <c r="J20684" s="454"/>
    </row>
    <row r="20685" spans="2:10" ht="93.75" customHeight="1" x14ac:dyDescent="0.25">
      <c r="B20685" s="439"/>
      <c r="C20685" s="215"/>
      <c r="D20685" s="446"/>
      <c r="I20685" s="343"/>
      <c r="J20685" s="454"/>
    </row>
    <row r="20686" spans="2:10" ht="93.75" customHeight="1" x14ac:dyDescent="0.25">
      <c r="B20686" s="439"/>
      <c r="C20686" s="215"/>
      <c r="D20686" s="446"/>
      <c r="I20686" s="343"/>
      <c r="J20686" s="454"/>
    </row>
    <row r="20687" spans="2:10" ht="93.75" customHeight="1" x14ac:dyDescent="0.25">
      <c r="B20687" s="439"/>
      <c r="C20687" s="215"/>
      <c r="D20687" s="446"/>
      <c r="I20687" s="343"/>
      <c r="J20687" s="454"/>
    </row>
    <row r="20688" spans="2:10" ht="93.75" customHeight="1" x14ac:dyDescent="0.25">
      <c r="B20688" s="439"/>
      <c r="C20688" s="215"/>
      <c r="D20688" s="446"/>
      <c r="I20688" s="343"/>
      <c r="J20688" s="454"/>
    </row>
    <row r="20689" spans="2:10" ht="93.75" customHeight="1" x14ac:dyDescent="0.25">
      <c r="B20689" s="439"/>
      <c r="C20689" s="215"/>
      <c r="D20689" s="446"/>
      <c r="I20689" s="343"/>
      <c r="J20689" s="454"/>
    </row>
    <row r="20690" spans="2:10" ht="93.75" customHeight="1" x14ac:dyDescent="0.25">
      <c r="B20690" s="439"/>
      <c r="C20690" s="215"/>
      <c r="D20690" s="446"/>
      <c r="I20690" s="343"/>
      <c r="J20690" s="454"/>
    </row>
    <row r="20691" spans="2:10" ht="93.75" customHeight="1" x14ac:dyDescent="0.25">
      <c r="B20691" s="439"/>
      <c r="C20691" s="215"/>
      <c r="D20691" s="446"/>
      <c r="I20691" s="343"/>
      <c r="J20691" s="454"/>
    </row>
    <row r="20692" spans="2:10" ht="93.75" customHeight="1" x14ac:dyDescent="0.25">
      <c r="B20692" s="439"/>
      <c r="C20692" s="215"/>
      <c r="D20692" s="446"/>
      <c r="I20692" s="343"/>
      <c r="J20692" s="454"/>
    </row>
    <row r="20693" spans="2:10" ht="93.75" customHeight="1" x14ac:dyDescent="0.25">
      <c r="B20693" s="439"/>
      <c r="C20693" s="215"/>
      <c r="D20693" s="446"/>
      <c r="I20693" s="343"/>
      <c r="J20693" s="454"/>
    </row>
    <row r="20694" spans="2:10" ht="93.75" customHeight="1" x14ac:dyDescent="0.25">
      <c r="B20694" s="439"/>
      <c r="C20694" s="215"/>
      <c r="D20694" s="446"/>
      <c r="I20694" s="343"/>
      <c r="J20694" s="454"/>
    </row>
    <row r="20695" spans="2:10" ht="93.75" customHeight="1" x14ac:dyDescent="0.25">
      <c r="B20695" s="439"/>
      <c r="C20695" s="215"/>
      <c r="D20695" s="446"/>
      <c r="I20695" s="343"/>
      <c r="J20695" s="454"/>
    </row>
    <row r="20696" spans="2:10" ht="93.75" customHeight="1" x14ac:dyDescent="0.25">
      <c r="B20696" s="439"/>
      <c r="C20696" s="215"/>
      <c r="D20696" s="446"/>
      <c r="I20696" s="343"/>
      <c r="J20696" s="454"/>
    </row>
    <row r="20697" spans="2:10" ht="93.75" customHeight="1" x14ac:dyDescent="0.25">
      <c r="B20697" s="439"/>
      <c r="C20697" s="215"/>
      <c r="D20697" s="446"/>
      <c r="I20697" s="343"/>
      <c r="J20697" s="454"/>
    </row>
    <row r="20698" spans="2:10" ht="93.75" customHeight="1" x14ac:dyDescent="0.25">
      <c r="B20698" s="439"/>
      <c r="C20698" s="215"/>
      <c r="D20698" s="446"/>
      <c r="I20698" s="343"/>
      <c r="J20698" s="454"/>
    </row>
    <row r="20699" spans="2:10" ht="93.75" customHeight="1" x14ac:dyDescent="0.25">
      <c r="B20699" s="439"/>
      <c r="C20699" s="215"/>
      <c r="D20699" s="446"/>
      <c r="I20699" s="343"/>
      <c r="J20699" s="454"/>
    </row>
    <row r="20700" spans="2:10" ht="93.75" customHeight="1" x14ac:dyDescent="0.25">
      <c r="B20700" s="439"/>
      <c r="C20700" s="215"/>
      <c r="D20700" s="446"/>
      <c r="I20700" s="343"/>
      <c r="J20700" s="454"/>
    </row>
    <row r="20701" spans="2:10" ht="93.75" customHeight="1" x14ac:dyDescent="0.25">
      <c r="B20701" s="439"/>
      <c r="C20701" s="215"/>
      <c r="D20701" s="446"/>
      <c r="I20701" s="343"/>
      <c r="J20701" s="454"/>
    </row>
    <row r="20702" spans="2:10" ht="93.75" customHeight="1" x14ac:dyDescent="0.25">
      <c r="B20702" s="439"/>
      <c r="C20702" s="215"/>
      <c r="D20702" s="446"/>
      <c r="I20702" s="343"/>
      <c r="J20702" s="454"/>
    </row>
    <row r="20703" spans="2:10" ht="93.75" customHeight="1" x14ac:dyDescent="0.25">
      <c r="B20703" s="439"/>
      <c r="C20703" s="215"/>
      <c r="D20703" s="446"/>
      <c r="I20703" s="343"/>
      <c r="J20703" s="454"/>
    </row>
    <row r="20704" spans="2:10" ht="93.75" customHeight="1" x14ac:dyDescent="0.25">
      <c r="B20704" s="439"/>
      <c r="C20704" s="215"/>
      <c r="D20704" s="446"/>
      <c r="I20704" s="343"/>
      <c r="J20704" s="454"/>
    </row>
    <row r="20705" spans="2:10" ht="93.75" customHeight="1" x14ac:dyDescent="0.25">
      <c r="B20705" s="439"/>
      <c r="C20705" s="215"/>
      <c r="D20705" s="446"/>
      <c r="I20705" s="343"/>
      <c r="J20705" s="454"/>
    </row>
    <row r="20706" spans="2:10" ht="93.75" customHeight="1" x14ac:dyDescent="0.25">
      <c r="B20706" s="439"/>
      <c r="C20706" s="215"/>
      <c r="D20706" s="446"/>
      <c r="I20706" s="343"/>
      <c r="J20706" s="454"/>
    </row>
    <row r="20707" spans="2:10" ht="93.75" customHeight="1" x14ac:dyDescent="0.25">
      <c r="B20707" s="439"/>
      <c r="C20707" s="215"/>
      <c r="D20707" s="446"/>
      <c r="I20707" s="343"/>
      <c r="J20707" s="454"/>
    </row>
    <row r="20708" spans="2:10" ht="93.75" customHeight="1" x14ac:dyDescent="0.25">
      <c r="B20708" s="439"/>
      <c r="C20708" s="215"/>
      <c r="D20708" s="446"/>
      <c r="I20708" s="343"/>
      <c r="J20708" s="454"/>
    </row>
    <row r="20709" spans="2:10" ht="93.75" customHeight="1" x14ac:dyDescent="0.25">
      <c r="B20709" s="439"/>
      <c r="C20709" s="215"/>
      <c r="D20709" s="446"/>
      <c r="I20709" s="343"/>
      <c r="J20709" s="454"/>
    </row>
    <row r="20710" spans="2:10" ht="93.75" customHeight="1" x14ac:dyDescent="0.25">
      <c r="B20710" s="439"/>
      <c r="C20710" s="215"/>
      <c r="D20710" s="446"/>
      <c r="I20710" s="343"/>
      <c r="J20710" s="454"/>
    </row>
    <row r="20711" spans="2:10" ht="93.75" customHeight="1" x14ac:dyDescent="0.25">
      <c r="B20711" s="439"/>
      <c r="C20711" s="215"/>
      <c r="D20711" s="446"/>
      <c r="I20711" s="343"/>
      <c r="J20711" s="454"/>
    </row>
    <row r="20712" spans="2:10" ht="93.75" customHeight="1" x14ac:dyDescent="0.25">
      <c r="B20712" s="439"/>
      <c r="C20712" s="215"/>
      <c r="D20712" s="446"/>
      <c r="I20712" s="343"/>
      <c r="J20712" s="454"/>
    </row>
    <row r="20713" spans="2:10" ht="93.75" customHeight="1" x14ac:dyDescent="0.25">
      <c r="B20713" s="439"/>
      <c r="C20713" s="215"/>
      <c r="D20713" s="446"/>
      <c r="I20713" s="343"/>
      <c r="J20713" s="454"/>
    </row>
    <row r="20714" spans="2:10" ht="93.75" customHeight="1" x14ac:dyDescent="0.25">
      <c r="B20714" s="439"/>
      <c r="C20714" s="215"/>
      <c r="D20714" s="446"/>
      <c r="I20714" s="343"/>
      <c r="J20714" s="454"/>
    </row>
    <row r="20715" spans="2:10" ht="93.75" customHeight="1" x14ac:dyDescent="0.25">
      <c r="B20715" s="439"/>
      <c r="C20715" s="215"/>
      <c r="D20715" s="446"/>
      <c r="I20715" s="343"/>
      <c r="J20715" s="454"/>
    </row>
    <row r="20716" spans="2:10" ht="93.75" customHeight="1" x14ac:dyDescent="0.25">
      <c r="B20716" s="439"/>
      <c r="C20716" s="215"/>
      <c r="D20716" s="446"/>
      <c r="I20716" s="343"/>
      <c r="J20716" s="454"/>
    </row>
    <row r="20717" spans="2:10" ht="93.75" customHeight="1" x14ac:dyDescent="0.25">
      <c r="B20717" s="439"/>
      <c r="C20717" s="215"/>
      <c r="D20717" s="446"/>
      <c r="I20717" s="343"/>
      <c r="J20717" s="454"/>
    </row>
    <row r="20718" spans="2:10" ht="93.75" customHeight="1" x14ac:dyDescent="0.25">
      <c r="B20718" s="439"/>
      <c r="C20718" s="215"/>
      <c r="D20718" s="446"/>
      <c r="I20718" s="343"/>
      <c r="J20718" s="454"/>
    </row>
    <row r="20719" spans="2:10" ht="93.75" customHeight="1" x14ac:dyDescent="0.25">
      <c r="B20719" s="439"/>
      <c r="C20719" s="215"/>
      <c r="D20719" s="446"/>
      <c r="I20719" s="343"/>
      <c r="J20719" s="454"/>
    </row>
    <row r="20720" spans="2:10" ht="93.75" customHeight="1" x14ac:dyDescent="0.25">
      <c r="B20720" s="439"/>
      <c r="C20720" s="215"/>
      <c r="D20720" s="446"/>
      <c r="I20720" s="343"/>
      <c r="J20720" s="454"/>
    </row>
    <row r="20721" spans="2:10" ht="93.75" customHeight="1" x14ac:dyDescent="0.25">
      <c r="B20721" s="439"/>
      <c r="C20721" s="215"/>
      <c r="D20721" s="446"/>
      <c r="I20721" s="343"/>
      <c r="J20721" s="454"/>
    </row>
    <row r="20722" spans="2:10" ht="93.75" customHeight="1" x14ac:dyDescent="0.25">
      <c r="B20722" s="439"/>
      <c r="C20722" s="215"/>
      <c r="D20722" s="446"/>
      <c r="I20722" s="343"/>
      <c r="J20722" s="454"/>
    </row>
    <row r="20723" spans="2:10" ht="93.75" customHeight="1" x14ac:dyDescent="0.25">
      <c r="B20723" s="439"/>
      <c r="C20723" s="215"/>
      <c r="D20723" s="446"/>
      <c r="I20723" s="343"/>
      <c r="J20723" s="454"/>
    </row>
    <row r="20724" spans="2:10" ht="93.75" customHeight="1" x14ac:dyDescent="0.25">
      <c r="B20724" s="439"/>
      <c r="C20724" s="215"/>
      <c r="D20724" s="446"/>
      <c r="I20724" s="343"/>
      <c r="J20724" s="454"/>
    </row>
    <row r="20725" spans="2:10" ht="93.75" customHeight="1" x14ac:dyDescent="0.25">
      <c r="B20725" s="439"/>
      <c r="C20725" s="215"/>
      <c r="D20725" s="446"/>
      <c r="I20725" s="343"/>
      <c r="J20725" s="454"/>
    </row>
    <row r="20726" spans="2:10" ht="93.75" customHeight="1" x14ac:dyDescent="0.25">
      <c r="B20726" s="439"/>
      <c r="C20726" s="215"/>
      <c r="D20726" s="446"/>
      <c r="I20726" s="343"/>
      <c r="J20726" s="454"/>
    </row>
    <row r="20727" spans="2:10" ht="93.75" customHeight="1" x14ac:dyDescent="0.25">
      <c r="B20727" s="439"/>
      <c r="C20727" s="215"/>
      <c r="D20727" s="446"/>
      <c r="I20727" s="343"/>
      <c r="J20727" s="454"/>
    </row>
    <row r="20728" spans="2:10" ht="93.75" customHeight="1" x14ac:dyDescent="0.25">
      <c r="B20728" s="439"/>
      <c r="C20728" s="215"/>
      <c r="D20728" s="446"/>
      <c r="I20728" s="343"/>
      <c r="J20728" s="454"/>
    </row>
    <row r="20729" spans="2:10" ht="93.75" customHeight="1" x14ac:dyDescent="0.25">
      <c r="B20729" s="439"/>
      <c r="C20729" s="215"/>
      <c r="D20729" s="446"/>
      <c r="I20729" s="343"/>
      <c r="J20729" s="454"/>
    </row>
    <row r="20730" spans="2:10" ht="93.75" customHeight="1" x14ac:dyDescent="0.25">
      <c r="B20730" s="439"/>
      <c r="C20730" s="215"/>
      <c r="D20730" s="446"/>
      <c r="I20730" s="343"/>
      <c r="J20730" s="454"/>
    </row>
    <row r="20731" spans="2:10" ht="93.75" customHeight="1" x14ac:dyDescent="0.25">
      <c r="B20731" s="439"/>
      <c r="C20731" s="215"/>
      <c r="D20731" s="446"/>
      <c r="I20731" s="343"/>
      <c r="J20731" s="454"/>
    </row>
    <row r="20732" spans="2:10" ht="93.75" customHeight="1" x14ac:dyDescent="0.25">
      <c r="B20732" s="439"/>
      <c r="C20732" s="215"/>
      <c r="D20732" s="446"/>
      <c r="I20732" s="343"/>
      <c r="J20732" s="454"/>
    </row>
    <row r="20733" spans="2:10" ht="93.75" customHeight="1" x14ac:dyDescent="0.25">
      <c r="B20733" s="439"/>
      <c r="C20733" s="215"/>
      <c r="D20733" s="446"/>
      <c r="I20733" s="343"/>
      <c r="J20733" s="454"/>
    </row>
    <row r="20734" spans="2:10" ht="93.75" customHeight="1" x14ac:dyDescent="0.25">
      <c r="B20734" s="439"/>
      <c r="C20734" s="215"/>
      <c r="D20734" s="446"/>
      <c r="I20734" s="343"/>
      <c r="J20734" s="454"/>
    </row>
    <row r="20735" spans="2:10" ht="93.75" customHeight="1" x14ac:dyDescent="0.25">
      <c r="B20735" s="439"/>
      <c r="C20735" s="215"/>
      <c r="D20735" s="446"/>
      <c r="I20735" s="343"/>
      <c r="J20735" s="454"/>
    </row>
    <row r="20736" spans="2:10" ht="93.75" customHeight="1" x14ac:dyDescent="0.25">
      <c r="B20736" s="439"/>
      <c r="C20736" s="215"/>
      <c r="D20736" s="446"/>
      <c r="I20736" s="343"/>
      <c r="J20736" s="454"/>
    </row>
    <row r="20737" spans="2:10" ht="93.75" customHeight="1" x14ac:dyDescent="0.25">
      <c r="B20737" s="439"/>
      <c r="C20737" s="215"/>
      <c r="D20737" s="446"/>
      <c r="I20737" s="343"/>
      <c r="J20737" s="454"/>
    </row>
    <row r="20738" spans="2:10" ht="93.75" customHeight="1" x14ac:dyDescent="0.25">
      <c r="B20738" s="439"/>
      <c r="C20738" s="215"/>
      <c r="D20738" s="446"/>
      <c r="I20738" s="343"/>
      <c r="J20738" s="454"/>
    </row>
    <row r="20739" spans="2:10" ht="93.75" customHeight="1" x14ac:dyDescent="0.25">
      <c r="B20739" s="439"/>
      <c r="C20739" s="215"/>
      <c r="D20739" s="446"/>
      <c r="I20739" s="343"/>
      <c r="J20739" s="454"/>
    </row>
    <row r="20740" spans="2:10" ht="93.75" customHeight="1" x14ac:dyDescent="0.25">
      <c r="B20740" s="439"/>
      <c r="C20740" s="215"/>
      <c r="D20740" s="446"/>
      <c r="I20740" s="343"/>
      <c r="J20740" s="454"/>
    </row>
    <row r="20741" spans="2:10" ht="93.75" customHeight="1" x14ac:dyDescent="0.25">
      <c r="B20741" s="439"/>
      <c r="C20741" s="215"/>
      <c r="D20741" s="446"/>
      <c r="I20741" s="343"/>
      <c r="J20741" s="454"/>
    </row>
    <row r="20742" spans="2:10" ht="93.75" customHeight="1" x14ac:dyDescent="0.25">
      <c r="B20742" s="439"/>
      <c r="C20742" s="215"/>
      <c r="D20742" s="446"/>
      <c r="I20742" s="343"/>
      <c r="J20742" s="454"/>
    </row>
    <row r="20743" spans="2:10" ht="93.75" customHeight="1" x14ac:dyDescent="0.25">
      <c r="B20743" s="439"/>
      <c r="C20743" s="215"/>
      <c r="D20743" s="446"/>
      <c r="I20743" s="343"/>
      <c r="J20743" s="454"/>
    </row>
    <row r="20744" spans="2:10" ht="93.75" customHeight="1" x14ac:dyDescent="0.25">
      <c r="B20744" s="439"/>
      <c r="C20744" s="215"/>
      <c r="D20744" s="446"/>
      <c r="I20744" s="343"/>
      <c r="J20744" s="454"/>
    </row>
    <row r="20745" spans="2:10" ht="93.75" customHeight="1" x14ac:dyDescent="0.25">
      <c r="B20745" s="439"/>
      <c r="C20745" s="215"/>
      <c r="D20745" s="446"/>
      <c r="I20745" s="343"/>
      <c r="J20745" s="454"/>
    </row>
    <row r="20746" spans="2:10" ht="93.75" customHeight="1" x14ac:dyDescent="0.25">
      <c r="B20746" s="439"/>
      <c r="C20746" s="215"/>
      <c r="D20746" s="446"/>
      <c r="I20746" s="343"/>
      <c r="J20746" s="454"/>
    </row>
    <row r="20747" spans="2:10" ht="93.75" customHeight="1" x14ac:dyDescent="0.25">
      <c r="B20747" s="439"/>
      <c r="C20747" s="215"/>
      <c r="D20747" s="446"/>
      <c r="I20747" s="343"/>
      <c r="J20747" s="454"/>
    </row>
    <row r="20748" spans="2:10" ht="93.75" customHeight="1" x14ac:dyDescent="0.25">
      <c r="B20748" s="439"/>
      <c r="C20748" s="215"/>
      <c r="D20748" s="446"/>
      <c r="I20748" s="343"/>
      <c r="J20748" s="454"/>
    </row>
    <row r="20749" spans="2:10" ht="93.75" customHeight="1" x14ac:dyDescent="0.25">
      <c r="B20749" s="439"/>
      <c r="C20749" s="215"/>
      <c r="D20749" s="446"/>
      <c r="I20749" s="343"/>
      <c r="J20749" s="454"/>
    </row>
    <row r="20750" spans="2:10" ht="93.75" customHeight="1" x14ac:dyDescent="0.25">
      <c r="B20750" s="439"/>
      <c r="C20750" s="215"/>
      <c r="D20750" s="446"/>
      <c r="I20750" s="343"/>
      <c r="J20750" s="454"/>
    </row>
    <row r="20751" spans="2:10" ht="93.75" customHeight="1" x14ac:dyDescent="0.25">
      <c r="B20751" s="439"/>
      <c r="C20751" s="215"/>
      <c r="D20751" s="446"/>
      <c r="I20751" s="343"/>
      <c r="J20751" s="454"/>
    </row>
    <row r="20752" spans="2:10" ht="93.75" customHeight="1" x14ac:dyDescent="0.25">
      <c r="B20752" s="439"/>
      <c r="C20752" s="215"/>
      <c r="D20752" s="446"/>
      <c r="I20752" s="343"/>
      <c r="J20752" s="454"/>
    </row>
    <row r="20753" spans="2:10" ht="93.75" customHeight="1" x14ac:dyDescent="0.25">
      <c r="B20753" s="439"/>
      <c r="C20753" s="215"/>
      <c r="D20753" s="446"/>
      <c r="I20753" s="343"/>
      <c r="J20753" s="454"/>
    </row>
    <row r="20754" spans="2:10" ht="93.75" customHeight="1" x14ac:dyDescent="0.25">
      <c r="B20754" s="439"/>
      <c r="C20754" s="215"/>
      <c r="D20754" s="446"/>
      <c r="I20754" s="343"/>
      <c r="J20754" s="454"/>
    </row>
    <row r="20755" spans="2:10" ht="93.75" customHeight="1" x14ac:dyDescent="0.25">
      <c r="B20755" s="439"/>
      <c r="C20755" s="215"/>
      <c r="D20755" s="446"/>
      <c r="I20755" s="343"/>
      <c r="J20755" s="454"/>
    </row>
    <row r="20756" spans="2:10" ht="93.75" customHeight="1" x14ac:dyDescent="0.25">
      <c r="B20756" s="439"/>
      <c r="C20756" s="215"/>
      <c r="D20756" s="446"/>
      <c r="I20756" s="343"/>
      <c r="J20756" s="454"/>
    </row>
    <row r="20757" spans="2:10" ht="93.75" customHeight="1" x14ac:dyDescent="0.25">
      <c r="B20757" s="439"/>
      <c r="C20757" s="215"/>
      <c r="D20757" s="446"/>
      <c r="I20757" s="343"/>
      <c r="J20757" s="454"/>
    </row>
    <row r="20758" spans="2:10" ht="93.75" customHeight="1" x14ac:dyDescent="0.25">
      <c r="B20758" s="439"/>
      <c r="C20758" s="215"/>
      <c r="D20758" s="446"/>
      <c r="I20758" s="343"/>
      <c r="J20758" s="454"/>
    </row>
    <row r="20759" spans="2:10" ht="93.75" customHeight="1" x14ac:dyDescent="0.25">
      <c r="B20759" s="439"/>
      <c r="C20759" s="215"/>
      <c r="D20759" s="446"/>
      <c r="I20759" s="343"/>
      <c r="J20759" s="454"/>
    </row>
    <row r="20760" spans="2:10" ht="93.75" customHeight="1" x14ac:dyDescent="0.25">
      <c r="B20760" s="439"/>
      <c r="C20760" s="215"/>
      <c r="D20760" s="446"/>
      <c r="I20760" s="343"/>
      <c r="J20760" s="454"/>
    </row>
    <row r="20761" spans="2:10" ht="93.75" customHeight="1" x14ac:dyDescent="0.25">
      <c r="B20761" s="439"/>
      <c r="C20761" s="215"/>
      <c r="D20761" s="446"/>
      <c r="I20761" s="343"/>
      <c r="J20761" s="454"/>
    </row>
    <row r="20762" spans="2:10" ht="93.75" customHeight="1" x14ac:dyDescent="0.25">
      <c r="B20762" s="439"/>
      <c r="C20762" s="215"/>
      <c r="D20762" s="446"/>
      <c r="I20762" s="343"/>
      <c r="J20762" s="454"/>
    </row>
    <row r="20763" spans="2:10" ht="93.75" customHeight="1" x14ac:dyDescent="0.25">
      <c r="B20763" s="439"/>
      <c r="C20763" s="215"/>
      <c r="D20763" s="446"/>
      <c r="I20763" s="343"/>
      <c r="J20763" s="454"/>
    </row>
    <row r="20764" spans="2:10" ht="93.75" customHeight="1" x14ac:dyDescent="0.25">
      <c r="B20764" s="439"/>
      <c r="C20764" s="215"/>
      <c r="D20764" s="446"/>
      <c r="I20764" s="343"/>
      <c r="J20764" s="454"/>
    </row>
    <row r="20765" spans="2:10" ht="93.75" customHeight="1" x14ac:dyDescent="0.25">
      <c r="B20765" s="439"/>
      <c r="C20765" s="215"/>
      <c r="D20765" s="446"/>
      <c r="I20765" s="343"/>
      <c r="J20765" s="454"/>
    </row>
    <row r="20766" spans="2:10" ht="93.75" customHeight="1" x14ac:dyDescent="0.25">
      <c r="B20766" s="439"/>
      <c r="C20766" s="215"/>
      <c r="D20766" s="446"/>
      <c r="I20766" s="343"/>
      <c r="J20766" s="454"/>
    </row>
    <row r="20767" spans="2:10" ht="93.75" customHeight="1" x14ac:dyDescent="0.25">
      <c r="B20767" s="439"/>
      <c r="C20767" s="215"/>
      <c r="D20767" s="446"/>
      <c r="I20767" s="343"/>
      <c r="J20767" s="454"/>
    </row>
    <row r="20768" spans="2:10" ht="93.75" customHeight="1" x14ac:dyDescent="0.25">
      <c r="B20768" s="439"/>
      <c r="C20768" s="215"/>
      <c r="D20768" s="446"/>
      <c r="I20768" s="343"/>
      <c r="J20768" s="454"/>
    </row>
    <row r="20769" spans="2:10" ht="93.75" customHeight="1" x14ac:dyDescent="0.25">
      <c r="B20769" s="439"/>
      <c r="C20769" s="215"/>
      <c r="D20769" s="446"/>
      <c r="I20769" s="343"/>
      <c r="J20769" s="454"/>
    </row>
    <row r="20770" spans="2:10" ht="93.75" customHeight="1" x14ac:dyDescent="0.25">
      <c r="B20770" s="439"/>
      <c r="C20770" s="215"/>
      <c r="D20770" s="446"/>
      <c r="I20770" s="343"/>
      <c r="J20770" s="454"/>
    </row>
    <row r="20771" spans="2:10" ht="93.75" customHeight="1" x14ac:dyDescent="0.25">
      <c r="B20771" s="439"/>
      <c r="C20771" s="215"/>
      <c r="D20771" s="446"/>
      <c r="I20771" s="343"/>
      <c r="J20771" s="454"/>
    </row>
    <row r="20772" spans="2:10" ht="93.75" customHeight="1" x14ac:dyDescent="0.25">
      <c r="B20772" s="439"/>
      <c r="C20772" s="215"/>
      <c r="D20772" s="446"/>
      <c r="I20772" s="343"/>
      <c r="J20772" s="454"/>
    </row>
    <row r="20773" spans="2:10" ht="93.75" customHeight="1" x14ac:dyDescent="0.25">
      <c r="B20773" s="439"/>
      <c r="C20773" s="215"/>
      <c r="D20773" s="446"/>
      <c r="I20773" s="343"/>
      <c r="J20773" s="454"/>
    </row>
    <row r="20774" spans="2:10" ht="93.75" customHeight="1" x14ac:dyDescent="0.25">
      <c r="B20774" s="439"/>
      <c r="C20774" s="215"/>
      <c r="D20774" s="446"/>
      <c r="I20774" s="343"/>
      <c r="J20774" s="454"/>
    </row>
    <row r="20775" spans="2:10" ht="93.75" customHeight="1" x14ac:dyDescent="0.25">
      <c r="B20775" s="439"/>
      <c r="C20775" s="215"/>
      <c r="D20775" s="446"/>
      <c r="I20775" s="343"/>
      <c r="J20775" s="454"/>
    </row>
    <row r="20776" spans="2:10" ht="93.75" customHeight="1" x14ac:dyDescent="0.25">
      <c r="B20776" s="439"/>
      <c r="C20776" s="215"/>
      <c r="D20776" s="446"/>
      <c r="I20776" s="343"/>
      <c r="J20776" s="454"/>
    </row>
    <row r="20777" spans="2:10" ht="93.75" customHeight="1" x14ac:dyDescent="0.25">
      <c r="B20777" s="439"/>
      <c r="C20777" s="215"/>
      <c r="D20777" s="446"/>
      <c r="I20777" s="343"/>
      <c r="J20777" s="454"/>
    </row>
    <row r="20778" spans="2:10" ht="93.75" customHeight="1" x14ac:dyDescent="0.25">
      <c r="B20778" s="439"/>
      <c r="C20778" s="215"/>
      <c r="D20778" s="446"/>
      <c r="I20778" s="343"/>
      <c r="J20778" s="454"/>
    </row>
    <row r="20779" spans="2:10" ht="93.75" customHeight="1" x14ac:dyDescent="0.25">
      <c r="B20779" s="439"/>
      <c r="C20779" s="215"/>
      <c r="D20779" s="446"/>
      <c r="I20779" s="343"/>
      <c r="J20779" s="454"/>
    </row>
    <row r="20780" spans="2:10" ht="93.75" customHeight="1" x14ac:dyDescent="0.25">
      <c r="B20780" s="439"/>
      <c r="C20780" s="215"/>
      <c r="D20780" s="446"/>
      <c r="I20780" s="343"/>
      <c r="J20780" s="454"/>
    </row>
    <row r="20781" spans="2:10" ht="93.75" customHeight="1" x14ac:dyDescent="0.25">
      <c r="B20781" s="439"/>
      <c r="C20781" s="215"/>
      <c r="D20781" s="446"/>
      <c r="I20781" s="343"/>
      <c r="J20781" s="454"/>
    </row>
    <row r="20782" spans="2:10" ht="93.75" customHeight="1" x14ac:dyDescent="0.25">
      <c r="B20782" s="439"/>
      <c r="C20782" s="215"/>
      <c r="D20782" s="446"/>
      <c r="I20782" s="343"/>
      <c r="J20782" s="454"/>
    </row>
    <row r="20783" spans="2:10" ht="93.75" customHeight="1" x14ac:dyDescent="0.25">
      <c r="B20783" s="439"/>
      <c r="C20783" s="215"/>
      <c r="D20783" s="446"/>
      <c r="I20783" s="343"/>
      <c r="J20783" s="454"/>
    </row>
    <row r="20784" spans="2:10" ht="93.75" customHeight="1" x14ac:dyDescent="0.25">
      <c r="B20784" s="439"/>
      <c r="C20784" s="215"/>
      <c r="D20784" s="446"/>
      <c r="I20784" s="343"/>
      <c r="J20784" s="454"/>
    </row>
    <row r="20785" spans="2:10" ht="93.75" customHeight="1" x14ac:dyDescent="0.25">
      <c r="B20785" s="439"/>
      <c r="C20785" s="215"/>
      <c r="D20785" s="446"/>
      <c r="I20785" s="343"/>
      <c r="J20785" s="454"/>
    </row>
    <row r="20786" spans="2:10" ht="93.75" customHeight="1" x14ac:dyDescent="0.25">
      <c r="B20786" s="439"/>
      <c r="C20786" s="215"/>
      <c r="D20786" s="446"/>
      <c r="I20786" s="343"/>
      <c r="J20786" s="454"/>
    </row>
    <row r="20787" spans="2:10" ht="93.75" customHeight="1" x14ac:dyDescent="0.25">
      <c r="B20787" s="439"/>
      <c r="C20787" s="215"/>
      <c r="D20787" s="446"/>
      <c r="I20787" s="343"/>
      <c r="J20787" s="454"/>
    </row>
    <row r="20788" spans="2:10" ht="93.75" customHeight="1" x14ac:dyDescent="0.25">
      <c r="B20788" s="439"/>
      <c r="C20788" s="215"/>
      <c r="D20788" s="446"/>
      <c r="I20788" s="343"/>
      <c r="J20788" s="454"/>
    </row>
    <row r="20789" spans="2:10" ht="93.75" customHeight="1" x14ac:dyDescent="0.25">
      <c r="B20789" s="439"/>
      <c r="C20789" s="215"/>
      <c r="D20789" s="446"/>
      <c r="I20789" s="343"/>
      <c r="J20789" s="454"/>
    </row>
    <row r="20790" spans="2:10" ht="93.75" customHeight="1" x14ac:dyDescent="0.25">
      <c r="B20790" s="439"/>
      <c r="C20790" s="215"/>
      <c r="D20790" s="446"/>
      <c r="I20790" s="343"/>
      <c r="J20790" s="454"/>
    </row>
    <row r="20791" spans="2:10" ht="93.75" customHeight="1" x14ac:dyDescent="0.25">
      <c r="B20791" s="439"/>
      <c r="C20791" s="215"/>
      <c r="D20791" s="446"/>
      <c r="I20791" s="343"/>
      <c r="J20791" s="454"/>
    </row>
    <row r="20792" spans="2:10" ht="93.75" customHeight="1" x14ac:dyDescent="0.25">
      <c r="B20792" s="439"/>
      <c r="C20792" s="215"/>
      <c r="D20792" s="446"/>
      <c r="I20792" s="343"/>
      <c r="J20792" s="454"/>
    </row>
    <row r="20793" spans="2:10" ht="93.75" customHeight="1" x14ac:dyDescent="0.25">
      <c r="B20793" s="439"/>
      <c r="C20793" s="215"/>
      <c r="D20793" s="446"/>
      <c r="I20793" s="343"/>
      <c r="J20793" s="454"/>
    </row>
    <row r="20794" spans="2:10" ht="93.75" customHeight="1" x14ac:dyDescent="0.25">
      <c r="B20794" s="439"/>
      <c r="C20794" s="215"/>
      <c r="D20794" s="446"/>
      <c r="I20794" s="343"/>
      <c r="J20794" s="454"/>
    </row>
    <row r="20795" spans="2:10" ht="93.75" customHeight="1" x14ac:dyDescent="0.25">
      <c r="B20795" s="439"/>
      <c r="C20795" s="215"/>
      <c r="D20795" s="446"/>
      <c r="I20795" s="343"/>
      <c r="J20795" s="454"/>
    </row>
    <row r="20796" spans="2:10" ht="93.75" customHeight="1" x14ac:dyDescent="0.25">
      <c r="B20796" s="439"/>
      <c r="C20796" s="215"/>
      <c r="D20796" s="446"/>
      <c r="I20796" s="343"/>
      <c r="J20796" s="454"/>
    </row>
    <row r="20797" spans="2:10" ht="93.75" customHeight="1" x14ac:dyDescent="0.25">
      <c r="B20797" s="439"/>
      <c r="C20797" s="215"/>
      <c r="D20797" s="446"/>
      <c r="I20797" s="343"/>
      <c r="J20797" s="454"/>
    </row>
    <row r="20798" spans="2:10" ht="93.75" customHeight="1" x14ac:dyDescent="0.25">
      <c r="B20798" s="439"/>
      <c r="C20798" s="215"/>
      <c r="D20798" s="446"/>
      <c r="I20798" s="343"/>
      <c r="J20798" s="454"/>
    </row>
    <row r="20799" spans="2:10" ht="93.75" customHeight="1" x14ac:dyDescent="0.25">
      <c r="B20799" s="439"/>
      <c r="C20799" s="215"/>
      <c r="D20799" s="446"/>
      <c r="I20799" s="343"/>
      <c r="J20799" s="454"/>
    </row>
    <row r="20800" spans="2:10" ht="93.75" customHeight="1" x14ac:dyDescent="0.25">
      <c r="B20800" s="439"/>
      <c r="C20800" s="215"/>
      <c r="D20800" s="446"/>
      <c r="I20800" s="343"/>
      <c r="J20800" s="454"/>
    </row>
    <row r="20801" spans="2:10" ht="93.75" customHeight="1" x14ac:dyDescent="0.25">
      <c r="B20801" s="439"/>
      <c r="C20801" s="215"/>
      <c r="D20801" s="446"/>
      <c r="I20801" s="343"/>
      <c r="J20801" s="454"/>
    </row>
    <row r="20802" spans="2:10" ht="93.75" customHeight="1" x14ac:dyDescent="0.25">
      <c r="B20802" s="439"/>
      <c r="C20802" s="215"/>
      <c r="D20802" s="446"/>
      <c r="I20802" s="343"/>
      <c r="J20802" s="454"/>
    </row>
    <row r="20803" spans="2:10" ht="93.75" customHeight="1" x14ac:dyDescent="0.25">
      <c r="B20803" s="439"/>
      <c r="C20803" s="215"/>
      <c r="D20803" s="446"/>
      <c r="I20803" s="343"/>
      <c r="J20803" s="454"/>
    </row>
    <row r="20804" spans="2:10" ht="93.75" customHeight="1" x14ac:dyDescent="0.25">
      <c r="B20804" s="439"/>
      <c r="C20804" s="215"/>
      <c r="D20804" s="446"/>
      <c r="I20804" s="343"/>
      <c r="J20804" s="454"/>
    </row>
    <row r="20805" spans="2:10" ht="93.75" customHeight="1" x14ac:dyDescent="0.25">
      <c r="B20805" s="439"/>
      <c r="C20805" s="215"/>
      <c r="D20805" s="446"/>
      <c r="I20805" s="343"/>
      <c r="J20805" s="454"/>
    </row>
    <row r="20806" spans="2:10" ht="93.75" customHeight="1" x14ac:dyDescent="0.25">
      <c r="B20806" s="439"/>
      <c r="C20806" s="215"/>
      <c r="D20806" s="446"/>
      <c r="I20806" s="343"/>
      <c r="J20806" s="454"/>
    </row>
    <row r="20807" spans="2:10" ht="93.75" customHeight="1" x14ac:dyDescent="0.25">
      <c r="B20807" s="439"/>
      <c r="C20807" s="215"/>
      <c r="D20807" s="446"/>
      <c r="I20807" s="343"/>
      <c r="J20807" s="454"/>
    </row>
    <row r="20808" spans="2:10" ht="93.75" customHeight="1" x14ac:dyDescent="0.25">
      <c r="B20808" s="439"/>
      <c r="C20808" s="215"/>
      <c r="D20808" s="446"/>
      <c r="I20808" s="343"/>
      <c r="J20808" s="454"/>
    </row>
    <row r="20809" spans="2:10" ht="93.75" customHeight="1" x14ac:dyDescent="0.25">
      <c r="B20809" s="439"/>
      <c r="C20809" s="215"/>
      <c r="D20809" s="446"/>
      <c r="I20809" s="343"/>
      <c r="J20809" s="454"/>
    </row>
    <row r="20810" spans="2:10" ht="93.75" customHeight="1" x14ac:dyDescent="0.25">
      <c r="B20810" s="439"/>
      <c r="C20810" s="215"/>
      <c r="D20810" s="446"/>
      <c r="I20810" s="343"/>
      <c r="J20810" s="454"/>
    </row>
    <row r="20811" spans="2:10" ht="93.75" customHeight="1" x14ac:dyDescent="0.25">
      <c r="B20811" s="439"/>
      <c r="C20811" s="215"/>
      <c r="D20811" s="446"/>
      <c r="I20811" s="343"/>
      <c r="J20811" s="454"/>
    </row>
    <row r="20812" spans="2:10" ht="93.75" customHeight="1" x14ac:dyDescent="0.25">
      <c r="B20812" s="439"/>
      <c r="C20812" s="215"/>
      <c r="D20812" s="446"/>
      <c r="I20812" s="343"/>
      <c r="J20812" s="454"/>
    </row>
    <row r="20813" spans="2:10" ht="93.75" customHeight="1" x14ac:dyDescent="0.25">
      <c r="B20813" s="439"/>
      <c r="C20813" s="215"/>
      <c r="D20813" s="446"/>
      <c r="I20813" s="343"/>
      <c r="J20813" s="454"/>
    </row>
    <row r="20814" spans="2:10" ht="93.75" customHeight="1" x14ac:dyDescent="0.25">
      <c r="B20814" s="439"/>
      <c r="C20814" s="215"/>
      <c r="D20814" s="446"/>
      <c r="I20814" s="343"/>
      <c r="J20814" s="454"/>
    </row>
    <row r="20815" spans="2:10" ht="93.75" customHeight="1" x14ac:dyDescent="0.25">
      <c r="B20815" s="439"/>
      <c r="C20815" s="215"/>
      <c r="D20815" s="446"/>
      <c r="I20815" s="343"/>
      <c r="J20815" s="454"/>
    </row>
    <row r="20816" spans="2:10" ht="93.75" customHeight="1" x14ac:dyDescent="0.25">
      <c r="B20816" s="439"/>
      <c r="C20816" s="215"/>
      <c r="D20816" s="446"/>
      <c r="I20816" s="343"/>
      <c r="J20816" s="454"/>
    </row>
    <row r="20817" spans="2:10" ht="93.75" customHeight="1" x14ac:dyDescent="0.25">
      <c r="B20817" s="439"/>
      <c r="C20817" s="215"/>
      <c r="D20817" s="446"/>
      <c r="I20817" s="343"/>
      <c r="J20817" s="454"/>
    </row>
    <row r="20818" spans="2:10" ht="93.75" customHeight="1" x14ac:dyDescent="0.25">
      <c r="B20818" s="439"/>
      <c r="C20818" s="215"/>
      <c r="D20818" s="446"/>
      <c r="I20818" s="343"/>
      <c r="J20818" s="454"/>
    </row>
    <row r="20819" spans="2:10" ht="93.75" customHeight="1" x14ac:dyDescent="0.25">
      <c r="B20819" s="439"/>
      <c r="C20819" s="215"/>
      <c r="D20819" s="446"/>
      <c r="I20819" s="343"/>
      <c r="J20819" s="454"/>
    </row>
    <row r="20820" spans="2:10" ht="93.75" customHeight="1" x14ac:dyDescent="0.25">
      <c r="B20820" s="439"/>
      <c r="C20820" s="215"/>
      <c r="D20820" s="446"/>
      <c r="I20820" s="343"/>
      <c r="J20820" s="454"/>
    </row>
    <row r="20821" spans="2:10" ht="93.75" customHeight="1" x14ac:dyDescent="0.25">
      <c r="B20821" s="439"/>
      <c r="C20821" s="215"/>
      <c r="D20821" s="446"/>
      <c r="I20821" s="343"/>
      <c r="J20821" s="454"/>
    </row>
    <row r="20822" spans="2:10" ht="93.75" customHeight="1" x14ac:dyDescent="0.25">
      <c r="B20822" s="439"/>
      <c r="C20822" s="215"/>
      <c r="D20822" s="446"/>
      <c r="I20822" s="343"/>
      <c r="J20822" s="454"/>
    </row>
    <row r="20823" spans="2:10" ht="93.75" customHeight="1" x14ac:dyDescent="0.25">
      <c r="B20823" s="439"/>
      <c r="C20823" s="215"/>
      <c r="D20823" s="446"/>
      <c r="I20823" s="343"/>
      <c r="J20823" s="454"/>
    </row>
    <row r="20824" spans="2:10" ht="93.75" customHeight="1" x14ac:dyDescent="0.25">
      <c r="B20824" s="439"/>
      <c r="C20824" s="215"/>
      <c r="D20824" s="446"/>
      <c r="I20824" s="343"/>
      <c r="J20824" s="454"/>
    </row>
    <row r="20825" spans="2:10" ht="93.75" customHeight="1" x14ac:dyDescent="0.25">
      <c r="B20825" s="439"/>
      <c r="C20825" s="215"/>
      <c r="D20825" s="446"/>
      <c r="I20825" s="343"/>
      <c r="J20825" s="454"/>
    </row>
    <row r="20826" spans="2:10" ht="93.75" customHeight="1" x14ac:dyDescent="0.25">
      <c r="B20826" s="439"/>
      <c r="C20826" s="215"/>
      <c r="D20826" s="446"/>
      <c r="I20826" s="343"/>
      <c r="J20826" s="454"/>
    </row>
    <row r="20827" spans="2:10" ht="93.75" customHeight="1" x14ac:dyDescent="0.25">
      <c r="B20827" s="439"/>
      <c r="C20827" s="215"/>
      <c r="D20827" s="446"/>
      <c r="I20827" s="343"/>
      <c r="J20827" s="454"/>
    </row>
    <row r="20828" spans="2:10" ht="93.75" customHeight="1" x14ac:dyDescent="0.25">
      <c r="B20828" s="439"/>
      <c r="C20828" s="215"/>
      <c r="D20828" s="446"/>
      <c r="I20828" s="343"/>
      <c r="J20828" s="454"/>
    </row>
    <row r="20829" spans="2:10" ht="93.75" customHeight="1" x14ac:dyDescent="0.25">
      <c r="B20829" s="439"/>
      <c r="C20829" s="215"/>
      <c r="D20829" s="446"/>
      <c r="I20829" s="343"/>
      <c r="J20829" s="454"/>
    </row>
    <row r="20830" spans="2:10" ht="93.75" customHeight="1" x14ac:dyDescent="0.25">
      <c r="B20830" s="439"/>
      <c r="C20830" s="215"/>
      <c r="D20830" s="446"/>
      <c r="I20830" s="343"/>
      <c r="J20830" s="454"/>
    </row>
    <row r="20831" spans="2:10" ht="93.75" customHeight="1" x14ac:dyDescent="0.25">
      <c r="B20831" s="439"/>
      <c r="C20831" s="215"/>
      <c r="D20831" s="446"/>
      <c r="I20831" s="343"/>
      <c r="J20831" s="454"/>
    </row>
    <row r="20832" spans="2:10" ht="93.75" customHeight="1" x14ac:dyDescent="0.25">
      <c r="B20832" s="439"/>
      <c r="C20832" s="215"/>
      <c r="D20832" s="446"/>
      <c r="I20832" s="343"/>
      <c r="J20832" s="454"/>
    </row>
    <row r="20833" spans="2:10" ht="93.75" customHeight="1" x14ac:dyDescent="0.25">
      <c r="B20833" s="439"/>
      <c r="C20833" s="215"/>
      <c r="D20833" s="446"/>
      <c r="I20833" s="343"/>
      <c r="J20833" s="454"/>
    </row>
    <row r="20834" spans="2:10" ht="93.75" customHeight="1" x14ac:dyDescent="0.25">
      <c r="B20834" s="439"/>
      <c r="C20834" s="215"/>
      <c r="D20834" s="446"/>
      <c r="I20834" s="343"/>
      <c r="J20834" s="454"/>
    </row>
    <row r="20835" spans="2:10" ht="93.75" customHeight="1" x14ac:dyDescent="0.25">
      <c r="B20835" s="439"/>
      <c r="C20835" s="215"/>
      <c r="D20835" s="446"/>
      <c r="I20835" s="343"/>
      <c r="J20835" s="454"/>
    </row>
    <row r="20836" spans="2:10" ht="93.75" customHeight="1" x14ac:dyDescent="0.25">
      <c r="B20836" s="439"/>
      <c r="C20836" s="215"/>
      <c r="D20836" s="446"/>
      <c r="I20836" s="343"/>
      <c r="J20836" s="454"/>
    </row>
    <row r="20837" spans="2:10" ht="93.75" customHeight="1" x14ac:dyDescent="0.25">
      <c r="B20837" s="439"/>
      <c r="C20837" s="215"/>
      <c r="D20837" s="446"/>
      <c r="I20837" s="343"/>
      <c r="J20837" s="454"/>
    </row>
    <row r="20838" spans="2:10" ht="93.75" customHeight="1" x14ac:dyDescent="0.25">
      <c r="B20838" s="439"/>
      <c r="C20838" s="215"/>
      <c r="D20838" s="446"/>
      <c r="I20838" s="343"/>
      <c r="J20838" s="454"/>
    </row>
    <row r="20839" spans="2:10" ht="93.75" customHeight="1" x14ac:dyDescent="0.25">
      <c r="B20839" s="439"/>
      <c r="C20839" s="215"/>
      <c r="D20839" s="446"/>
      <c r="I20839" s="343"/>
      <c r="J20839" s="454"/>
    </row>
    <row r="20840" spans="2:10" ht="93.75" customHeight="1" x14ac:dyDescent="0.25">
      <c r="B20840" s="439"/>
      <c r="C20840" s="215"/>
      <c r="D20840" s="446"/>
      <c r="I20840" s="343"/>
      <c r="J20840" s="454"/>
    </row>
    <row r="20841" spans="2:10" ht="93.75" customHeight="1" x14ac:dyDescent="0.25">
      <c r="B20841" s="439"/>
      <c r="C20841" s="215"/>
      <c r="D20841" s="446"/>
      <c r="I20841" s="343"/>
      <c r="J20841" s="454"/>
    </row>
    <row r="20842" spans="2:10" ht="93.75" customHeight="1" x14ac:dyDescent="0.25">
      <c r="B20842" s="439"/>
      <c r="C20842" s="215"/>
      <c r="D20842" s="446"/>
      <c r="I20842" s="343"/>
      <c r="J20842" s="454"/>
    </row>
    <row r="20843" spans="2:10" ht="93.75" customHeight="1" x14ac:dyDescent="0.25">
      <c r="B20843" s="439"/>
      <c r="C20843" s="215"/>
      <c r="D20843" s="446"/>
      <c r="I20843" s="343"/>
      <c r="J20843" s="454"/>
    </row>
    <row r="20844" spans="2:10" ht="93.75" customHeight="1" x14ac:dyDescent="0.25">
      <c r="B20844" s="439"/>
      <c r="C20844" s="215"/>
      <c r="D20844" s="446"/>
      <c r="I20844" s="343"/>
      <c r="J20844" s="454"/>
    </row>
    <row r="20845" spans="2:10" ht="93.75" customHeight="1" x14ac:dyDescent="0.25">
      <c r="B20845" s="439"/>
      <c r="C20845" s="215"/>
      <c r="D20845" s="446"/>
      <c r="I20845" s="343"/>
      <c r="J20845" s="454"/>
    </row>
    <row r="20846" spans="2:10" ht="93.75" customHeight="1" x14ac:dyDescent="0.25">
      <c r="B20846" s="439"/>
      <c r="C20846" s="215"/>
      <c r="D20846" s="446"/>
      <c r="I20846" s="343"/>
      <c r="J20846" s="454"/>
    </row>
    <row r="20847" spans="2:10" ht="93.75" customHeight="1" x14ac:dyDescent="0.25">
      <c r="B20847" s="439"/>
      <c r="C20847" s="215"/>
      <c r="D20847" s="446"/>
      <c r="I20847" s="343"/>
      <c r="J20847" s="454"/>
    </row>
    <row r="20848" spans="2:10" ht="93.75" customHeight="1" x14ac:dyDescent="0.25">
      <c r="B20848" s="439"/>
      <c r="C20848" s="215"/>
      <c r="D20848" s="446"/>
      <c r="I20848" s="343"/>
      <c r="J20848" s="454"/>
    </row>
    <row r="20849" spans="2:10" ht="93.75" customHeight="1" x14ac:dyDescent="0.25">
      <c r="B20849" s="439"/>
      <c r="C20849" s="215"/>
      <c r="D20849" s="446"/>
      <c r="I20849" s="343"/>
      <c r="J20849" s="454"/>
    </row>
    <row r="20850" spans="2:10" ht="93.75" customHeight="1" x14ac:dyDescent="0.25">
      <c r="B20850" s="439"/>
      <c r="C20850" s="215"/>
      <c r="D20850" s="446"/>
      <c r="I20850" s="343"/>
      <c r="J20850" s="454"/>
    </row>
    <row r="20851" spans="2:10" ht="93.75" customHeight="1" x14ac:dyDescent="0.25">
      <c r="B20851" s="439"/>
      <c r="C20851" s="215"/>
      <c r="D20851" s="446"/>
      <c r="I20851" s="343"/>
      <c r="J20851" s="454"/>
    </row>
    <row r="20852" spans="2:10" ht="93.75" customHeight="1" x14ac:dyDescent="0.25">
      <c r="B20852" s="439"/>
      <c r="C20852" s="215"/>
      <c r="D20852" s="446"/>
      <c r="I20852" s="343"/>
      <c r="J20852" s="454"/>
    </row>
    <row r="20853" spans="2:10" ht="93.75" customHeight="1" x14ac:dyDescent="0.25">
      <c r="B20853" s="439"/>
      <c r="C20853" s="215"/>
      <c r="D20853" s="446"/>
      <c r="I20853" s="343"/>
      <c r="J20853" s="454"/>
    </row>
    <row r="20854" spans="2:10" ht="93.75" customHeight="1" x14ac:dyDescent="0.25">
      <c r="B20854" s="439"/>
      <c r="C20854" s="215"/>
      <c r="D20854" s="446"/>
      <c r="I20854" s="343"/>
      <c r="J20854" s="454"/>
    </row>
    <row r="20855" spans="2:10" ht="93.75" customHeight="1" x14ac:dyDescent="0.25">
      <c r="B20855" s="439"/>
      <c r="C20855" s="215"/>
      <c r="D20855" s="446"/>
      <c r="I20855" s="343"/>
      <c r="J20855" s="454"/>
    </row>
    <row r="20856" spans="2:10" ht="93.75" customHeight="1" x14ac:dyDescent="0.25">
      <c r="B20856" s="439"/>
      <c r="C20856" s="215"/>
      <c r="D20856" s="446"/>
      <c r="I20856" s="343"/>
      <c r="J20856" s="454"/>
    </row>
    <row r="20857" spans="2:10" ht="93.75" customHeight="1" x14ac:dyDescent="0.25">
      <c r="B20857" s="439"/>
      <c r="C20857" s="215"/>
      <c r="D20857" s="446"/>
      <c r="I20857" s="343"/>
      <c r="J20857" s="454"/>
    </row>
    <row r="20858" spans="2:10" ht="93.75" customHeight="1" x14ac:dyDescent="0.25">
      <c r="B20858" s="439"/>
      <c r="C20858" s="215"/>
      <c r="D20858" s="446"/>
      <c r="I20858" s="343"/>
      <c r="J20858" s="454"/>
    </row>
    <row r="20859" spans="2:10" ht="93.75" customHeight="1" x14ac:dyDescent="0.25">
      <c r="B20859" s="439"/>
      <c r="C20859" s="215"/>
      <c r="D20859" s="446"/>
      <c r="I20859" s="343"/>
      <c r="J20859" s="454"/>
    </row>
    <row r="20860" spans="2:10" ht="93.75" customHeight="1" x14ac:dyDescent="0.25">
      <c r="B20860" s="439"/>
      <c r="C20860" s="215"/>
      <c r="D20860" s="446"/>
      <c r="I20860" s="343"/>
      <c r="J20860" s="454"/>
    </row>
    <row r="20861" spans="2:10" ht="93.75" customHeight="1" x14ac:dyDescent="0.25">
      <c r="B20861" s="439"/>
      <c r="C20861" s="215"/>
      <c r="D20861" s="446"/>
      <c r="I20861" s="343"/>
      <c r="J20861" s="454"/>
    </row>
    <row r="20862" spans="2:10" ht="93.75" customHeight="1" x14ac:dyDescent="0.25">
      <c r="B20862" s="439"/>
      <c r="C20862" s="215"/>
      <c r="D20862" s="446"/>
      <c r="I20862" s="343"/>
      <c r="J20862" s="454"/>
    </row>
    <row r="20863" spans="2:10" ht="93.75" customHeight="1" x14ac:dyDescent="0.25">
      <c r="B20863" s="439"/>
      <c r="C20863" s="215"/>
      <c r="D20863" s="446"/>
      <c r="I20863" s="343"/>
      <c r="J20863" s="454"/>
    </row>
    <row r="20864" spans="2:10" ht="93.75" customHeight="1" x14ac:dyDescent="0.25">
      <c r="B20864" s="439"/>
      <c r="C20864" s="215"/>
      <c r="D20864" s="446"/>
      <c r="I20864" s="343"/>
      <c r="J20864" s="454"/>
    </row>
    <row r="20865" spans="2:10" ht="93.75" customHeight="1" x14ac:dyDescent="0.25">
      <c r="B20865" s="439"/>
      <c r="C20865" s="215"/>
      <c r="D20865" s="446"/>
      <c r="I20865" s="343"/>
      <c r="J20865" s="454"/>
    </row>
    <row r="20866" spans="2:10" ht="93.75" customHeight="1" x14ac:dyDescent="0.25">
      <c r="B20866" s="439"/>
      <c r="C20866" s="215"/>
      <c r="D20866" s="446"/>
      <c r="I20866" s="343"/>
      <c r="J20866" s="454"/>
    </row>
    <row r="20867" spans="2:10" ht="93.75" customHeight="1" x14ac:dyDescent="0.25">
      <c r="B20867" s="439"/>
      <c r="C20867" s="215"/>
      <c r="D20867" s="446"/>
      <c r="I20867" s="343"/>
      <c r="J20867" s="454"/>
    </row>
    <row r="20868" spans="2:10" ht="93.75" customHeight="1" x14ac:dyDescent="0.25">
      <c r="B20868" s="439"/>
      <c r="C20868" s="215"/>
      <c r="D20868" s="446"/>
      <c r="I20868" s="343"/>
      <c r="J20868" s="454"/>
    </row>
    <row r="20869" spans="2:10" ht="93.75" customHeight="1" x14ac:dyDescent="0.25">
      <c r="B20869" s="439"/>
      <c r="C20869" s="215"/>
      <c r="D20869" s="446"/>
      <c r="I20869" s="343"/>
      <c r="J20869" s="454"/>
    </row>
    <row r="20870" spans="2:10" ht="93.75" customHeight="1" x14ac:dyDescent="0.25">
      <c r="B20870" s="439"/>
      <c r="C20870" s="215"/>
      <c r="D20870" s="446"/>
      <c r="I20870" s="343"/>
      <c r="J20870" s="454"/>
    </row>
    <row r="20871" spans="2:10" ht="93.75" customHeight="1" x14ac:dyDescent="0.25">
      <c r="B20871" s="439"/>
      <c r="C20871" s="215"/>
      <c r="D20871" s="446"/>
      <c r="I20871" s="343"/>
      <c r="J20871" s="454"/>
    </row>
    <row r="20872" spans="2:10" ht="93.75" customHeight="1" x14ac:dyDescent="0.25">
      <c r="B20872" s="439"/>
      <c r="C20872" s="215"/>
      <c r="D20872" s="446"/>
      <c r="I20872" s="343"/>
      <c r="J20872" s="454"/>
    </row>
    <row r="20873" spans="2:10" ht="93.75" customHeight="1" x14ac:dyDescent="0.25">
      <c r="B20873" s="439"/>
      <c r="C20873" s="215"/>
      <c r="D20873" s="446"/>
      <c r="I20873" s="343"/>
      <c r="J20873" s="454"/>
    </row>
    <row r="20874" spans="2:10" ht="93.75" customHeight="1" x14ac:dyDescent="0.25">
      <c r="B20874" s="439"/>
      <c r="C20874" s="215"/>
      <c r="D20874" s="446"/>
      <c r="I20874" s="343"/>
      <c r="J20874" s="454"/>
    </row>
    <row r="20875" spans="2:10" ht="93.75" customHeight="1" x14ac:dyDescent="0.25">
      <c r="B20875" s="439"/>
      <c r="C20875" s="215"/>
      <c r="D20875" s="446"/>
      <c r="I20875" s="343"/>
      <c r="J20875" s="454"/>
    </row>
    <row r="20876" spans="2:10" ht="93.75" customHeight="1" x14ac:dyDescent="0.25">
      <c r="B20876" s="439"/>
      <c r="C20876" s="215"/>
      <c r="D20876" s="446"/>
      <c r="I20876" s="343"/>
      <c r="J20876" s="454"/>
    </row>
    <row r="20877" spans="2:10" ht="93.75" customHeight="1" x14ac:dyDescent="0.25">
      <c r="B20877" s="439"/>
      <c r="C20877" s="215"/>
      <c r="D20877" s="446"/>
      <c r="I20877" s="343"/>
      <c r="J20877" s="454"/>
    </row>
    <row r="20878" spans="2:10" ht="93.75" customHeight="1" x14ac:dyDescent="0.25">
      <c r="B20878" s="439"/>
      <c r="C20878" s="215"/>
      <c r="D20878" s="446"/>
      <c r="I20878" s="343"/>
      <c r="J20878" s="454"/>
    </row>
    <row r="20879" spans="2:10" ht="93.75" customHeight="1" x14ac:dyDescent="0.25">
      <c r="B20879" s="439"/>
      <c r="C20879" s="215"/>
      <c r="D20879" s="446"/>
      <c r="I20879" s="343"/>
      <c r="J20879" s="454"/>
    </row>
    <row r="20880" spans="2:10" ht="93.75" customHeight="1" x14ac:dyDescent="0.25">
      <c r="B20880" s="439"/>
      <c r="C20880" s="215"/>
      <c r="D20880" s="446"/>
      <c r="I20880" s="343"/>
      <c r="J20880" s="454"/>
    </row>
    <row r="20881" spans="2:10" ht="93.75" customHeight="1" x14ac:dyDescent="0.25">
      <c r="B20881" s="439"/>
      <c r="C20881" s="215"/>
      <c r="D20881" s="446"/>
      <c r="I20881" s="343"/>
      <c r="J20881" s="454"/>
    </row>
    <row r="20882" spans="2:10" ht="93.75" customHeight="1" x14ac:dyDescent="0.25">
      <c r="B20882" s="439"/>
      <c r="C20882" s="215"/>
      <c r="D20882" s="446"/>
      <c r="I20882" s="343"/>
      <c r="J20882" s="454"/>
    </row>
    <row r="20883" spans="2:10" ht="93.75" customHeight="1" x14ac:dyDescent="0.25">
      <c r="B20883" s="439"/>
      <c r="C20883" s="215"/>
      <c r="D20883" s="446"/>
      <c r="I20883" s="343"/>
      <c r="J20883" s="454"/>
    </row>
    <row r="20884" spans="2:10" ht="93.75" customHeight="1" x14ac:dyDescent="0.25">
      <c r="B20884" s="439"/>
      <c r="C20884" s="215"/>
      <c r="D20884" s="446"/>
      <c r="I20884" s="343"/>
      <c r="J20884" s="454"/>
    </row>
    <row r="20885" spans="2:10" ht="93.75" customHeight="1" x14ac:dyDescent="0.25">
      <c r="B20885" s="439"/>
      <c r="C20885" s="215"/>
      <c r="D20885" s="446"/>
      <c r="I20885" s="343"/>
      <c r="J20885" s="454"/>
    </row>
    <row r="20886" spans="2:10" ht="93.75" customHeight="1" x14ac:dyDescent="0.25">
      <c r="B20886" s="439"/>
      <c r="C20886" s="215"/>
      <c r="D20886" s="446"/>
      <c r="I20886" s="343"/>
      <c r="J20886" s="454"/>
    </row>
    <row r="20887" spans="2:10" ht="93.75" customHeight="1" x14ac:dyDescent="0.25">
      <c r="B20887" s="439"/>
      <c r="C20887" s="215"/>
      <c r="D20887" s="446"/>
      <c r="I20887" s="343"/>
      <c r="J20887" s="454"/>
    </row>
    <row r="20888" spans="2:10" ht="93.75" customHeight="1" x14ac:dyDescent="0.25">
      <c r="B20888" s="439"/>
      <c r="C20888" s="215"/>
      <c r="D20888" s="446"/>
      <c r="I20888" s="343"/>
      <c r="J20888" s="454"/>
    </row>
    <row r="20889" spans="2:10" ht="93.75" customHeight="1" x14ac:dyDescent="0.25">
      <c r="B20889" s="439"/>
      <c r="C20889" s="215"/>
      <c r="D20889" s="446"/>
      <c r="I20889" s="343"/>
      <c r="J20889" s="454"/>
    </row>
    <row r="20890" spans="2:10" ht="93.75" customHeight="1" x14ac:dyDescent="0.25">
      <c r="B20890" s="439"/>
      <c r="C20890" s="215"/>
      <c r="D20890" s="446"/>
      <c r="I20890" s="343"/>
      <c r="J20890" s="454"/>
    </row>
    <row r="20891" spans="2:10" ht="93.75" customHeight="1" x14ac:dyDescent="0.25">
      <c r="B20891" s="439"/>
      <c r="C20891" s="215"/>
      <c r="D20891" s="446"/>
      <c r="I20891" s="343"/>
      <c r="J20891" s="454"/>
    </row>
    <row r="20892" spans="2:10" ht="93.75" customHeight="1" x14ac:dyDescent="0.25">
      <c r="B20892" s="439"/>
      <c r="C20892" s="215"/>
      <c r="D20892" s="446"/>
      <c r="I20892" s="343"/>
      <c r="J20892" s="454"/>
    </row>
    <row r="20893" spans="2:10" ht="93.75" customHeight="1" x14ac:dyDescent="0.25">
      <c r="B20893" s="439"/>
      <c r="C20893" s="215"/>
      <c r="D20893" s="446"/>
      <c r="I20893" s="343"/>
      <c r="J20893" s="454"/>
    </row>
    <row r="20894" spans="2:10" ht="93.75" customHeight="1" x14ac:dyDescent="0.25">
      <c r="B20894" s="439"/>
      <c r="C20894" s="215"/>
      <c r="D20894" s="446"/>
      <c r="I20894" s="343"/>
      <c r="J20894" s="454"/>
    </row>
    <row r="20895" spans="2:10" ht="93.75" customHeight="1" x14ac:dyDescent="0.25">
      <c r="B20895" s="439"/>
      <c r="C20895" s="215"/>
      <c r="D20895" s="446"/>
      <c r="I20895" s="343"/>
      <c r="J20895" s="454"/>
    </row>
    <row r="20896" spans="2:10" ht="93.75" customHeight="1" x14ac:dyDescent="0.25">
      <c r="B20896" s="439"/>
      <c r="C20896" s="215"/>
      <c r="D20896" s="446"/>
      <c r="I20896" s="343"/>
      <c r="J20896" s="454"/>
    </row>
    <row r="20897" spans="2:10" ht="93.75" customHeight="1" x14ac:dyDescent="0.25">
      <c r="B20897" s="439"/>
      <c r="C20897" s="215"/>
      <c r="D20897" s="446"/>
      <c r="I20897" s="343"/>
      <c r="J20897" s="454"/>
    </row>
    <row r="20898" spans="2:10" ht="93.75" customHeight="1" x14ac:dyDescent="0.25">
      <c r="B20898" s="439"/>
      <c r="C20898" s="215"/>
      <c r="D20898" s="446"/>
      <c r="I20898" s="343"/>
      <c r="J20898" s="454"/>
    </row>
    <row r="20899" spans="2:10" ht="93.75" customHeight="1" x14ac:dyDescent="0.25">
      <c r="B20899" s="439"/>
      <c r="C20899" s="215"/>
      <c r="D20899" s="446"/>
      <c r="I20899" s="343"/>
      <c r="J20899" s="454"/>
    </row>
    <row r="20900" spans="2:10" ht="93.75" customHeight="1" x14ac:dyDescent="0.25">
      <c r="B20900" s="439"/>
      <c r="C20900" s="215"/>
      <c r="D20900" s="446"/>
      <c r="I20900" s="343"/>
      <c r="J20900" s="454"/>
    </row>
    <row r="20901" spans="2:10" ht="93.75" customHeight="1" x14ac:dyDescent="0.25">
      <c r="B20901" s="439"/>
      <c r="C20901" s="215"/>
      <c r="D20901" s="446"/>
      <c r="I20901" s="343"/>
      <c r="J20901" s="454"/>
    </row>
    <row r="20902" spans="2:10" ht="93.75" customHeight="1" x14ac:dyDescent="0.25">
      <c r="B20902" s="439"/>
      <c r="C20902" s="215"/>
      <c r="D20902" s="446"/>
      <c r="I20902" s="343"/>
      <c r="J20902" s="454"/>
    </row>
    <row r="20903" spans="2:10" ht="93.75" customHeight="1" x14ac:dyDescent="0.25">
      <c r="B20903" s="439"/>
      <c r="C20903" s="215"/>
      <c r="D20903" s="446"/>
      <c r="I20903" s="343"/>
      <c r="J20903" s="454"/>
    </row>
    <row r="20904" spans="2:10" ht="93.75" customHeight="1" x14ac:dyDescent="0.25">
      <c r="B20904" s="439"/>
      <c r="C20904" s="215"/>
      <c r="D20904" s="446"/>
      <c r="I20904" s="343"/>
      <c r="J20904" s="454"/>
    </row>
    <row r="20905" spans="2:10" ht="93.75" customHeight="1" x14ac:dyDescent="0.25">
      <c r="B20905" s="439"/>
      <c r="C20905" s="215"/>
      <c r="D20905" s="446"/>
      <c r="I20905" s="343"/>
      <c r="J20905" s="454"/>
    </row>
    <row r="20906" spans="2:10" ht="93.75" customHeight="1" x14ac:dyDescent="0.25">
      <c r="B20906" s="439"/>
      <c r="C20906" s="215"/>
      <c r="D20906" s="446"/>
      <c r="I20906" s="343"/>
      <c r="J20906" s="454"/>
    </row>
    <row r="20907" spans="2:10" ht="93.75" customHeight="1" x14ac:dyDescent="0.25">
      <c r="B20907" s="439"/>
      <c r="C20907" s="215"/>
      <c r="D20907" s="446"/>
      <c r="I20907" s="343"/>
      <c r="J20907" s="454"/>
    </row>
    <row r="20908" spans="2:10" ht="93.75" customHeight="1" x14ac:dyDescent="0.25">
      <c r="B20908" s="439"/>
      <c r="C20908" s="215"/>
      <c r="D20908" s="446"/>
      <c r="I20908" s="343"/>
      <c r="J20908" s="454"/>
    </row>
    <row r="20909" spans="2:10" ht="93.75" customHeight="1" x14ac:dyDescent="0.25">
      <c r="B20909" s="439"/>
      <c r="C20909" s="215"/>
      <c r="D20909" s="446"/>
      <c r="I20909" s="343"/>
      <c r="J20909" s="454"/>
    </row>
    <row r="20910" spans="2:10" ht="93.75" customHeight="1" x14ac:dyDescent="0.25">
      <c r="B20910" s="439"/>
      <c r="C20910" s="215"/>
      <c r="D20910" s="446"/>
      <c r="I20910" s="343"/>
      <c r="J20910" s="454"/>
    </row>
    <row r="20911" spans="2:10" ht="93.75" customHeight="1" x14ac:dyDescent="0.25">
      <c r="B20911" s="439"/>
      <c r="C20911" s="215"/>
      <c r="D20911" s="446"/>
      <c r="I20911" s="343"/>
      <c r="J20911" s="454"/>
    </row>
    <row r="20912" spans="2:10" ht="93.75" customHeight="1" x14ac:dyDescent="0.25">
      <c r="B20912" s="439"/>
      <c r="C20912" s="215"/>
      <c r="D20912" s="446"/>
      <c r="I20912" s="343"/>
      <c r="J20912" s="454"/>
    </row>
    <row r="20913" spans="2:10" ht="93.75" customHeight="1" x14ac:dyDescent="0.25">
      <c r="B20913" s="439"/>
      <c r="C20913" s="215"/>
      <c r="D20913" s="446"/>
      <c r="I20913" s="343"/>
      <c r="J20913" s="454"/>
    </row>
    <row r="20914" spans="2:10" ht="93.75" customHeight="1" x14ac:dyDescent="0.25">
      <c r="B20914" s="439"/>
      <c r="C20914" s="215"/>
      <c r="D20914" s="446"/>
      <c r="I20914" s="343"/>
      <c r="J20914" s="454"/>
    </row>
    <row r="20915" spans="2:10" ht="93.75" customHeight="1" x14ac:dyDescent="0.25">
      <c r="B20915" s="439"/>
      <c r="C20915" s="215"/>
      <c r="D20915" s="446"/>
      <c r="I20915" s="343"/>
      <c r="J20915" s="454"/>
    </row>
    <row r="20916" spans="2:10" ht="93.75" customHeight="1" x14ac:dyDescent="0.25">
      <c r="B20916" s="439"/>
      <c r="C20916" s="215"/>
      <c r="D20916" s="446"/>
      <c r="I20916" s="343"/>
      <c r="J20916" s="454"/>
    </row>
    <row r="20917" spans="2:10" ht="93.75" customHeight="1" x14ac:dyDescent="0.25">
      <c r="B20917" s="439"/>
      <c r="C20917" s="215"/>
      <c r="D20917" s="446"/>
      <c r="I20917" s="343"/>
      <c r="J20917" s="454"/>
    </row>
    <row r="20918" spans="2:10" ht="93.75" customHeight="1" x14ac:dyDescent="0.25">
      <c r="B20918" s="439"/>
      <c r="C20918" s="215"/>
      <c r="D20918" s="446"/>
      <c r="I20918" s="343"/>
      <c r="J20918" s="454"/>
    </row>
    <row r="20919" spans="2:10" ht="93.75" customHeight="1" x14ac:dyDescent="0.25">
      <c r="B20919" s="439"/>
      <c r="C20919" s="215"/>
      <c r="D20919" s="446"/>
      <c r="I20919" s="343"/>
      <c r="J20919" s="454"/>
    </row>
    <row r="20920" spans="2:10" ht="93.75" customHeight="1" x14ac:dyDescent="0.25">
      <c r="B20920" s="439"/>
      <c r="C20920" s="215"/>
      <c r="D20920" s="446"/>
      <c r="I20920" s="343"/>
      <c r="J20920" s="454"/>
    </row>
    <row r="20921" spans="2:10" ht="93.75" customHeight="1" x14ac:dyDescent="0.25">
      <c r="B20921" s="439"/>
      <c r="C20921" s="215"/>
      <c r="D20921" s="446"/>
      <c r="I20921" s="343"/>
      <c r="J20921" s="454"/>
    </row>
    <row r="20922" spans="2:10" ht="93.75" customHeight="1" x14ac:dyDescent="0.25">
      <c r="B20922" s="439"/>
      <c r="C20922" s="215"/>
      <c r="D20922" s="446"/>
      <c r="I20922" s="343"/>
      <c r="J20922" s="454"/>
    </row>
    <row r="20923" spans="2:10" ht="93.75" customHeight="1" x14ac:dyDescent="0.25">
      <c r="B20923" s="439"/>
      <c r="C20923" s="215"/>
      <c r="D20923" s="446"/>
      <c r="I20923" s="343"/>
      <c r="J20923" s="454"/>
    </row>
    <row r="20924" spans="2:10" ht="93.75" customHeight="1" x14ac:dyDescent="0.25">
      <c r="B20924" s="439"/>
      <c r="C20924" s="215"/>
      <c r="D20924" s="446"/>
      <c r="I20924" s="343"/>
      <c r="J20924" s="454"/>
    </row>
    <row r="20925" spans="2:10" ht="93.75" customHeight="1" x14ac:dyDescent="0.25">
      <c r="B20925" s="439"/>
      <c r="C20925" s="215"/>
      <c r="D20925" s="446"/>
      <c r="I20925" s="343"/>
      <c r="J20925" s="454"/>
    </row>
    <row r="20926" spans="2:10" ht="93.75" customHeight="1" x14ac:dyDescent="0.25">
      <c r="B20926" s="439"/>
      <c r="C20926" s="215"/>
      <c r="D20926" s="446"/>
      <c r="I20926" s="343"/>
      <c r="J20926" s="454"/>
    </row>
    <row r="20927" spans="2:10" ht="93.75" customHeight="1" x14ac:dyDescent="0.25">
      <c r="B20927" s="439"/>
      <c r="C20927" s="215"/>
      <c r="D20927" s="446"/>
      <c r="I20927" s="343"/>
      <c r="J20927" s="454"/>
    </row>
    <row r="20928" spans="2:10" ht="93.75" customHeight="1" x14ac:dyDescent="0.25">
      <c r="B20928" s="439"/>
      <c r="C20928" s="215"/>
      <c r="D20928" s="446"/>
      <c r="I20928" s="343"/>
      <c r="J20928" s="454"/>
    </row>
    <row r="20929" spans="2:10" ht="93.75" customHeight="1" x14ac:dyDescent="0.25">
      <c r="B20929" s="439"/>
      <c r="C20929" s="215"/>
      <c r="D20929" s="446"/>
      <c r="I20929" s="343"/>
      <c r="J20929" s="454"/>
    </row>
    <row r="20930" spans="2:10" ht="93.75" customHeight="1" x14ac:dyDescent="0.25">
      <c r="B20930" s="439"/>
      <c r="C20930" s="215"/>
      <c r="D20930" s="446"/>
      <c r="I20930" s="343"/>
      <c r="J20930" s="454"/>
    </row>
    <row r="20931" spans="2:10" ht="93.75" customHeight="1" x14ac:dyDescent="0.25">
      <c r="B20931" s="439"/>
      <c r="C20931" s="215"/>
      <c r="D20931" s="446"/>
      <c r="I20931" s="343"/>
      <c r="J20931" s="454"/>
    </row>
    <row r="20932" spans="2:10" ht="93.75" customHeight="1" x14ac:dyDescent="0.25">
      <c r="B20932" s="439"/>
      <c r="C20932" s="215"/>
      <c r="D20932" s="446"/>
      <c r="I20932" s="343"/>
      <c r="J20932" s="454"/>
    </row>
    <row r="20933" spans="2:10" ht="93.75" customHeight="1" x14ac:dyDescent="0.25">
      <c r="B20933" s="439"/>
      <c r="C20933" s="215"/>
      <c r="D20933" s="446"/>
      <c r="I20933" s="343"/>
      <c r="J20933" s="454"/>
    </row>
    <row r="20934" spans="2:10" ht="93.75" customHeight="1" x14ac:dyDescent="0.25">
      <c r="B20934" s="439"/>
      <c r="C20934" s="215"/>
      <c r="D20934" s="446"/>
      <c r="I20934" s="343"/>
      <c r="J20934" s="454"/>
    </row>
    <row r="20935" spans="2:10" ht="93.75" customHeight="1" x14ac:dyDescent="0.25">
      <c r="B20935" s="439"/>
      <c r="C20935" s="215"/>
      <c r="D20935" s="446"/>
      <c r="I20935" s="343"/>
      <c r="J20935" s="454"/>
    </row>
    <row r="20936" spans="2:10" ht="93.75" customHeight="1" x14ac:dyDescent="0.25">
      <c r="B20936" s="439"/>
      <c r="C20936" s="215"/>
      <c r="D20936" s="446"/>
      <c r="I20936" s="343"/>
      <c r="J20936" s="454"/>
    </row>
    <row r="20937" spans="2:10" ht="93.75" customHeight="1" x14ac:dyDescent="0.25">
      <c r="B20937" s="439"/>
      <c r="C20937" s="215"/>
      <c r="D20937" s="446"/>
      <c r="I20937" s="343"/>
      <c r="J20937" s="454"/>
    </row>
    <row r="20938" spans="2:10" ht="93.75" customHeight="1" x14ac:dyDescent="0.25">
      <c r="B20938" s="439"/>
      <c r="C20938" s="215"/>
      <c r="D20938" s="446"/>
      <c r="I20938" s="343"/>
      <c r="J20938" s="454"/>
    </row>
    <row r="20939" spans="2:10" ht="93.75" customHeight="1" x14ac:dyDescent="0.25">
      <c r="B20939" s="439"/>
      <c r="C20939" s="215"/>
      <c r="D20939" s="446"/>
      <c r="I20939" s="343"/>
      <c r="J20939" s="454"/>
    </row>
    <row r="20940" spans="2:10" ht="93.75" customHeight="1" x14ac:dyDescent="0.25">
      <c r="B20940" s="439"/>
      <c r="C20940" s="215"/>
      <c r="D20940" s="446"/>
      <c r="I20940" s="343"/>
      <c r="J20940" s="454"/>
    </row>
    <row r="20941" spans="2:10" ht="93.75" customHeight="1" x14ac:dyDescent="0.25">
      <c r="B20941" s="439"/>
      <c r="C20941" s="215"/>
      <c r="D20941" s="446"/>
      <c r="I20941" s="343"/>
      <c r="J20941" s="454"/>
    </row>
    <row r="20942" spans="2:10" ht="93.75" customHeight="1" x14ac:dyDescent="0.25">
      <c r="B20942" s="439"/>
      <c r="C20942" s="215"/>
      <c r="D20942" s="446"/>
      <c r="I20942" s="343"/>
      <c r="J20942" s="454"/>
    </row>
    <row r="20943" spans="2:10" ht="93.75" customHeight="1" x14ac:dyDescent="0.25">
      <c r="B20943" s="439"/>
      <c r="C20943" s="215"/>
      <c r="D20943" s="446"/>
      <c r="I20943" s="343"/>
      <c r="J20943" s="454"/>
    </row>
    <row r="20944" spans="2:10" ht="93.75" customHeight="1" x14ac:dyDescent="0.25">
      <c r="B20944" s="439"/>
      <c r="C20944" s="215"/>
      <c r="D20944" s="446"/>
      <c r="I20944" s="343"/>
      <c r="J20944" s="454"/>
    </row>
    <row r="20945" spans="2:10" ht="93.75" customHeight="1" x14ac:dyDescent="0.25">
      <c r="B20945" s="439"/>
      <c r="C20945" s="215"/>
      <c r="D20945" s="446"/>
      <c r="I20945" s="343"/>
      <c r="J20945" s="454"/>
    </row>
    <row r="20946" spans="2:10" ht="93.75" customHeight="1" x14ac:dyDescent="0.25">
      <c r="B20946" s="439"/>
      <c r="C20946" s="215"/>
      <c r="D20946" s="446"/>
      <c r="I20946" s="343"/>
      <c r="J20946" s="454"/>
    </row>
    <row r="20947" spans="2:10" ht="93.75" customHeight="1" x14ac:dyDescent="0.25">
      <c r="B20947" s="439"/>
      <c r="C20947" s="215"/>
      <c r="D20947" s="446"/>
      <c r="I20947" s="343"/>
      <c r="J20947" s="454"/>
    </row>
    <row r="20948" spans="2:10" ht="93.75" customHeight="1" x14ac:dyDescent="0.25">
      <c r="B20948" s="439"/>
      <c r="C20948" s="215"/>
      <c r="D20948" s="446"/>
      <c r="I20948" s="343"/>
      <c r="J20948" s="454"/>
    </row>
    <row r="20949" spans="2:10" ht="93.75" customHeight="1" x14ac:dyDescent="0.25">
      <c r="B20949" s="439"/>
      <c r="C20949" s="215"/>
      <c r="D20949" s="446"/>
      <c r="I20949" s="343"/>
      <c r="J20949" s="454"/>
    </row>
    <row r="20950" spans="2:10" ht="93.75" customHeight="1" x14ac:dyDescent="0.25">
      <c r="B20950" s="439"/>
      <c r="C20950" s="215"/>
      <c r="D20950" s="446"/>
      <c r="I20950" s="343"/>
      <c r="J20950" s="454"/>
    </row>
    <row r="20951" spans="2:10" ht="93.75" customHeight="1" x14ac:dyDescent="0.25">
      <c r="B20951" s="439"/>
      <c r="C20951" s="215"/>
      <c r="D20951" s="446"/>
      <c r="I20951" s="343"/>
      <c r="J20951" s="454"/>
    </row>
    <row r="20952" spans="2:10" ht="93.75" customHeight="1" x14ac:dyDescent="0.25">
      <c r="B20952" s="439"/>
      <c r="C20952" s="215"/>
      <c r="D20952" s="446"/>
      <c r="I20952" s="343"/>
      <c r="J20952" s="454"/>
    </row>
    <row r="20953" spans="2:10" ht="93.75" customHeight="1" x14ac:dyDescent="0.25">
      <c r="B20953" s="439"/>
      <c r="C20953" s="215"/>
      <c r="D20953" s="446"/>
      <c r="I20953" s="343"/>
      <c r="J20953" s="454"/>
    </row>
    <row r="20954" spans="2:10" ht="93.75" customHeight="1" x14ac:dyDescent="0.25">
      <c r="B20954" s="439"/>
      <c r="C20954" s="215"/>
      <c r="D20954" s="446"/>
      <c r="I20954" s="343"/>
      <c r="J20954" s="454"/>
    </row>
    <row r="20955" spans="2:10" ht="93.75" customHeight="1" x14ac:dyDescent="0.25">
      <c r="B20955" s="439"/>
      <c r="C20955" s="215"/>
      <c r="D20955" s="446"/>
      <c r="I20955" s="343"/>
      <c r="J20955" s="454"/>
    </row>
    <row r="20956" spans="2:10" ht="93.75" customHeight="1" x14ac:dyDescent="0.25">
      <c r="B20956" s="439"/>
      <c r="C20956" s="215"/>
      <c r="D20956" s="446"/>
      <c r="I20956" s="343"/>
      <c r="J20956" s="454"/>
    </row>
    <row r="20957" spans="2:10" ht="93.75" customHeight="1" x14ac:dyDescent="0.25">
      <c r="B20957" s="439"/>
      <c r="C20957" s="215"/>
      <c r="D20957" s="446"/>
      <c r="I20957" s="343"/>
      <c r="J20957" s="454"/>
    </row>
    <row r="20958" spans="2:10" ht="93.75" customHeight="1" x14ac:dyDescent="0.25">
      <c r="B20958" s="439"/>
      <c r="C20958" s="215"/>
      <c r="D20958" s="446"/>
      <c r="I20958" s="343"/>
      <c r="J20958" s="454"/>
    </row>
    <row r="20959" spans="2:10" ht="93.75" customHeight="1" x14ac:dyDescent="0.25">
      <c r="B20959" s="439"/>
      <c r="C20959" s="215"/>
      <c r="D20959" s="446"/>
      <c r="I20959" s="343"/>
      <c r="J20959" s="454"/>
    </row>
    <row r="20960" spans="2:10" ht="93.75" customHeight="1" x14ac:dyDescent="0.25">
      <c r="B20960" s="439"/>
      <c r="C20960" s="215"/>
      <c r="D20960" s="446"/>
      <c r="I20960" s="343"/>
      <c r="J20960" s="454"/>
    </row>
    <row r="20961" spans="2:10" ht="93.75" customHeight="1" x14ac:dyDescent="0.25">
      <c r="B20961" s="439"/>
      <c r="C20961" s="215"/>
      <c r="D20961" s="446"/>
      <c r="I20961" s="343"/>
      <c r="J20961" s="454"/>
    </row>
    <row r="20962" spans="2:10" ht="93.75" customHeight="1" x14ac:dyDescent="0.25">
      <c r="B20962" s="439"/>
      <c r="C20962" s="215"/>
      <c r="D20962" s="446"/>
      <c r="I20962" s="343"/>
      <c r="J20962" s="454"/>
    </row>
    <row r="20963" spans="2:10" ht="93.75" customHeight="1" x14ac:dyDescent="0.25">
      <c r="B20963" s="439"/>
      <c r="C20963" s="215"/>
      <c r="D20963" s="446"/>
      <c r="I20963" s="343"/>
      <c r="J20963" s="454"/>
    </row>
    <row r="20964" spans="2:10" ht="93.75" customHeight="1" x14ac:dyDescent="0.25">
      <c r="B20964" s="439"/>
      <c r="C20964" s="215"/>
      <c r="D20964" s="446"/>
      <c r="I20964" s="343"/>
      <c r="J20964" s="454"/>
    </row>
    <row r="20965" spans="2:10" ht="93.75" customHeight="1" x14ac:dyDescent="0.25">
      <c r="B20965" s="439"/>
      <c r="C20965" s="215"/>
      <c r="D20965" s="446"/>
      <c r="I20965" s="343"/>
      <c r="J20965" s="454"/>
    </row>
    <row r="20966" spans="2:10" ht="93.75" customHeight="1" x14ac:dyDescent="0.25">
      <c r="B20966" s="439"/>
      <c r="C20966" s="215"/>
      <c r="D20966" s="446"/>
      <c r="I20966" s="343"/>
      <c r="J20966" s="454"/>
    </row>
    <row r="20967" spans="2:10" ht="93.75" customHeight="1" x14ac:dyDescent="0.25">
      <c r="B20967" s="439"/>
      <c r="C20967" s="215"/>
      <c r="D20967" s="446"/>
      <c r="I20967" s="343"/>
      <c r="J20967" s="454"/>
    </row>
    <row r="20968" spans="2:10" ht="93.75" customHeight="1" x14ac:dyDescent="0.25">
      <c r="B20968" s="439"/>
      <c r="C20968" s="215"/>
      <c r="D20968" s="446"/>
      <c r="I20968" s="343"/>
      <c r="J20968" s="454"/>
    </row>
    <row r="20969" spans="2:10" ht="93.75" customHeight="1" x14ac:dyDescent="0.25">
      <c r="B20969" s="439"/>
      <c r="C20969" s="215"/>
      <c r="D20969" s="446"/>
      <c r="I20969" s="343"/>
      <c r="J20969" s="454"/>
    </row>
    <row r="20970" spans="2:10" ht="93.75" customHeight="1" x14ac:dyDescent="0.25">
      <c r="B20970" s="439"/>
      <c r="C20970" s="215"/>
      <c r="D20970" s="446"/>
      <c r="I20970" s="343"/>
      <c r="J20970" s="454"/>
    </row>
    <row r="20971" spans="2:10" ht="93.75" customHeight="1" x14ac:dyDescent="0.25">
      <c r="B20971" s="439"/>
      <c r="C20971" s="215"/>
      <c r="D20971" s="446"/>
      <c r="I20971" s="343"/>
      <c r="J20971" s="454"/>
    </row>
    <row r="20972" spans="2:10" ht="93.75" customHeight="1" x14ac:dyDescent="0.25">
      <c r="B20972" s="439"/>
      <c r="C20972" s="215"/>
      <c r="D20972" s="446"/>
      <c r="I20972" s="343"/>
      <c r="J20972" s="454"/>
    </row>
    <row r="20973" spans="2:10" ht="93.75" customHeight="1" x14ac:dyDescent="0.25">
      <c r="B20973" s="439"/>
      <c r="C20973" s="215"/>
      <c r="D20973" s="446"/>
      <c r="I20973" s="343"/>
      <c r="J20973" s="454"/>
    </row>
    <row r="20974" spans="2:10" ht="93.75" customHeight="1" x14ac:dyDescent="0.25">
      <c r="B20974" s="439"/>
      <c r="C20974" s="215"/>
      <c r="D20974" s="446"/>
      <c r="I20974" s="343"/>
      <c r="J20974" s="454"/>
    </row>
    <row r="20975" spans="2:10" ht="93.75" customHeight="1" x14ac:dyDescent="0.25">
      <c r="B20975" s="439"/>
      <c r="C20975" s="215"/>
      <c r="D20975" s="446"/>
      <c r="I20975" s="343"/>
      <c r="J20975" s="454"/>
    </row>
    <row r="20976" spans="2:10" ht="93.75" customHeight="1" x14ac:dyDescent="0.25">
      <c r="B20976" s="439"/>
      <c r="C20976" s="215"/>
      <c r="D20976" s="446"/>
      <c r="I20976" s="343"/>
      <c r="J20976" s="454"/>
    </row>
    <row r="20977" spans="2:10" ht="93.75" customHeight="1" x14ac:dyDescent="0.25">
      <c r="B20977" s="439"/>
      <c r="C20977" s="215"/>
      <c r="D20977" s="446"/>
      <c r="I20977" s="343"/>
      <c r="J20977" s="454"/>
    </row>
    <row r="20978" spans="2:10" ht="93.75" customHeight="1" x14ac:dyDescent="0.25">
      <c r="B20978" s="439"/>
      <c r="C20978" s="215"/>
      <c r="D20978" s="446"/>
      <c r="I20978" s="343"/>
      <c r="J20978" s="454"/>
    </row>
    <row r="20979" spans="2:10" ht="93.75" customHeight="1" x14ac:dyDescent="0.25">
      <c r="B20979" s="439"/>
      <c r="C20979" s="215"/>
      <c r="D20979" s="446"/>
      <c r="I20979" s="343"/>
      <c r="J20979" s="454"/>
    </row>
    <row r="20980" spans="2:10" ht="93.75" customHeight="1" x14ac:dyDescent="0.25">
      <c r="B20980" s="439"/>
      <c r="C20980" s="215"/>
      <c r="D20980" s="446"/>
      <c r="I20980" s="343"/>
      <c r="J20980" s="454"/>
    </row>
    <row r="20981" spans="2:10" ht="93.75" customHeight="1" x14ac:dyDescent="0.25">
      <c r="B20981" s="439"/>
      <c r="C20981" s="215"/>
      <c r="D20981" s="446"/>
      <c r="I20981" s="343"/>
      <c r="J20981" s="454"/>
    </row>
    <row r="20982" spans="2:10" ht="93.75" customHeight="1" x14ac:dyDescent="0.25">
      <c r="B20982" s="439"/>
      <c r="C20982" s="215"/>
      <c r="D20982" s="446"/>
      <c r="I20982" s="343"/>
      <c r="J20982" s="454"/>
    </row>
    <row r="20983" spans="2:10" ht="93.75" customHeight="1" x14ac:dyDescent="0.25">
      <c r="B20983" s="439"/>
      <c r="C20983" s="215"/>
      <c r="D20983" s="446"/>
      <c r="I20983" s="343"/>
      <c r="J20983" s="454"/>
    </row>
    <row r="20984" spans="2:10" ht="93.75" customHeight="1" x14ac:dyDescent="0.25">
      <c r="B20984" s="439"/>
      <c r="C20984" s="215"/>
      <c r="D20984" s="446"/>
      <c r="I20984" s="343"/>
      <c r="J20984" s="454"/>
    </row>
    <row r="20985" spans="2:10" ht="93.75" customHeight="1" x14ac:dyDescent="0.25">
      <c r="B20985" s="439"/>
      <c r="C20985" s="215"/>
      <c r="D20985" s="446"/>
      <c r="I20985" s="343"/>
      <c r="J20985" s="454"/>
    </row>
    <row r="20986" spans="2:10" ht="93.75" customHeight="1" x14ac:dyDescent="0.25">
      <c r="B20986" s="439"/>
      <c r="C20986" s="215"/>
      <c r="D20986" s="446"/>
      <c r="I20986" s="343"/>
      <c r="J20986" s="454"/>
    </row>
    <row r="20987" spans="2:10" ht="93.75" customHeight="1" x14ac:dyDescent="0.25">
      <c r="B20987" s="439"/>
      <c r="C20987" s="215"/>
      <c r="D20987" s="446"/>
      <c r="I20987" s="343"/>
      <c r="J20987" s="454"/>
    </row>
    <row r="20988" spans="2:10" ht="93.75" customHeight="1" x14ac:dyDescent="0.25">
      <c r="B20988" s="439"/>
      <c r="C20988" s="215"/>
      <c r="D20988" s="446"/>
      <c r="I20988" s="343"/>
      <c r="J20988" s="454"/>
    </row>
    <row r="20989" spans="2:10" ht="93.75" customHeight="1" x14ac:dyDescent="0.25">
      <c r="B20989" s="439"/>
      <c r="C20989" s="215"/>
      <c r="D20989" s="446"/>
      <c r="I20989" s="343"/>
      <c r="J20989" s="454"/>
    </row>
    <row r="20990" spans="2:10" ht="93.75" customHeight="1" x14ac:dyDescent="0.25">
      <c r="B20990" s="439"/>
      <c r="C20990" s="215"/>
      <c r="D20990" s="446"/>
      <c r="I20990" s="343"/>
      <c r="J20990" s="454"/>
    </row>
    <row r="20991" spans="2:10" ht="93.75" customHeight="1" x14ac:dyDescent="0.25">
      <c r="B20991" s="439"/>
      <c r="C20991" s="215"/>
      <c r="D20991" s="446"/>
      <c r="I20991" s="343"/>
      <c r="J20991" s="454"/>
    </row>
    <row r="20992" spans="2:10" ht="93.75" customHeight="1" x14ac:dyDescent="0.25">
      <c r="B20992" s="439"/>
      <c r="C20992" s="215"/>
      <c r="D20992" s="446"/>
      <c r="I20992" s="343"/>
      <c r="J20992" s="454"/>
    </row>
    <row r="20993" spans="2:10" ht="93.75" customHeight="1" x14ac:dyDescent="0.25">
      <c r="B20993" s="439"/>
      <c r="C20993" s="215"/>
      <c r="D20993" s="446"/>
      <c r="I20993" s="343"/>
      <c r="J20993" s="454"/>
    </row>
    <row r="20994" spans="2:10" ht="93.75" customHeight="1" x14ac:dyDescent="0.25">
      <c r="B20994" s="439"/>
      <c r="C20994" s="215"/>
      <c r="D20994" s="446"/>
      <c r="I20994" s="343"/>
      <c r="J20994" s="454"/>
    </row>
    <row r="20995" spans="2:10" ht="93.75" customHeight="1" x14ac:dyDescent="0.25">
      <c r="B20995" s="439"/>
      <c r="C20995" s="215"/>
      <c r="D20995" s="446"/>
      <c r="I20995" s="343"/>
      <c r="J20995" s="454"/>
    </row>
    <row r="20996" spans="2:10" ht="93.75" customHeight="1" x14ac:dyDescent="0.25">
      <c r="B20996" s="439"/>
      <c r="C20996" s="215"/>
      <c r="D20996" s="446"/>
      <c r="I20996" s="343"/>
      <c r="J20996" s="454"/>
    </row>
    <row r="20997" spans="2:10" ht="93.75" customHeight="1" x14ac:dyDescent="0.25">
      <c r="B20997" s="439"/>
      <c r="C20997" s="215"/>
      <c r="D20997" s="446"/>
      <c r="I20997" s="343"/>
      <c r="J20997" s="454"/>
    </row>
    <row r="20998" spans="2:10" ht="93.75" customHeight="1" x14ac:dyDescent="0.25">
      <c r="B20998" s="439"/>
      <c r="C20998" s="215"/>
      <c r="D20998" s="446"/>
      <c r="I20998" s="343"/>
      <c r="J20998" s="454"/>
    </row>
    <row r="20999" spans="2:10" ht="93.75" customHeight="1" x14ac:dyDescent="0.25">
      <c r="B20999" s="439"/>
      <c r="C20999" s="215"/>
      <c r="D20999" s="446"/>
      <c r="I20999" s="343"/>
      <c r="J20999" s="454"/>
    </row>
    <row r="21000" spans="2:10" ht="93.75" customHeight="1" x14ac:dyDescent="0.25">
      <c r="B21000" s="439"/>
      <c r="C21000" s="215"/>
      <c r="D21000" s="446"/>
      <c r="I21000" s="343"/>
      <c r="J21000" s="454"/>
    </row>
    <row r="21001" spans="2:10" ht="93.75" customHeight="1" x14ac:dyDescent="0.25">
      <c r="B21001" s="439"/>
      <c r="C21001" s="215"/>
      <c r="D21001" s="446"/>
      <c r="I21001" s="343"/>
      <c r="J21001" s="454"/>
    </row>
    <row r="21002" spans="2:10" ht="93.75" customHeight="1" x14ac:dyDescent="0.25">
      <c r="B21002" s="439"/>
      <c r="C21002" s="215"/>
      <c r="D21002" s="446"/>
      <c r="I21002" s="343"/>
      <c r="J21002" s="454"/>
    </row>
    <row r="21003" spans="2:10" ht="93.75" customHeight="1" x14ac:dyDescent="0.25">
      <c r="B21003" s="439"/>
      <c r="C21003" s="215"/>
      <c r="D21003" s="446"/>
      <c r="I21003" s="343"/>
      <c r="J21003" s="454"/>
    </row>
    <row r="21004" spans="2:10" ht="93.75" customHeight="1" x14ac:dyDescent="0.25">
      <c r="B21004" s="439"/>
      <c r="C21004" s="215"/>
      <c r="D21004" s="446"/>
      <c r="I21004" s="343"/>
      <c r="J21004" s="454"/>
    </row>
    <row r="21005" spans="2:10" ht="93.75" customHeight="1" x14ac:dyDescent="0.25">
      <c r="B21005" s="439"/>
      <c r="C21005" s="215"/>
      <c r="D21005" s="446"/>
      <c r="I21005" s="343"/>
      <c r="J21005" s="454"/>
    </row>
    <row r="21006" spans="2:10" ht="93.75" customHeight="1" x14ac:dyDescent="0.25">
      <c r="B21006" s="439"/>
      <c r="C21006" s="215"/>
      <c r="D21006" s="446"/>
      <c r="I21006" s="343"/>
      <c r="J21006" s="454"/>
    </row>
    <row r="21007" spans="2:10" ht="93.75" customHeight="1" x14ac:dyDescent="0.25">
      <c r="B21007" s="439"/>
      <c r="C21007" s="215"/>
      <c r="D21007" s="446"/>
      <c r="I21007" s="343"/>
      <c r="J21007" s="454"/>
    </row>
    <row r="21008" spans="2:10" ht="93.75" customHeight="1" x14ac:dyDescent="0.25">
      <c r="B21008" s="439"/>
      <c r="C21008" s="215"/>
      <c r="D21008" s="446"/>
      <c r="I21008" s="343"/>
      <c r="J21008" s="454"/>
    </row>
    <row r="21009" spans="2:10" ht="93.75" customHeight="1" x14ac:dyDescent="0.25">
      <c r="B21009" s="439"/>
      <c r="C21009" s="215"/>
      <c r="D21009" s="446"/>
      <c r="I21009" s="343"/>
      <c r="J21009" s="454"/>
    </row>
    <row r="21010" spans="2:10" ht="93.75" customHeight="1" x14ac:dyDescent="0.25">
      <c r="B21010" s="439"/>
      <c r="C21010" s="215"/>
      <c r="D21010" s="446"/>
      <c r="I21010" s="343"/>
      <c r="J21010" s="454"/>
    </row>
    <row r="21011" spans="2:10" ht="93.75" customHeight="1" x14ac:dyDescent="0.25">
      <c r="B21011" s="439"/>
      <c r="C21011" s="215"/>
      <c r="D21011" s="446"/>
      <c r="I21011" s="343"/>
      <c r="J21011" s="454"/>
    </row>
    <row r="21012" spans="2:10" ht="93.75" customHeight="1" x14ac:dyDescent="0.25">
      <c r="B21012" s="439"/>
      <c r="C21012" s="215"/>
      <c r="D21012" s="446"/>
      <c r="I21012" s="343"/>
      <c r="J21012" s="454"/>
    </row>
    <row r="21013" spans="2:10" ht="93.75" customHeight="1" x14ac:dyDescent="0.25">
      <c r="B21013" s="439"/>
      <c r="C21013" s="215"/>
      <c r="D21013" s="446"/>
      <c r="I21013" s="343"/>
      <c r="J21013" s="454"/>
    </row>
    <row r="21014" spans="2:10" ht="93.75" customHeight="1" x14ac:dyDescent="0.25">
      <c r="B21014" s="439"/>
      <c r="C21014" s="215"/>
      <c r="D21014" s="446"/>
      <c r="I21014" s="343"/>
      <c r="J21014" s="454"/>
    </row>
    <row r="21015" spans="2:10" ht="93.75" customHeight="1" x14ac:dyDescent="0.25">
      <c r="B21015" s="439"/>
      <c r="C21015" s="215"/>
      <c r="D21015" s="446"/>
      <c r="I21015" s="343"/>
      <c r="J21015" s="454"/>
    </row>
    <row r="21016" spans="2:10" ht="93.75" customHeight="1" x14ac:dyDescent="0.25">
      <c r="B21016" s="439"/>
      <c r="C21016" s="215"/>
      <c r="D21016" s="446"/>
      <c r="I21016" s="343"/>
      <c r="J21016" s="454"/>
    </row>
    <row r="21017" spans="2:10" ht="93.75" customHeight="1" x14ac:dyDescent="0.25">
      <c r="B21017" s="439"/>
      <c r="C21017" s="215"/>
      <c r="D21017" s="446"/>
      <c r="I21017" s="343"/>
      <c r="J21017" s="454"/>
    </row>
    <row r="21018" spans="2:10" ht="93.75" customHeight="1" x14ac:dyDescent="0.25">
      <c r="B21018" s="439"/>
      <c r="C21018" s="215"/>
      <c r="D21018" s="446"/>
      <c r="I21018" s="343"/>
      <c r="J21018" s="454"/>
    </row>
    <row r="21019" spans="2:10" ht="93.75" customHeight="1" x14ac:dyDescent="0.25">
      <c r="B21019" s="439"/>
      <c r="C21019" s="215"/>
      <c r="D21019" s="446"/>
      <c r="I21019" s="343"/>
      <c r="J21019" s="454"/>
    </row>
    <row r="21020" spans="2:10" ht="93.75" customHeight="1" x14ac:dyDescent="0.25">
      <c r="B21020" s="439"/>
      <c r="C21020" s="215"/>
      <c r="D21020" s="446"/>
      <c r="I21020" s="343"/>
      <c r="J21020" s="454"/>
    </row>
    <row r="21021" spans="2:10" ht="93.75" customHeight="1" x14ac:dyDescent="0.25">
      <c r="B21021" s="439"/>
      <c r="C21021" s="215"/>
      <c r="D21021" s="446"/>
      <c r="I21021" s="343"/>
      <c r="J21021" s="454"/>
    </row>
    <row r="21022" spans="2:10" ht="93.75" customHeight="1" x14ac:dyDescent="0.25">
      <c r="B21022" s="439"/>
      <c r="C21022" s="215"/>
      <c r="D21022" s="446"/>
      <c r="I21022" s="343"/>
      <c r="J21022" s="454"/>
    </row>
    <row r="21023" spans="2:10" ht="93.75" customHeight="1" x14ac:dyDescent="0.25">
      <c r="B21023" s="439"/>
      <c r="C21023" s="215"/>
      <c r="D21023" s="446"/>
      <c r="I21023" s="343"/>
      <c r="J21023" s="454"/>
    </row>
    <row r="21024" spans="2:10" ht="93.75" customHeight="1" x14ac:dyDescent="0.25">
      <c r="B21024" s="439"/>
      <c r="C21024" s="215"/>
      <c r="D21024" s="446"/>
      <c r="I21024" s="343"/>
      <c r="J21024" s="454"/>
    </row>
    <row r="21025" spans="2:10" ht="93.75" customHeight="1" x14ac:dyDescent="0.25">
      <c r="B21025" s="439"/>
      <c r="C21025" s="215"/>
      <c r="D21025" s="446"/>
      <c r="I21025" s="343"/>
      <c r="J21025" s="454"/>
    </row>
    <row r="21026" spans="2:10" ht="93.75" customHeight="1" x14ac:dyDescent="0.25">
      <c r="B21026" s="439"/>
      <c r="C21026" s="215"/>
      <c r="D21026" s="446"/>
      <c r="I21026" s="343"/>
      <c r="J21026" s="454"/>
    </row>
    <row r="21027" spans="2:10" ht="93.75" customHeight="1" x14ac:dyDescent="0.25">
      <c r="B21027" s="439"/>
      <c r="C21027" s="215"/>
      <c r="D21027" s="446"/>
      <c r="I21027" s="343"/>
      <c r="J21027" s="454"/>
    </row>
    <row r="21028" spans="2:10" ht="93.75" customHeight="1" x14ac:dyDescent="0.25">
      <c r="B21028" s="439"/>
      <c r="C21028" s="215"/>
      <c r="D21028" s="446"/>
      <c r="I21028" s="343"/>
      <c r="J21028" s="454"/>
    </row>
    <row r="21029" spans="2:10" ht="93.75" customHeight="1" x14ac:dyDescent="0.25">
      <c r="B21029" s="439"/>
      <c r="C21029" s="215"/>
      <c r="D21029" s="446"/>
      <c r="I21029" s="343"/>
      <c r="J21029" s="454"/>
    </row>
    <row r="21030" spans="2:10" ht="93.75" customHeight="1" x14ac:dyDescent="0.25">
      <c r="B21030" s="439"/>
      <c r="C21030" s="215"/>
      <c r="D21030" s="446"/>
      <c r="I21030" s="343"/>
      <c r="J21030" s="454"/>
    </row>
    <row r="21031" spans="2:10" ht="93.75" customHeight="1" x14ac:dyDescent="0.25">
      <c r="B21031" s="439"/>
      <c r="C21031" s="215"/>
      <c r="D21031" s="446"/>
      <c r="I21031" s="343"/>
      <c r="J21031" s="454"/>
    </row>
    <row r="21032" spans="2:10" ht="93.75" customHeight="1" x14ac:dyDescent="0.25">
      <c r="B21032" s="439"/>
      <c r="C21032" s="215"/>
      <c r="D21032" s="446"/>
      <c r="I21032" s="343"/>
      <c r="J21032" s="454"/>
    </row>
    <row r="21033" spans="2:10" ht="93.75" customHeight="1" x14ac:dyDescent="0.25">
      <c r="B21033" s="439"/>
      <c r="C21033" s="215"/>
      <c r="D21033" s="446"/>
      <c r="I21033" s="343"/>
      <c r="J21033" s="454"/>
    </row>
    <row r="21034" spans="2:10" ht="93.75" customHeight="1" x14ac:dyDescent="0.25">
      <c r="B21034" s="439"/>
      <c r="C21034" s="215"/>
      <c r="D21034" s="446"/>
      <c r="I21034" s="343"/>
      <c r="J21034" s="454"/>
    </row>
    <row r="21035" spans="2:10" ht="93.75" customHeight="1" x14ac:dyDescent="0.25">
      <c r="B21035" s="439"/>
      <c r="C21035" s="215"/>
      <c r="D21035" s="446"/>
      <c r="I21035" s="343"/>
      <c r="J21035" s="454"/>
    </row>
    <row r="21036" spans="2:10" ht="93.75" customHeight="1" x14ac:dyDescent="0.25">
      <c r="B21036" s="439"/>
      <c r="C21036" s="215"/>
      <c r="D21036" s="446"/>
      <c r="I21036" s="343"/>
      <c r="J21036" s="454"/>
    </row>
    <row r="21037" spans="2:10" ht="93.75" customHeight="1" x14ac:dyDescent="0.25">
      <c r="B21037" s="439"/>
      <c r="C21037" s="215"/>
      <c r="D21037" s="446"/>
      <c r="I21037" s="343"/>
      <c r="J21037" s="454"/>
    </row>
    <row r="21038" spans="2:10" ht="93.75" customHeight="1" x14ac:dyDescent="0.25">
      <c r="B21038" s="439"/>
      <c r="C21038" s="215"/>
      <c r="D21038" s="446"/>
      <c r="I21038" s="343"/>
      <c r="J21038" s="454"/>
    </row>
    <row r="21039" spans="2:10" ht="93.75" customHeight="1" x14ac:dyDescent="0.25">
      <c r="B21039" s="439"/>
      <c r="C21039" s="215"/>
      <c r="D21039" s="446"/>
      <c r="I21039" s="343"/>
      <c r="J21039" s="454"/>
    </row>
    <row r="21040" spans="2:10" ht="93.75" customHeight="1" x14ac:dyDescent="0.25">
      <c r="B21040" s="439"/>
      <c r="C21040" s="215"/>
      <c r="D21040" s="446"/>
      <c r="I21040" s="343"/>
      <c r="J21040" s="454"/>
    </row>
    <row r="21041" spans="2:10" ht="93.75" customHeight="1" x14ac:dyDescent="0.25">
      <c r="B21041" s="439"/>
      <c r="C21041" s="215"/>
      <c r="D21041" s="446"/>
      <c r="I21041" s="343"/>
      <c r="J21041" s="454"/>
    </row>
    <row r="21042" spans="2:10" ht="93.75" customHeight="1" x14ac:dyDescent="0.25">
      <c r="B21042" s="439"/>
      <c r="C21042" s="215"/>
      <c r="D21042" s="446"/>
      <c r="I21042" s="343"/>
      <c r="J21042" s="454"/>
    </row>
    <row r="21043" spans="2:10" ht="93.75" customHeight="1" x14ac:dyDescent="0.25">
      <c r="B21043" s="439"/>
      <c r="C21043" s="215"/>
      <c r="D21043" s="446"/>
      <c r="I21043" s="343"/>
      <c r="J21043" s="454"/>
    </row>
    <row r="21044" spans="2:10" ht="93.75" customHeight="1" x14ac:dyDescent="0.25">
      <c r="B21044" s="439"/>
      <c r="C21044" s="215"/>
      <c r="D21044" s="446"/>
      <c r="I21044" s="343"/>
      <c r="J21044" s="454"/>
    </row>
    <row r="21045" spans="2:10" ht="93.75" customHeight="1" x14ac:dyDescent="0.25">
      <c r="B21045" s="439"/>
      <c r="C21045" s="215"/>
      <c r="D21045" s="446"/>
      <c r="I21045" s="343"/>
      <c r="J21045" s="454"/>
    </row>
    <row r="21046" spans="2:10" ht="93.75" customHeight="1" x14ac:dyDescent="0.25">
      <c r="B21046" s="439"/>
      <c r="C21046" s="215"/>
      <c r="D21046" s="446"/>
      <c r="I21046" s="343"/>
      <c r="J21046" s="454"/>
    </row>
    <row r="21047" spans="2:10" ht="93.75" customHeight="1" x14ac:dyDescent="0.25">
      <c r="B21047" s="439"/>
      <c r="C21047" s="215"/>
      <c r="D21047" s="446"/>
      <c r="I21047" s="343"/>
      <c r="J21047" s="454"/>
    </row>
    <row r="21048" spans="2:10" ht="93.75" customHeight="1" x14ac:dyDescent="0.25">
      <c r="B21048" s="439"/>
      <c r="C21048" s="215"/>
      <c r="D21048" s="446"/>
      <c r="I21048" s="343"/>
      <c r="J21048" s="454"/>
    </row>
    <row r="21049" spans="2:10" ht="93.75" customHeight="1" x14ac:dyDescent="0.25">
      <c r="B21049" s="439"/>
      <c r="C21049" s="215"/>
      <c r="D21049" s="446"/>
      <c r="I21049" s="343"/>
      <c r="J21049" s="454"/>
    </row>
    <row r="21050" spans="2:10" ht="93.75" customHeight="1" x14ac:dyDescent="0.25">
      <c r="B21050" s="439"/>
      <c r="C21050" s="215"/>
      <c r="D21050" s="446"/>
      <c r="I21050" s="343"/>
      <c r="J21050" s="454"/>
    </row>
    <row r="21051" spans="2:10" ht="93.75" customHeight="1" x14ac:dyDescent="0.25">
      <c r="B21051" s="439"/>
      <c r="C21051" s="215"/>
      <c r="D21051" s="446"/>
      <c r="I21051" s="343"/>
      <c r="J21051" s="454"/>
    </row>
    <row r="21052" spans="2:10" ht="93.75" customHeight="1" x14ac:dyDescent="0.25">
      <c r="B21052" s="439"/>
      <c r="C21052" s="215"/>
      <c r="D21052" s="446"/>
      <c r="I21052" s="343"/>
      <c r="J21052" s="454"/>
    </row>
    <row r="21053" spans="2:10" ht="93.75" customHeight="1" x14ac:dyDescent="0.25">
      <c r="B21053" s="439"/>
      <c r="C21053" s="215"/>
      <c r="D21053" s="446"/>
      <c r="I21053" s="343"/>
      <c r="J21053" s="454"/>
    </row>
    <row r="21054" spans="2:10" ht="93.75" customHeight="1" x14ac:dyDescent="0.25">
      <c r="B21054" s="439"/>
      <c r="C21054" s="215"/>
      <c r="D21054" s="446"/>
      <c r="I21054" s="343"/>
      <c r="J21054" s="454"/>
    </row>
    <row r="21055" spans="2:10" ht="93.75" customHeight="1" x14ac:dyDescent="0.25">
      <c r="B21055" s="439"/>
      <c r="C21055" s="215"/>
      <c r="D21055" s="446"/>
      <c r="I21055" s="343"/>
      <c r="J21055" s="454"/>
    </row>
    <row r="21056" spans="2:10" ht="93.75" customHeight="1" x14ac:dyDescent="0.25">
      <c r="B21056" s="439"/>
      <c r="C21056" s="215"/>
      <c r="D21056" s="446"/>
      <c r="I21056" s="343"/>
      <c r="J21056" s="454"/>
    </row>
    <row r="21057" spans="2:10" ht="93.75" customHeight="1" x14ac:dyDescent="0.25">
      <c r="B21057" s="439"/>
      <c r="C21057" s="215"/>
      <c r="D21057" s="446"/>
      <c r="I21057" s="343"/>
      <c r="J21057" s="454"/>
    </row>
    <row r="21058" spans="2:10" ht="93.75" customHeight="1" x14ac:dyDescent="0.25">
      <c r="B21058" s="439"/>
      <c r="C21058" s="215"/>
      <c r="D21058" s="446"/>
      <c r="I21058" s="343"/>
      <c r="J21058" s="454"/>
    </row>
    <row r="21059" spans="2:10" ht="93.75" customHeight="1" x14ac:dyDescent="0.25">
      <c r="B21059" s="439"/>
      <c r="C21059" s="215"/>
      <c r="D21059" s="446"/>
      <c r="I21059" s="343"/>
      <c r="J21059" s="454"/>
    </row>
    <row r="21060" spans="2:10" ht="93.75" customHeight="1" x14ac:dyDescent="0.25">
      <c r="B21060" s="439"/>
      <c r="C21060" s="215"/>
      <c r="D21060" s="446"/>
      <c r="I21060" s="343"/>
      <c r="J21060" s="454"/>
    </row>
    <row r="21061" spans="2:10" ht="93.75" customHeight="1" x14ac:dyDescent="0.25">
      <c r="B21061" s="439"/>
      <c r="C21061" s="215"/>
      <c r="D21061" s="446"/>
      <c r="I21061" s="343"/>
      <c r="J21061" s="454"/>
    </row>
    <row r="21062" spans="2:10" ht="93.75" customHeight="1" x14ac:dyDescent="0.25">
      <c r="B21062" s="439"/>
      <c r="C21062" s="215"/>
      <c r="D21062" s="446"/>
      <c r="I21062" s="343"/>
      <c r="J21062" s="454"/>
    </row>
    <row r="21063" spans="2:10" ht="93.75" customHeight="1" x14ac:dyDescent="0.25">
      <c r="B21063" s="439"/>
      <c r="C21063" s="215"/>
      <c r="D21063" s="446"/>
      <c r="I21063" s="343"/>
      <c r="J21063" s="454"/>
    </row>
    <row r="21064" spans="2:10" ht="93.75" customHeight="1" x14ac:dyDescent="0.25">
      <c r="B21064" s="439"/>
      <c r="C21064" s="215"/>
      <c r="D21064" s="446"/>
      <c r="I21064" s="343"/>
      <c r="J21064" s="454"/>
    </row>
    <row r="21065" spans="2:10" ht="93.75" customHeight="1" x14ac:dyDescent="0.25">
      <c r="B21065" s="439"/>
      <c r="C21065" s="215"/>
      <c r="D21065" s="446"/>
      <c r="I21065" s="343"/>
      <c r="J21065" s="454"/>
    </row>
    <row r="21066" spans="2:10" ht="93.75" customHeight="1" x14ac:dyDescent="0.25">
      <c r="B21066" s="439"/>
      <c r="C21066" s="215"/>
      <c r="D21066" s="446"/>
      <c r="I21066" s="343"/>
      <c r="J21066" s="454"/>
    </row>
    <row r="21067" spans="2:10" ht="93.75" customHeight="1" x14ac:dyDescent="0.25">
      <c r="B21067" s="439"/>
      <c r="C21067" s="215"/>
      <c r="D21067" s="446"/>
      <c r="I21067" s="343"/>
      <c r="J21067" s="454"/>
    </row>
    <row r="21068" spans="2:10" ht="93.75" customHeight="1" x14ac:dyDescent="0.25">
      <c r="B21068" s="439"/>
      <c r="C21068" s="215"/>
      <c r="D21068" s="446"/>
      <c r="I21068" s="343"/>
      <c r="J21068" s="454"/>
    </row>
    <row r="21069" spans="2:10" ht="93.75" customHeight="1" x14ac:dyDescent="0.25">
      <c r="B21069" s="439"/>
      <c r="C21069" s="215"/>
      <c r="D21069" s="446"/>
      <c r="I21069" s="343"/>
      <c r="J21069" s="454"/>
    </row>
    <row r="21070" spans="2:10" ht="93.75" customHeight="1" x14ac:dyDescent="0.25">
      <c r="B21070" s="439"/>
      <c r="C21070" s="215"/>
      <c r="D21070" s="446"/>
      <c r="I21070" s="343"/>
      <c r="J21070" s="454"/>
    </row>
    <row r="21071" spans="2:10" ht="93.75" customHeight="1" x14ac:dyDescent="0.25">
      <c r="B21071" s="439"/>
      <c r="C21071" s="215"/>
      <c r="D21071" s="446"/>
      <c r="I21071" s="343"/>
      <c r="J21071" s="454"/>
    </row>
    <row r="21072" spans="2:10" ht="93.75" customHeight="1" x14ac:dyDescent="0.25">
      <c r="B21072" s="439"/>
      <c r="C21072" s="215"/>
      <c r="D21072" s="446"/>
      <c r="I21072" s="343"/>
      <c r="J21072" s="454"/>
    </row>
    <row r="21073" spans="2:10" ht="93.75" customHeight="1" x14ac:dyDescent="0.25">
      <c r="B21073" s="439"/>
      <c r="C21073" s="215"/>
      <c r="D21073" s="446"/>
      <c r="I21073" s="343"/>
      <c r="J21073" s="454"/>
    </row>
    <row r="21074" spans="2:10" ht="93.75" customHeight="1" x14ac:dyDescent="0.25">
      <c r="B21074" s="439"/>
      <c r="C21074" s="215"/>
      <c r="D21074" s="446"/>
      <c r="I21074" s="343"/>
      <c r="J21074" s="454"/>
    </row>
    <row r="21075" spans="2:10" ht="93.75" customHeight="1" x14ac:dyDescent="0.25">
      <c r="B21075" s="439"/>
      <c r="C21075" s="215"/>
      <c r="D21075" s="446"/>
      <c r="I21075" s="343"/>
      <c r="J21075" s="454"/>
    </row>
    <row r="21076" spans="2:10" ht="93.75" customHeight="1" x14ac:dyDescent="0.25">
      <c r="B21076" s="439"/>
      <c r="C21076" s="215"/>
      <c r="D21076" s="446"/>
      <c r="I21076" s="343"/>
      <c r="J21076" s="454"/>
    </row>
    <row r="21077" spans="2:10" ht="93.75" customHeight="1" x14ac:dyDescent="0.25">
      <c r="B21077" s="439"/>
      <c r="C21077" s="215"/>
      <c r="D21077" s="446"/>
      <c r="I21077" s="343"/>
      <c r="J21077" s="454"/>
    </row>
    <row r="21078" spans="2:10" ht="93.75" customHeight="1" x14ac:dyDescent="0.25">
      <c r="B21078" s="439"/>
      <c r="C21078" s="215"/>
      <c r="D21078" s="446"/>
      <c r="I21078" s="343"/>
      <c r="J21078" s="454"/>
    </row>
    <row r="21079" spans="2:10" ht="93.75" customHeight="1" x14ac:dyDescent="0.25">
      <c r="B21079" s="439"/>
      <c r="C21079" s="215"/>
      <c r="D21079" s="446"/>
      <c r="I21079" s="343"/>
      <c r="J21079" s="454"/>
    </row>
    <row r="21080" spans="2:10" ht="93.75" customHeight="1" x14ac:dyDescent="0.25">
      <c r="B21080" s="439"/>
      <c r="C21080" s="215"/>
      <c r="D21080" s="446"/>
      <c r="I21080" s="343"/>
      <c r="J21080" s="454"/>
    </row>
    <row r="21081" spans="2:10" ht="93.75" customHeight="1" x14ac:dyDescent="0.25">
      <c r="B21081" s="439"/>
      <c r="C21081" s="215"/>
      <c r="D21081" s="446"/>
      <c r="I21081" s="343"/>
      <c r="J21081" s="454"/>
    </row>
    <row r="21082" spans="2:10" ht="93.75" customHeight="1" x14ac:dyDescent="0.25">
      <c r="B21082" s="439"/>
      <c r="C21082" s="215"/>
      <c r="D21082" s="446"/>
      <c r="I21082" s="343"/>
      <c r="J21082" s="454"/>
    </row>
    <row r="21083" spans="2:10" ht="93.75" customHeight="1" x14ac:dyDescent="0.25">
      <c r="B21083" s="439"/>
      <c r="C21083" s="215"/>
      <c r="D21083" s="446"/>
      <c r="I21083" s="343"/>
      <c r="J21083" s="454"/>
    </row>
    <row r="21084" spans="2:10" ht="93.75" customHeight="1" x14ac:dyDescent="0.25">
      <c r="B21084" s="439"/>
      <c r="C21084" s="215"/>
      <c r="D21084" s="446"/>
      <c r="I21084" s="343"/>
      <c r="J21084" s="454"/>
    </row>
    <row r="21085" spans="2:10" ht="93.75" customHeight="1" x14ac:dyDescent="0.25">
      <c r="B21085" s="439"/>
      <c r="C21085" s="215"/>
      <c r="D21085" s="446"/>
      <c r="I21085" s="343"/>
      <c r="J21085" s="454"/>
    </row>
    <row r="21086" spans="2:10" ht="93.75" customHeight="1" x14ac:dyDescent="0.25">
      <c r="B21086" s="439"/>
      <c r="C21086" s="215"/>
      <c r="D21086" s="446"/>
      <c r="I21086" s="343"/>
      <c r="J21086" s="454"/>
    </row>
    <row r="21087" spans="2:10" ht="93.75" customHeight="1" x14ac:dyDescent="0.25">
      <c r="B21087" s="439"/>
      <c r="C21087" s="215"/>
      <c r="D21087" s="446"/>
      <c r="I21087" s="343"/>
      <c r="J21087" s="454"/>
    </row>
    <row r="21088" spans="2:10" ht="93.75" customHeight="1" x14ac:dyDescent="0.25">
      <c r="B21088" s="439"/>
      <c r="C21088" s="215"/>
      <c r="D21088" s="446"/>
      <c r="I21088" s="343"/>
      <c r="J21088" s="454"/>
    </row>
    <row r="21089" spans="2:10" ht="93.75" customHeight="1" x14ac:dyDescent="0.25">
      <c r="B21089" s="439"/>
      <c r="C21089" s="215"/>
      <c r="D21089" s="446"/>
      <c r="I21089" s="343"/>
      <c r="J21089" s="454"/>
    </row>
    <row r="21090" spans="2:10" ht="93.75" customHeight="1" x14ac:dyDescent="0.25">
      <c r="B21090" s="439"/>
      <c r="C21090" s="215"/>
      <c r="D21090" s="446"/>
      <c r="I21090" s="343"/>
      <c r="J21090" s="454"/>
    </row>
    <row r="21091" spans="2:10" ht="93.75" customHeight="1" x14ac:dyDescent="0.25">
      <c r="B21091" s="439"/>
      <c r="C21091" s="215"/>
      <c r="D21091" s="446"/>
      <c r="I21091" s="343"/>
      <c r="J21091" s="454"/>
    </row>
    <row r="21092" spans="2:10" ht="93.75" customHeight="1" x14ac:dyDescent="0.25">
      <c r="B21092" s="439"/>
      <c r="C21092" s="215"/>
      <c r="D21092" s="446"/>
      <c r="I21092" s="343"/>
      <c r="J21092" s="454"/>
    </row>
    <row r="21093" spans="2:10" ht="93.75" customHeight="1" x14ac:dyDescent="0.25">
      <c r="B21093" s="439"/>
      <c r="C21093" s="215"/>
      <c r="D21093" s="446"/>
      <c r="I21093" s="343"/>
      <c r="J21093" s="454"/>
    </row>
    <row r="21094" spans="2:10" ht="93.75" customHeight="1" x14ac:dyDescent="0.25">
      <c r="B21094" s="439"/>
      <c r="C21094" s="215"/>
      <c r="D21094" s="446"/>
      <c r="I21094" s="343"/>
      <c r="J21094" s="454"/>
    </row>
    <row r="21095" spans="2:10" ht="93.75" customHeight="1" x14ac:dyDescent="0.25">
      <c r="B21095" s="439"/>
      <c r="C21095" s="215"/>
      <c r="D21095" s="446"/>
      <c r="I21095" s="343"/>
      <c r="J21095" s="454"/>
    </row>
    <row r="21096" spans="2:10" ht="93.75" customHeight="1" x14ac:dyDescent="0.25">
      <c r="B21096" s="439"/>
      <c r="C21096" s="215"/>
      <c r="D21096" s="446"/>
      <c r="I21096" s="343"/>
      <c r="J21096" s="454"/>
    </row>
    <row r="21097" spans="2:10" ht="93.75" customHeight="1" x14ac:dyDescent="0.25">
      <c r="B21097" s="439"/>
      <c r="C21097" s="215"/>
      <c r="D21097" s="446"/>
      <c r="I21097" s="343"/>
      <c r="J21097" s="454"/>
    </row>
    <row r="21098" spans="2:10" ht="93.75" customHeight="1" x14ac:dyDescent="0.25">
      <c r="B21098" s="439"/>
      <c r="C21098" s="215"/>
      <c r="D21098" s="446"/>
      <c r="I21098" s="343"/>
      <c r="J21098" s="454"/>
    </row>
    <row r="21099" spans="2:10" ht="93.75" customHeight="1" x14ac:dyDescent="0.25">
      <c r="B21099" s="439"/>
      <c r="C21099" s="215"/>
      <c r="D21099" s="446"/>
      <c r="I21099" s="343"/>
      <c r="J21099" s="454"/>
    </row>
    <row r="21100" spans="2:10" ht="93.75" customHeight="1" x14ac:dyDescent="0.25">
      <c r="B21100" s="439"/>
      <c r="C21100" s="215"/>
      <c r="D21100" s="446"/>
      <c r="I21100" s="343"/>
      <c r="J21100" s="454"/>
    </row>
    <row r="21101" spans="2:10" ht="93.75" customHeight="1" x14ac:dyDescent="0.25">
      <c r="B21101" s="439"/>
      <c r="C21101" s="215"/>
      <c r="D21101" s="446"/>
      <c r="I21101" s="343"/>
      <c r="J21101" s="454"/>
    </row>
    <row r="21102" spans="2:10" ht="93.75" customHeight="1" x14ac:dyDescent="0.25">
      <c r="B21102" s="439"/>
      <c r="C21102" s="215"/>
      <c r="D21102" s="446"/>
      <c r="I21102" s="343"/>
      <c r="J21102" s="454"/>
    </row>
    <row r="21103" spans="2:10" ht="93.75" customHeight="1" x14ac:dyDescent="0.25">
      <c r="B21103" s="439"/>
      <c r="C21103" s="215"/>
      <c r="D21103" s="446"/>
      <c r="I21103" s="343"/>
      <c r="J21103" s="454"/>
    </row>
    <row r="21104" spans="2:10" ht="93.75" customHeight="1" x14ac:dyDescent="0.25">
      <c r="B21104" s="439"/>
      <c r="C21104" s="215"/>
      <c r="D21104" s="446"/>
      <c r="I21104" s="343"/>
      <c r="J21104" s="454"/>
    </row>
    <row r="21105" spans="2:10" ht="93.75" customHeight="1" x14ac:dyDescent="0.25">
      <c r="B21105" s="439"/>
      <c r="C21105" s="215"/>
      <c r="D21105" s="446"/>
      <c r="I21105" s="343"/>
      <c r="J21105" s="454"/>
    </row>
    <row r="21106" spans="2:10" ht="93.75" customHeight="1" x14ac:dyDescent="0.25">
      <c r="B21106" s="439"/>
      <c r="C21106" s="215"/>
      <c r="D21106" s="446"/>
      <c r="I21106" s="343"/>
      <c r="J21106" s="454"/>
    </row>
    <row r="21107" spans="2:10" ht="93.75" customHeight="1" x14ac:dyDescent="0.25">
      <c r="B21107" s="439"/>
      <c r="C21107" s="215"/>
      <c r="D21107" s="446"/>
      <c r="I21107" s="343"/>
      <c r="J21107" s="454"/>
    </row>
    <row r="21108" spans="2:10" ht="93.75" customHeight="1" x14ac:dyDescent="0.25">
      <c r="B21108" s="439"/>
      <c r="C21108" s="215"/>
      <c r="D21108" s="446"/>
      <c r="I21108" s="343"/>
      <c r="J21108" s="454"/>
    </row>
    <row r="21109" spans="2:10" ht="93.75" customHeight="1" x14ac:dyDescent="0.25">
      <c r="B21109" s="439"/>
      <c r="C21109" s="215"/>
      <c r="D21109" s="446"/>
      <c r="I21109" s="343"/>
      <c r="J21109" s="454"/>
    </row>
    <row r="21110" spans="2:10" ht="93.75" customHeight="1" x14ac:dyDescent="0.25">
      <c r="B21110" s="439"/>
      <c r="C21110" s="215"/>
      <c r="D21110" s="446"/>
      <c r="I21110" s="343"/>
      <c r="J21110" s="454"/>
    </row>
    <row r="21111" spans="2:10" ht="93.75" customHeight="1" x14ac:dyDescent="0.25">
      <c r="B21111" s="439"/>
      <c r="C21111" s="215"/>
      <c r="D21111" s="446"/>
      <c r="I21111" s="343"/>
      <c r="J21111" s="454"/>
    </row>
    <row r="21112" spans="2:10" ht="93.75" customHeight="1" x14ac:dyDescent="0.25">
      <c r="B21112" s="439"/>
      <c r="C21112" s="215"/>
      <c r="D21112" s="446"/>
      <c r="I21112" s="343"/>
      <c r="J21112" s="454"/>
    </row>
    <row r="21113" spans="2:10" ht="93.75" customHeight="1" x14ac:dyDescent="0.25">
      <c r="B21113" s="439"/>
      <c r="C21113" s="215"/>
      <c r="D21113" s="446"/>
      <c r="I21113" s="343"/>
      <c r="J21113" s="454"/>
    </row>
    <row r="21114" spans="2:10" ht="93.75" customHeight="1" x14ac:dyDescent="0.25">
      <c r="B21114" s="439"/>
      <c r="C21114" s="215"/>
      <c r="D21114" s="446"/>
      <c r="I21114" s="343"/>
      <c r="J21114" s="454"/>
    </row>
    <row r="21115" spans="2:10" ht="93.75" customHeight="1" x14ac:dyDescent="0.25">
      <c r="B21115" s="439"/>
      <c r="C21115" s="215"/>
      <c r="D21115" s="446"/>
      <c r="I21115" s="343"/>
      <c r="J21115" s="454"/>
    </row>
    <row r="21116" spans="2:10" ht="93.75" customHeight="1" x14ac:dyDescent="0.25">
      <c r="B21116" s="439"/>
      <c r="C21116" s="215"/>
      <c r="D21116" s="446"/>
      <c r="I21116" s="343"/>
      <c r="J21116" s="454"/>
    </row>
    <row r="21117" spans="2:10" ht="93.75" customHeight="1" x14ac:dyDescent="0.25">
      <c r="B21117" s="439"/>
      <c r="C21117" s="215"/>
      <c r="D21117" s="446"/>
      <c r="I21117" s="343"/>
      <c r="J21117" s="454"/>
    </row>
    <row r="21118" spans="2:10" ht="93.75" customHeight="1" x14ac:dyDescent="0.25">
      <c r="B21118" s="439"/>
      <c r="C21118" s="215"/>
      <c r="D21118" s="446"/>
      <c r="I21118" s="343"/>
      <c r="J21118" s="454"/>
    </row>
    <row r="21119" spans="2:10" ht="93.75" customHeight="1" x14ac:dyDescent="0.25">
      <c r="B21119" s="439"/>
      <c r="C21119" s="215"/>
      <c r="D21119" s="446"/>
      <c r="I21119" s="343"/>
      <c r="J21119" s="454"/>
    </row>
    <row r="21120" spans="2:10" ht="93.75" customHeight="1" x14ac:dyDescent="0.25">
      <c r="B21120" s="439"/>
      <c r="C21120" s="215"/>
      <c r="D21120" s="446"/>
      <c r="I21120" s="343"/>
      <c r="J21120" s="454"/>
    </row>
    <row r="21121" spans="2:10" ht="93.75" customHeight="1" x14ac:dyDescent="0.25">
      <c r="B21121" s="439"/>
      <c r="C21121" s="215"/>
      <c r="D21121" s="446"/>
      <c r="I21121" s="343"/>
      <c r="J21121" s="454"/>
    </row>
    <row r="21122" spans="2:10" ht="93.75" customHeight="1" x14ac:dyDescent="0.25">
      <c r="B21122" s="439"/>
      <c r="C21122" s="215"/>
      <c r="D21122" s="446"/>
      <c r="I21122" s="343"/>
      <c r="J21122" s="454"/>
    </row>
    <row r="21123" spans="2:10" ht="93.75" customHeight="1" x14ac:dyDescent="0.25">
      <c r="B21123" s="439"/>
      <c r="C21123" s="215"/>
      <c r="D21123" s="446"/>
      <c r="I21123" s="343"/>
      <c r="J21123" s="454"/>
    </row>
    <row r="21124" spans="2:10" ht="93.75" customHeight="1" x14ac:dyDescent="0.25">
      <c r="B21124" s="439"/>
      <c r="C21124" s="215"/>
      <c r="D21124" s="446"/>
      <c r="I21124" s="343"/>
      <c r="J21124" s="454"/>
    </row>
    <row r="21125" spans="2:10" ht="93.75" customHeight="1" x14ac:dyDescent="0.25">
      <c r="B21125" s="439"/>
      <c r="C21125" s="215"/>
      <c r="D21125" s="446"/>
      <c r="I21125" s="343"/>
      <c r="J21125" s="454"/>
    </row>
    <row r="21126" spans="2:10" ht="93.75" customHeight="1" x14ac:dyDescent="0.25">
      <c r="B21126" s="439"/>
      <c r="C21126" s="215"/>
      <c r="D21126" s="446"/>
      <c r="I21126" s="343"/>
      <c r="J21126" s="454"/>
    </row>
    <row r="21127" spans="2:10" ht="93.75" customHeight="1" x14ac:dyDescent="0.25">
      <c r="B21127" s="439"/>
      <c r="C21127" s="215"/>
      <c r="D21127" s="446"/>
      <c r="I21127" s="343"/>
      <c r="J21127" s="454"/>
    </row>
    <row r="21128" spans="2:10" ht="93.75" customHeight="1" x14ac:dyDescent="0.25">
      <c r="B21128" s="439"/>
      <c r="C21128" s="215"/>
      <c r="D21128" s="446"/>
      <c r="I21128" s="343"/>
      <c r="J21128" s="454"/>
    </row>
    <row r="21129" spans="2:10" ht="93.75" customHeight="1" x14ac:dyDescent="0.25">
      <c r="B21129" s="439"/>
      <c r="C21129" s="215"/>
      <c r="D21129" s="446"/>
      <c r="I21129" s="343"/>
      <c r="J21129" s="454"/>
    </row>
    <row r="21130" spans="2:10" ht="93.75" customHeight="1" x14ac:dyDescent="0.25">
      <c r="B21130" s="439"/>
      <c r="C21130" s="215"/>
      <c r="D21130" s="446"/>
      <c r="I21130" s="343"/>
      <c r="J21130" s="454"/>
    </row>
    <row r="21131" spans="2:10" ht="93.75" customHeight="1" x14ac:dyDescent="0.25">
      <c r="B21131" s="439"/>
      <c r="C21131" s="215"/>
      <c r="D21131" s="446"/>
      <c r="I21131" s="343"/>
      <c r="J21131" s="454"/>
    </row>
    <row r="21132" spans="2:10" ht="93.75" customHeight="1" x14ac:dyDescent="0.25">
      <c r="B21132" s="439"/>
      <c r="C21132" s="215"/>
      <c r="D21132" s="446"/>
      <c r="I21132" s="343"/>
      <c r="J21132" s="454"/>
    </row>
    <row r="21133" spans="2:10" ht="93.75" customHeight="1" x14ac:dyDescent="0.25">
      <c r="B21133" s="439"/>
      <c r="C21133" s="215"/>
      <c r="D21133" s="446"/>
      <c r="I21133" s="343"/>
      <c r="J21133" s="454"/>
    </row>
    <row r="21134" spans="2:10" ht="93.75" customHeight="1" x14ac:dyDescent="0.25">
      <c r="B21134" s="439"/>
      <c r="C21134" s="215"/>
      <c r="D21134" s="446"/>
      <c r="I21134" s="343"/>
      <c r="J21134" s="454"/>
    </row>
    <row r="21135" spans="2:10" ht="93.75" customHeight="1" x14ac:dyDescent="0.25">
      <c r="B21135" s="439"/>
      <c r="C21135" s="215"/>
      <c r="D21135" s="446"/>
      <c r="I21135" s="343"/>
      <c r="J21135" s="454"/>
    </row>
    <row r="21136" spans="2:10" ht="93.75" customHeight="1" x14ac:dyDescent="0.25">
      <c r="B21136" s="439"/>
      <c r="C21136" s="215"/>
      <c r="D21136" s="446"/>
      <c r="I21136" s="343"/>
      <c r="J21136" s="454"/>
    </row>
    <row r="21137" spans="2:10" ht="93.75" customHeight="1" x14ac:dyDescent="0.25">
      <c r="B21137" s="439"/>
      <c r="C21137" s="215"/>
      <c r="D21137" s="446"/>
      <c r="I21137" s="343"/>
      <c r="J21137" s="454"/>
    </row>
    <row r="21138" spans="2:10" ht="93.75" customHeight="1" x14ac:dyDescent="0.25">
      <c r="B21138" s="439"/>
      <c r="C21138" s="215"/>
      <c r="D21138" s="446"/>
      <c r="I21138" s="343"/>
      <c r="J21138" s="454"/>
    </row>
    <row r="21139" spans="2:10" ht="93.75" customHeight="1" x14ac:dyDescent="0.25">
      <c r="B21139" s="439"/>
      <c r="C21139" s="215"/>
      <c r="D21139" s="446"/>
      <c r="I21139" s="343"/>
      <c r="J21139" s="454"/>
    </row>
    <row r="21140" spans="2:10" ht="93.75" customHeight="1" x14ac:dyDescent="0.25">
      <c r="B21140" s="439"/>
      <c r="C21140" s="215"/>
      <c r="D21140" s="446"/>
      <c r="I21140" s="343"/>
      <c r="J21140" s="454"/>
    </row>
    <row r="21141" spans="2:10" ht="93.75" customHeight="1" x14ac:dyDescent="0.25">
      <c r="B21141" s="439"/>
      <c r="C21141" s="215"/>
      <c r="D21141" s="446"/>
      <c r="I21141" s="343"/>
      <c r="J21141" s="454"/>
    </row>
    <row r="21142" spans="2:10" ht="93.75" customHeight="1" x14ac:dyDescent="0.25">
      <c r="B21142" s="439"/>
      <c r="C21142" s="215"/>
      <c r="D21142" s="446"/>
      <c r="I21142" s="343"/>
      <c r="J21142" s="454"/>
    </row>
    <row r="21143" spans="2:10" ht="93.75" customHeight="1" x14ac:dyDescent="0.25">
      <c r="B21143" s="439"/>
      <c r="C21143" s="215"/>
      <c r="D21143" s="446"/>
      <c r="I21143" s="343"/>
      <c r="J21143" s="454"/>
    </row>
    <row r="21144" spans="2:10" ht="93.75" customHeight="1" x14ac:dyDescent="0.25">
      <c r="B21144" s="439"/>
      <c r="C21144" s="215"/>
      <c r="D21144" s="446"/>
      <c r="I21144" s="343"/>
      <c r="J21144" s="454"/>
    </row>
    <row r="21145" spans="2:10" ht="93.75" customHeight="1" x14ac:dyDescent="0.25">
      <c r="B21145" s="439"/>
      <c r="C21145" s="215"/>
      <c r="D21145" s="446"/>
      <c r="I21145" s="343"/>
      <c r="J21145" s="454"/>
    </row>
    <row r="21146" spans="2:10" ht="93.75" customHeight="1" x14ac:dyDescent="0.25">
      <c r="B21146" s="439"/>
      <c r="C21146" s="215"/>
      <c r="D21146" s="446"/>
      <c r="I21146" s="343"/>
      <c r="J21146" s="454"/>
    </row>
    <row r="21147" spans="2:10" ht="93.75" customHeight="1" x14ac:dyDescent="0.25">
      <c r="B21147" s="439"/>
      <c r="C21147" s="215"/>
      <c r="D21147" s="446"/>
      <c r="I21147" s="343"/>
      <c r="J21147" s="454"/>
    </row>
    <row r="21148" spans="2:10" ht="93.75" customHeight="1" x14ac:dyDescent="0.25">
      <c r="B21148" s="439"/>
      <c r="C21148" s="215"/>
      <c r="D21148" s="446"/>
      <c r="I21148" s="343"/>
      <c r="J21148" s="454"/>
    </row>
    <row r="21149" spans="2:10" ht="93.75" customHeight="1" x14ac:dyDescent="0.25">
      <c r="B21149" s="439"/>
      <c r="C21149" s="215"/>
      <c r="D21149" s="446"/>
      <c r="I21149" s="343"/>
      <c r="J21149" s="454"/>
    </row>
    <row r="21150" spans="2:10" ht="93.75" customHeight="1" x14ac:dyDescent="0.25">
      <c r="B21150" s="439"/>
      <c r="C21150" s="215"/>
      <c r="D21150" s="446"/>
      <c r="I21150" s="343"/>
      <c r="J21150" s="454"/>
    </row>
    <row r="21151" spans="2:10" ht="93.75" customHeight="1" x14ac:dyDescent="0.25">
      <c r="B21151" s="439"/>
      <c r="C21151" s="215"/>
      <c r="D21151" s="446"/>
      <c r="I21151" s="343"/>
      <c r="J21151" s="454"/>
    </row>
    <row r="21152" spans="2:10" ht="93.75" customHeight="1" x14ac:dyDescent="0.25">
      <c r="B21152" s="439"/>
      <c r="C21152" s="215"/>
      <c r="D21152" s="446"/>
      <c r="I21152" s="343"/>
      <c r="J21152" s="454"/>
    </row>
    <row r="21153" spans="2:10" ht="93.75" customHeight="1" x14ac:dyDescent="0.25">
      <c r="B21153" s="439"/>
      <c r="C21153" s="215"/>
      <c r="D21153" s="446"/>
      <c r="I21153" s="343"/>
      <c r="J21153" s="454"/>
    </row>
    <row r="21154" spans="2:10" ht="93.75" customHeight="1" x14ac:dyDescent="0.25">
      <c r="B21154" s="439"/>
      <c r="C21154" s="215"/>
      <c r="D21154" s="446"/>
      <c r="I21154" s="343"/>
      <c r="J21154" s="454"/>
    </row>
    <row r="21155" spans="2:10" ht="93.75" customHeight="1" x14ac:dyDescent="0.25">
      <c r="B21155" s="439"/>
      <c r="C21155" s="215"/>
      <c r="D21155" s="446"/>
      <c r="I21155" s="343"/>
      <c r="J21155" s="454"/>
    </row>
    <row r="21156" spans="2:10" ht="93.75" customHeight="1" x14ac:dyDescent="0.25">
      <c r="B21156" s="439"/>
      <c r="C21156" s="215"/>
      <c r="D21156" s="446"/>
      <c r="I21156" s="343"/>
      <c r="J21156" s="454"/>
    </row>
    <row r="21157" spans="2:10" ht="93.75" customHeight="1" x14ac:dyDescent="0.25">
      <c r="B21157" s="439"/>
      <c r="C21157" s="215"/>
      <c r="D21157" s="446"/>
      <c r="I21157" s="343"/>
      <c r="J21157" s="454"/>
    </row>
    <row r="21158" spans="2:10" ht="93.75" customHeight="1" x14ac:dyDescent="0.25">
      <c r="B21158" s="439"/>
      <c r="C21158" s="215"/>
      <c r="D21158" s="446"/>
      <c r="I21158" s="343"/>
      <c r="J21158" s="454"/>
    </row>
    <row r="21159" spans="2:10" ht="93.75" customHeight="1" x14ac:dyDescent="0.25">
      <c r="B21159" s="439"/>
      <c r="C21159" s="215"/>
      <c r="D21159" s="446"/>
      <c r="I21159" s="343"/>
      <c r="J21159" s="454"/>
    </row>
    <row r="21160" spans="2:10" ht="93.75" customHeight="1" x14ac:dyDescent="0.25">
      <c r="B21160" s="439"/>
      <c r="C21160" s="215"/>
      <c r="D21160" s="446"/>
      <c r="I21160" s="343"/>
      <c r="J21160" s="454"/>
    </row>
    <row r="21161" spans="2:10" ht="93.75" customHeight="1" x14ac:dyDescent="0.25">
      <c r="B21161" s="439"/>
      <c r="C21161" s="215"/>
      <c r="D21161" s="446"/>
      <c r="I21161" s="343"/>
      <c r="J21161" s="454"/>
    </row>
    <row r="21162" spans="2:10" ht="93.75" customHeight="1" x14ac:dyDescent="0.25">
      <c r="B21162" s="439"/>
      <c r="C21162" s="215"/>
      <c r="D21162" s="446"/>
      <c r="I21162" s="343"/>
      <c r="J21162" s="454"/>
    </row>
    <row r="21163" spans="2:10" ht="93.75" customHeight="1" x14ac:dyDescent="0.25">
      <c r="B21163" s="439"/>
      <c r="C21163" s="215"/>
      <c r="D21163" s="446"/>
      <c r="I21163" s="343"/>
      <c r="J21163" s="454"/>
    </row>
    <row r="21164" spans="2:10" ht="93.75" customHeight="1" x14ac:dyDescent="0.25">
      <c r="B21164" s="439"/>
      <c r="C21164" s="215"/>
      <c r="D21164" s="446"/>
      <c r="I21164" s="343"/>
      <c r="J21164" s="454"/>
    </row>
    <row r="21165" spans="2:10" ht="93.75" customHeight="1" x14ac:dyDescent="0.25">
      <c r="B21165" s="439"/>
      <c r="C21165" s="215"/>
      <c r="D21165" s="446"/>
      <c r="I21165" s="343"/>
      <c r="J21165" s="454"/>
    </row>
    <row r="21166" spans="2:10" ht="93.75" customHeight="1" x14ac:dyDescent="0.25">
      <c r="B21166" s="439"/>
      <c r="C21166" s="215"/>
      <c r="D21166" s="446"/>
      <c r="I21166" s="343"/>
      <c r="J21166" s="454"/>
    </row>
    <row r="21167" spans="2:10" ht="93.75" customHeight="1" x14ac:dyDescent="0.25">
      <c r="B21167" s="439"/>
      <c r="C21167" s="215"/>
      <c r="D21167" s="446"/>
      <c r="I21167" s="343"/>
      <c r="J21167" s="454"/>
    </row>
    <row r="21168" spans="2:10" ht="93.75" customHeight="1" x14ac:dyDescent="0.25">
      <c r="B21168" s="439"/>
      <c r="C21168" s="215"/>
      <c r="D21168" s="446"/>
      <c r="I21168" s="343"/>
      <c r="J21168" s="454"/>
    </row>
    <row r="21169" spans="2:10" ht="93.75" customHeight="1" x14ac:dyDescent="0.25">
      <c r="B21169" s="439"/>
      <c r="C21169" s="215"/>
      <c r="D21169" s="446"/>
      <c r="I21169" s="343"/>
      <c r="J21169" s="454"/>
    </row>
    <row r="21170" spans="2:10" ht="93.75" customHeight="1" x14ac:dyDescent="0.25">
      <c r="B21170" s="439"/>
      <c r="C21170" s="215"/>
      <c r="D21170" s="446"/>
      <c r="I21170" s="343"/>
      <c r="J21170" s="454"/>
    </row>
    <row r="21171" spans="2:10" ht="93.75" customHeight="1" x14ac:dyDescent="0.25">
      <c r="B21171" s="439"/>
      <c r="C21171" s="215"/>
      <c r="D21171" s="446"/>
      <c r="I21171" s="343"/>
      <c r="J21171" s="454"/>
    </row>
    <row r="21172" spans="2:10" ht="93.75" customHeight="1" x14ac:dyDescent="0.25">
      <c r="B21172" s="439"/>
      <c r="C21172" s="215"/>
      <c r="D21172" s="446"/>
      <c r="I21172" s="343"/>
      <c r="J21172" s="454"/>
    </row>
    <row r="21173" spans="2:10" ht="93.75" customHeight="1" x14ac:dyDescent="0.25">
      <c r="B21173" s="439"/>
      <c r="C21173" s="215"/>
      <c r="D21173" s="446"/>
      <c r="I21173" s="343"/>
      <c r="J21173" s="454"/>
    </row>
    <row r="21174" spans="2:10" ht="93.75" customHeight="1" x14ac:dyDescent="0.25">
      <c r="B21174" s="439"/>
      <c r="C21174" s="215"/>
      <c r="D21174" s="446"/>
      <c r="I21174" s="343"/>
      <c r="J21174" s="454"/>
    </row>
    <row r="21175" spans="2:10" ht="93.75" customHeight="1" x14ac:dyDescent="0.25">
      <c r="B21175" s="439"/>
      <c r="C21175" s="215"/>
      <c r="D21175" s="446"/>
      <c r="I21175" s="343"/>
      <c r="J21175" s="454"/>
    </row>
    <row r="21176" spans="2:10" ht="93.75" customHeight="1" x14ac:dyDescent="0.25">
      <c r="B21176" s="439"/>
      <c r="C21176" s="215"/>
      <c r="D21176" s="446"/>
      <c r="I21176" s="343"/>
      <c r="J21176" s="454"/>
    </row>
    <row r="21177" spans="2:10" ht="93.75" customHeight="1" x14ac:dyDescent="0.25">
      <c r="B21177" s="439"/>
      <c r="C21177" s="215"/>
      <c r="D21177" s="446"/>
      <c r="I21177" s="343"/>
      <c r="J21177" s="454"/>
    </row>
    <row r="21178" spans="2:10" ht="93.75" customHeight="1" x14ac:dyDescent="0.25">
      <c r="B21178" s="439"/>
      <c r="C21178" s="215"/>
      <c r="D21178" s="446"/>
      <c r="I21178" s="343"/>
      <c r="J21178" s="454"/>
    </row>
    <row r="21179" spans="2:10" ht="93.75" customHeight="1" x14ac:dyDescent="0.25">
      <c r="B21179" s="439"/>
      <c r="C21179" s="215"/>
      <c r="D21179" s="446"/>
      <c r="I21179" s="343"/>
      <c r="J21179" s="454"/>
    </row>
    <row r="21180" spans="2:10" ht="93.75" customHeight="1" x14ac:dyDescent="0.25">
      <c r="B21180" s="439"/>
      <c r="C21180" s="215"/>
      <c r="D21180" s="446"/>
      <c r="I21180" s="343"/>
      <c r="J21180" s="454"/>
    </row>
    <row r="21181" spans="2:10" ht="93.75" customHeight="1" x14ac:dyDescent="0.25">
      <c r="B21181" s="439"/>
      <c r="C21181" s="215"/>
      <c r="D21181" s="446"/>
      <c r="I21181" s="343"/>
      <c r="J21181" s="454"/>
    </row>
    <row r="21182" spans="2:10" ht="93.75" customHeight="1" x14ac:dyDescent="0.25">
      <c r="B21182" s="439"/>
      <c r="C21182" s="215"/>
      <c r="D21182" s="446"/>
      <c r="I21182" s="343"/>
      <c r="J21182" s="454"/>
    </row>
    <row r="21183" spans="2:10" ht="93.75" customHeight="1" x14ac:dyDescent="0.25">
      <c r="B21183" s="439"/>
      <c r="C21183" s="215"/>
      <c r="D21183" s="446"/>
      <c r="I21183" s="343"/>
      <c r="J21183" s="454"/>
    </row>
    <row r="21184" spans="2:10" ht="93.75" customHeight="1" x14ac:dyDescent="0.25">
      <c r="B21184" s="439"/>
      <c r="C21184" s="215"/>
      <c r="D21184" s="446"/>
      <c r="I21184" s="343"/>
      <c r="J21184" s="454"/>
    </row>
    <row r="21185" spans="2:10" ht="93.75" customHeight="1" x14ac:dyDescent="0.25">
      <c r="B21185" s="439"/>
      <c r="C21185" s="215"/>
      <c r="D21185" s="446"/>
      <c r="I21185" s="343"/>
      <c r="J21185" s="454"/>
    </row>
    <row r="21186" spans="2:10" ht="93.75" customHeight="1" x14ac:dyDescent="0.25">
      <c r="B21186" s="439"/>
      <c r="C21186" s="215"/>
      <c r="D21186" s="446"/>
      <c r="I21186" s="343"/>
      <c r="J21186" s="454"/>
    </row>
    <row r="21187" spans="2:10" ht="93.75" customHeight="1" x14ac:dyDescent="0.25">
      <c r="B21187" s="439"/>
      <c r="C21187" s="215"/>
      <c r="D21187" s="446"/>
      <c r="I21187" s="343"/>
      <c r="J21187" s="454"/>
    </row>
    <row r="21188" spans="2:10" ht="93.75" customHeight="1" x14ac:dyDescent="0.25">
      <c r="B21188" s="439"/>
      <c r="C21188" s="215"/>
      <c r="D21188" s="446"/>
      <c r="I21188" s="343"/>
      <c r="J21188" s="454"/>
    </row>
    <row r="21189" spans="2:10" ht="93.75" customHeight="1" x14ac:dyDescent="0.25">
      <c r="B21189" s="439"/>
      <c r="C21189" s="215"/>
      <c r="D21189" s="446"/>
      <c r="I21189" s="343"/>
      <c r="J21189" s="454"/>
    </row>
    <row r="21190" spans="2:10" ht="93.75" customHeight="1" x14ac:dyDescent="0.25">
      <c r="B21190" s="439"/>
      <c r="C21190" s="215"/>
      <c r="D21190" s="446"/>
      <c r="I21190" s="343"/>
      <c r="J21190" s="454"/>
    </row>
    <row r="21191" spans="2:10" ht="93.75" customHeight="1" x14ac:dyDescent="0.25">
      <c r="B21191" s="439"/>
      <c r="C21191" s="215"/>
      <c r="D21191" s="446"/>
      <c r="I21191" s="343"/>
      <c r="J21191" s="454"/>
    </row>
    <row r="21192" spans="2:10" ht="93.75" customHeight="1" x14ac:dyDescent="0.25">
      <c r="B21192" s="439"/>
      <c r="C21192" s="215"/>
      <c r="D21192" s="446"/>
      <c r="I21192" s="343"/>
      <c r="J21192" s="454"/>
    </row>
    <row r="21193" spans="2:10" ht="93.75" customHeight="1" x14ac:dyDescent="0.25">
      <c r="B21193" s="439"/>
      <c r="C21193" s="215"/>
      <c r="D21193" s="446"/>
      <c r="I21193" s="343"/>
      <c r="J21193" s="454"/>
    </row>
    <row r="21194" spans="2:10" ht="93.75" customHeight="1" x14ac:dyDescent="0.25">
      <c r="B21194" s="439"/>
      <c r="C21194" s="215"/>
      <c r="D21194" s="446"/>
      <c r="I21194" s="343"/>
      <c r="J21194" s="454"/>
    </row>
    <row r="21195" spans="2:10" ht="93.75" customHeight="1" x14ac:dyDescent="0.25">
      <c r="B21195" s="439"/>
      <c r="C21195" s="215"/>
      <c r="D21195" s="446"/>
      <c r="I21195" s="343"/>
      <c r="J21195" s="454"/>
    </row>
    <row r="21196" spans="2:10" ht="93.75" customHeight="1" x14ac:dyDescent="0.25">
      <c r="B21196" s="439"/>
      <c r="C21196" s="215"/>
      <c r="D21196" s="446"/>
      <c r="I21196" s="343"/>
      <c r="J21196" s="454"/>
    </row>
    <row r="21197" spans="2:10" ht="93.75" customHeight="1" x14ac:dyDescent="0.25">
      <c r="B21197" s="439"/>
      <c r="C21197" s="215"/>
      <c r="D21197" s="446"/>
      <c r="I21197" s="343"/>
      <c r="J21197" s="454"/>
    </row>
    <row r="21198" spans="2:10" ht="93.75" customHeight="1" x14ac:dyDescent="0.25">
      <c r="B21198" s="439"/>
      <c r="C21198" s="215"/>
      <c r="D21198" s="446"/>
      <c r="I21198" s="343"/>
      <c r="J21198" s="454"/>
    </row>
    <row r="21199" spans="2:10" ht="93.75" customHeight="1" x14ac:dyDescent="0.25">
      <c r="B21199" s="439"/>
      <c r="C21199" s="215"/>
      <c r="D21199" s="446"/>
      <c r="I21199" s="343"/>
      <c r="J21199" s="454"/>
    </row>
    <row r="21200" spans="2:10" ht="93.75" customHeight="1" x14ac:dyDescent="0.25">
      <c r="B21200" s="439"/>
      <c r="C21200" s="215"/>
      <c r="D21200" s="446"/>
      <c r="I21200" s="343"/>
      <c r="J21200" s="454"/>
    </row>
    <row r="21201" spans="2:10" ht="93.75" customHeight="1" x14ac:dyDescent="0.25">
      <c r="B21201" s="439"/>
      <c r="C21201" s="215"/>
      <c r="D21201" s="446"/>
      <c r="I21201" s="343"/>
      <c r="J21201" s="454"/>
    </row>
    <row r="21202" spans="2:10" ht="93.75" customHeight="1" x14ac:dyDescent="0.25">
      <c r="B21202" s="439"/>
      <c r="C21202" s="215"/>
      <c r="D21202" s="446"/>
      <c r="I21202" s="343"/>
      <c r="J21202" s="454"/>
    </row>
    <row r="21203" spans="2:10" ht="93.75" customHeight="1" x14ac:dyDescent="0.25">
      <c r="B21203" s="439"/>
      <c r="C21203" s="215"/>
      <c r="D21203" s="446"/>
      <c r="I21203" s="343"/>
      <c r="J21203" s="454"/>
    </row>
    <row r="21204" spans="2:10" ht="93.75" customHeight="1" x14ac:dyDescent="0.25">
      <c r="B21204" s="439"/>
      <c r="C21204" s="215"/>
      <c r="D21204" s="446"/>
      <c r="I21204" s="343"/>
      <c r="J21204" s="454"/>
    </row>
    <row r="21205" spans="2:10" ht="93.75" customHeight="1" x14ac:dyDescent="0.25">
      <c r="B21205" s="439"/>
      <c r="C21205" s="215"/>
      <c r="D21205" s="446"/>
      <c r="I21205" s="343"/>
      <c r="J21205" s="454"/>
    </row>
    <row r="21206" spans="2:10" ht="93.75" customHeight="1" x14ac:dyDescent="0.25">
      <c r="B21206" s="439"/>
      <c r="C21206" s="215"/>
      <c r="D21206" s="446"/>
      <c r="I21206" s="343"/>
      <c r="J21206" s="454"/>
    </row>
    <row r="21207" spans="2:10" ht="93.75" customHeight="1" x14ac:dyDescent="0.25">
      <c r="B21207" s="439"/>
      <c r="C21207" s="215"/>
      <c r="D21207" s="446"/>
      <c r="I21207" s="343"/>
      <c r="J21207" s="454"/>
    </row>
    <row r="21208" spans="2:10" ht="93.75" customHeight="1" x14ac:dyDescent="0.25">
      <c r="B21208" s="439"/>
      <c r="C21208" s="215"/>
      <c r="D21208" s="446"/>
      <c r="I21208" s="343"/>
      <c r="J21208" s="454"/>
    </row>
    <row r="21209" spans="2:10" ht="93.75" customHeight="1" x14ac:dyDescent="0.25">
      <c r="B21209" s="439"/>
      <c r="C21209" s="215"/>
      <c r="D21209" s="446"/>
      <c r="I21209" s="343"/>
      <c r="J21209" s="454"/>
    </row>
    <row r="21210" spans="2:10" ht="93.75" customHeight="1" x14ac:dyDescent="0.25">
      <c r="B21210" s="439"/>
      <c r="C21210" s="215"/>
      <c r="D21210" s="446"/>
      <c r="I21210" s="343"/>
      <c r="J21210" s="454"/>
    </row>
    <row r="21211" spans="2:10" ht="93.75" customHeight="1" x14ac:dyDescent="0.25">
      <c r="B21211" s="439"/>
      <c r="C21211" s="215"/>
      <c r="D21211" s="446"/>
      <c r="I21211" s="343"/>
      <c r="J21211" s="454"/>
    </row>
    <row r="21212" spans="2:10" ht="93.75" customHeight="1" x14ac:dyDescent="0.25">
      <c r="B21212" s="439"/>
      <c r="C21212" s="215"/>
      <c r="D21212" s="446"/>
      <c r="I21212" s="343"/>
      <c r="J21212" s="454"/>
    </row>
    <row r="21213" spans="2:10" ht="93.75" customHeight="1" x14ac:dyDescent="0.25">
      <c r="B21213" s="439"/>
      <c r="C21213" s="215"/>
      <c r="D21213" s="446"/>
      <c r="I21213" s="343"/>
      <c r="J21213" s="454"/>
    </row>
    <row r="21214" spans="2:10" ht="93.75" customHeight="1" x14ac:dyDescent="0.25">
      <c r="B21214" s="439"/>
      <c r="C21214" s="215"/>
      <c r="D21214" s="446"/>
      <c r="I21214" s="343"/>
      <c r="J21214" s="454"/>
    </row>
    <row r="21215" spans="2:10" ht="93.75" customHeight="1" x14ac:dyDescent="0.25">
      <c r="B21215" s="439"/>
      <c r="C21215" s="215"/>
      <c r="D21215" s="446"/>
      <c r="I21215" s="343"/>
      <c r="J21215" s="454"/>
    </row>
    <row r="21216" spans="2:10" ht="93.75" customHeight="1" x14ac:dyDescent="0.25">
      <c r="B21216" s="439"/>
      <c r="C21216" s="215"/>
      <c r="D21216" s="446"/>
      <c r="I21216" s="343"/>
      <c r="J21216" s="454"/>
    </row>
    <row r="21217" spans="2:10" ht="93.75" customHeight="1" x14ac:dyDescent="0.25">
      <c r="B21217" s="439"/>
      <c r="C21217" s="215"/>
      <c r="D21217" s="446"/>
      <c r="I21217" s="343"/>
      <c r="J21217" s="454"/>
    </row>
    <row r="21218" spans="2:10" ht="93.75" customHeight="1" x14ac:dyDescent="0.25">
      <c r="B21218" s="439"/>
      <c r="C21218" s="215"/>
      <c r="D21218" s="446"/>
      <c r="I21218" s="343"/>
      <c r="J21218" s="454"/>
    </row>
    <row r="21219" spans="2:10" ht="93.75" customHeight="1" x14ac:dyDescent="0.25">
      <c r="B21219" s="439"/>
      <c r="C21219" s="215"/>
      <c r="D21219" s="446"/>
      <c r="I21219" s="343"/>
      <c r="J21219" s="454"/>
    </row>
    <row r="21220" spans="2:10" ht="93.75" customHeight="1" x14ac:dyDescent="0.25">
      <c r="B21220" s="439"/>
      <c r="C21220" s="215"/>
      <c r="D21220" s="446"/>
      <c r="I21220" s="343"/>
      <c r="J21220" s="454"/>
    </row>
    <row r="21221" spans="2:10" ht="93.75" customHeight="1" x14ac:dyDescent="0.25">
      <c r="B21221" s="439"/>
      <c r="C21221" s="215"/>
      <c r="D21221" s="446"/>
      <c r="I21221" s="343"/>
      <c r="J21221" s="454"/>
    </row>
    <row r="21222" spans="2:10" ht="93.75" customHeight="1" x14ac:dyDescent="0.25">
      <c r="B21222" s="439"/>
      <c r="C21222" s="215"/>
      <c r="D21222" s="446"/>
      <c r="I21222" s="343"/>
      <c r="J21222" s="454"/>
    </row>
    <row r="21223" spans="2:10" ht="93.75" customHeight="1" x14ac:dyDescent="0.25">
      <c r="B21223" s="439"/>
      <c r="C21223" s="215"/>
      <c r="D21223" s="446"/>
      <c r="I21223" s="343"/>
      <c r="J21223" s="454"/>
    </row>
    <row r="21224" spans="2:10" ht="93.75" customHeight="1" x14ac:dyDescent="0.25">
      <c r="B21224" s="439"/>
      <c r="C21224" s="215"/>
      <c r="D21224" s="446"/>
      <c r="I21224" s="343"/>
      <c r="J21224" s="454"/>
    </row>
    <row r="21225" spans="2:10" ht="93.75" customHeight="1" x14ac:dyDescent="0.25">
      <c r="B21225" s="439"/>
      <c r="C21225" s="215"/>
      <c r="D21225" s="446"/>
      <c r="I21225" s="343"/>
      <c r="J21225" s="454"/>
    </row>
    <row r="21226" spans="2:10" ht="93.75" customHeight="1" x14ac:dyDescent="0.25">
      <c r="B21226" s="439"/>
      <c r="C21226" s="215"/>
      <c r="D21226" s="446"/>
      <c r="I21226" s="343"/>
      <c r="J21226" s="454"/>
    </row>
    <row r="21227" spans="2:10" ht="93.75" customHeight="1" x14ac:dyDescent="0.25">
      <c r="B21227" s="439"/>
      <c r="C21227" s="215"/>
      <c r="D21227" s="446"/>
      <c r="I21227" s="343"/>
      <c r="J21227" s="454"/>
    </row>
    <row r="21228" spans="2:10" ht="93.75" customHeight="1" x14ac:dyDescent="0.25">
      <c r="B21228" s="439"/>
      <c r="C21228" s="215"/>
      <c r="D21228" s="446"/>
      <c r="I21228" s="343"/>
      <c r="J21228" s="454"/>
    </row>
    <row r="21229" spans="2:10" ht="93.75" customHeight="1" x14ac:dyDescent="0.25">
      <c r="B21229" s="439"/>
      <c r="C21229" s="215"/>
      <c r="D21229" s="446"/>
      <c r="I21229" s="343"/>
      <c r="J21229" s="454"/>
    </row>
    <row r="21230" spans="2:10" ht="93.75" customHeight="1" x14ac:dyDescent="0.25">
      <c r="B21230" s="439"/>
      <c r="C21230" s="215"/>
      <c r="D21230" s="446"/>
      <c r="I21230" s="343"/>
      <c r="J21230" s="454"/>
    </row>
    <row r="21231" spans="2:10" ht="93.75" customHeight="1" x14ac:dyDescent="0.25">
      <c r="B21231" s="439"/>
      <c r="C21231" s="215"/>
      <c r="D21231" s="446"/>
      <c r="I21231" s="343"/>
      <c r="J21231" s="454"/>
    </row>
    <row r="21232" spans="2:10" ht="93.75" customHeight="1" x14ac:dyDescent="0.25">
      <c r="B21232" s="439"/>
      <c r="C21232" s="215"/>
      <c r="D21232" s="446"/>
      <c r="I21232" s="343"/>
      <c r="J21232" s="454"/>
    </row>
    <row r="21233" spans="2:10" ht="93.75" customHeight="1" x14ac:dyDescent="0.25">
      <c r="B21233" s="439"/>
      <c r="C21233" s="215"/>
      <c r="D21233" s="446"/>
      <c r="I21233" s="343"/>
      <c r="J21233" s="454"/>
    </row>
    <row r="21234" spans="2:10" ht="93.75" customHeight="1" x14ac:dyDescent="0.25">
      <c r="B21234" s="439"/>
      <c r="C21234" s="215"/>
      <c r="D21234" s="446"/>
      <c r="I21234" s="343"/>
      <c r="J21234" s="454"/>
    </row>
    <row r="21235" spans="2:10" ht="93.75" customHeight="1" x14ac:dyDescent="0.25">
      <c r="B21235" s="439"/>
      <c r="C21235" s="215"/>
      <c r="D21235" s="446"/>
      <c r="I21235" s="343"/>
      <c r="J21235" s="454"/>
    </row>
    <row r="21236" spans="2:10" ht="93.75" customHeight="1" x14ac:dyDescent="0.25">
      <c r="B21236" s="439"/>
      <c r="C21236" s="215"/>
      <c r="D21236" s="446"/>
      <c r="I21236" s="343"/>
      <c r="J21236" s="454"/>
    </row>
    <row r="21237" spans="2:10" ht="93.75" customHeight="1" x14ac:dyDescent="0.25">
      <c r="B21237" s="439"/>
      <c r="C21237" s="215"/>
      <c r="D21237" s="446"/>
      <c r="I21237" s="343"/>
      <c r="J21237" s="454"/>
    </row>
    <row r="21238" spans="2:10" ht="93.75" customHeight="1" x14ac:dyDescent="0.25">
      <c r="B21238" s="439"/>
      <c r="C21238" s="215"/>
      <c r="D21238" s="446"/>
      <c r="I21238" s="343"/>
      <c r="J21238" s="454"/>
    </row>
    <row r="21239" spans="2:10" ht="93.75" customHeight="1" x14ac:dyDescent="0.25">
      <c r="B21239" s="439"/>
      <c r="C21239" s="215"/>
      <c r="D21239" s="446"/>
      <c r="I21239" s="343"/>
      <c r="J21239" s="454"/>
    </row>
    <row r="21240" spans="2:10" ht="93.75" customHeight="1" x14ac:dyDescent="0.25">
      <c r="B21240" s="439"/>
      <c r="C21240" s="215"/>
      <c r="D21240" s="446"/>
      <c r="I21240" s="343"/>
      <c r="J21240" s="454"/>
    </row>
    <row r="21241" spans="2:10" ht="93.75" customHeight="1" x14ac:dyDescent="0.25">
      <c r="B21241" s="439"/>
      <c r="C21241" s="215"/>
      <c r="D21241" s="446"/>
      <c r="I21241" s="343"/>
      <c r="J21241" s="454"/>
    </row>
    <row r="21242" spans="2:10" ht="93.75" customHeight="1" x14ac:dyDescent="0.25">
      <c r="B21242" s="439"/>
      <c r="C21242" s="215"/>
      <c r="D21242" s="446"/>
      <c r="I21242" s="343"/>
      <c r="J21242" s="454"/>
    </row>
    <row r="21243" spans="2:10" ht="93.75" customHeight="1" x14ac:dyDescent="0.25">
      <c r="B21243" s="439"/>
      <c r="C21243" s="215"/>
      <c r="D21243" s="446"/>
      <c r="I21243" s="343"/>
      <c r="J21243" s="454"/>
    </row>
    <row r="21244" spans="2:10" ht="93.75" customHeight="1" x14ac:dyDescent="0.25">
      <c r="B21244" s="439"/>
      <c r="C21244" s="215"/>
      <c r="D21244" s="446"/>
      <c r="I21244" s="343"/>
      <c r="J21244" s="454"/>
    </row>
    <row r="21245" spans="2:10" ht="93.75" customHeight="1" x14ac:dyDescent="0.25">
      <c r="B21245" s="439"/>
      <c r="C21245" s="215"/>
      <c r="D21245" s="446"/>
      <c r="I21245" s="343"/>
      <c r="J21245" s="454"/>
    </row>
    <row r="21246" spans="2:10" ht="93.75" customHeight="1" x14ac:dyDescent="0.25">
      <c r="B21246" s="439"/>
      <c r="C21246" s="215"/>
      <c r="D21246" s="446"/>
      <c r="I21246" s="343"/>
      <c r="J21246" s="454"/>
    </row>
    <row r="21247" spans="2:10" ht="93.75" customHeight="1" x14ac:dyDescent="0.25">
      <c r="B21247" s="439"/>
      <c r="C21247" s="215"/>
      <c r="D21247" s="446"/>
      <c r="I21247" s="343"/>
      <c r="J21247" s="454"/>
    </row>
    <row r="21248" spans="2:10" ht="93.75" customHeight="1" x14ac:dyDescent="0.25">
      <c r="B21248" s="439"/>
      <c r="C21248" s="215"/>
      <c r="D21248" s="446"/>
      <c r="I21248" s="343"/>
      <c r="J21248" s="454"/>
    </row>
    <row r="21249" spans="2:10" ht="93.75" customHeight="1" x14ac:dyDescent="0.25">
      <c r="B21249" s="439"/>
      <c r="C21249" s="215"/>
      <c r="D21249" s="446"/>
      <c r="I21249" s="343"/>
      <c r="J21249" s="454"/>
    </row>
    <row r="21250" spans="2:10" ht="93.75" customHeight="1" x14ac:dyDescent="0.25">
      <c r="B21250" s="439"/>
      <c r="C21250" s="215"/>
      <c r="D21250" s="446"/>
      <c r="I21250" s="343"/>
      <c r="J21250" s="454"/>
    </row>
    <row r="21251" spans="2:10" ht="93.75" customHeight="1" x14ac:dyDescent="0.25">
      <c r="B21251" s="439"/>
      <c r="C21251" s="215"/>
      <c r="D21251" s="446"/>
      <c r="I21251" s="343"/>
      <c r="J21251" s="454"/>
    </row>
    <row r="21252" spans="2:10" ht="93.75" customHeight="1" x14ac:dyDescent="0.25">
      <c r="B21252" s="439"/>
      <c r="C21252" s="215"/>
      <c r="D21252" s="446"/>
      <c r="I21252" s="343"/>
      <c r="J21252" s="454"/>
    </row>
    <row r="21253" spans="2:10" ht="93.75" customHeight="1" x14ac:dyDescent="0.25">
      <c r="B21253" s="439"/>
      <c r="C21253" s="215"/>
      <c r="D21253" s="446"/>
      <c r="I21253" s="343"/>
      <c r="J21253" s="454"/>
    </row>
    <row r="21254" spans="2:10" ht="93.75" customHeight="1" x14ac:dyDescent="0.25">
      <c r="B21254" s="439"/>
      <c r="C21254" s="215"/>
      <c r="D21254" s="446"/>
      <c r="I21254" s="343"/>
      <c r="J21254" s="454"/>
    </row>
    <row r="21255" spans="2:10" ht="93.75" customHeight="1" x14ac:dyDescent="0.25">
      <c r="B21255" s="439"/>
      <c r="C21255" s="215"/>
      <c r="D21255" s="446"/>
      <c r="I21255" s="343"/>
      <c r="J21255" s="454"/>
    </row>
    <row r="21256" spans="2:10" ht="93.75" customHeight="1" x14ac:dyDescent="0.25">
      <c r="B21256" s="439"/>
      <c r="C21256" s="215"/>
      <c r="D21256" s="446"/>
      <c r="I21256" s="343"/>
      <c r="J21256" s="454"/>
    </row>
    <row r="21257" spans="2:10" ht="93.75" customHeight="1" x14ac:dyDescent="0.25">
      <c r="B21257" s="439"/>
      <c r="C21257" s="215"/>
      <c r="D21257" s="446"/>
      <c r="I21257" s="343"/>
      <c r="J21257" s="454"/>
    </row>
    <row r="21258" spans="2:10" ht="93.75" customHeight="1" x14ac:dyDescent="0.25">
      <c r="B21258" s="439"/>
      <c r="C21258" s="215"/>
      <c r="D21258" s="446"/>
      <c r="I21258" s="343"/>
      <c r="J21258" s="454"/>
    </row>
    <row r="21259" spans="2:10" ht="93.75" customHeight="1" x14ac:dyDescent="0.25">
      <c r="B21259" s="439"/>
      <c r="C21259" s="215"/>
      <c r="D21259" s="446"/>
      <c r="I21259" s="343"/>
      <c r="J21259" s="454"/>
    </row>
    <row r="21260" spans="2:10" ht="93.75" customHeight="1" x14ac:dyDescent="0.25">
      <c r="B21260" s="439"/>
      <c r="C21260" s="215"/>
      <c r="D21260" s="446"/>
      <c r="I21260" s="343"/>
      <c r="J21260" s="454"/>
    </row>
    <row r="21261" spans="2:10" ht="93.75" customHeight="1" x14ac:dyDescent="0.25">
      <c r="B21261" s="439"/>
      <c r="C21261" s="215"/>
      <c r="D21261" s="446"/>
      <c r="I21261" s="343"/>
      <c r="J21261" s="454"/>
    </row>
    <row r="21262" spans="2:10" ht="93.75" customHeight="1" x14ac:dyDescent="0.25">
      <c r="B21262" s="439"/>
      <c r="C21262" s="215"/>
      <c r="D21262" s="446"/>
      <c r="I21262" s="343"/>
      <c r="J21262" s="454"/>
    </row>
    <row r="21263" spans="2:10" ht="93.75" customHeight="1" x14ac:dyDescent="0.25">
      <c r="B21263" s="439"/>
      <c r="C21263" s="215"/>
      <c r="D21263" s="446"/>
      <c r="I21263" s="343"/>
      <c r="J21263" s="454"/>
    </row>
    <row r="21264" spans="2:10" ht="93.75" customHeight="1" x14ac:dyDescent="0.25">
      <c r="B21264" s="439"/>
      <c r="C21264" s="215"/>
      <c r="D21264" s="446"/>
      <c r="I21264" s="343"/>
      <c r="J21264" s="454"/>
    </row>
    <row r="21265" spans="2:10" ht="93.75" customHeight="1" x14ac:dyDescent="0.25">
      <c r="B21265" s="439"/>
      <c r="C21265" s="215"/>
      <c r="D21265" s="446"/>
      <c r="I21265" s="343"/>
      <c r="J21265" s="454"/>
    </row>
    <row r="21266" spans="2:10" ht="93.75" customHeight="1" x14ac:dyDescent="0.25">
      <c r="B21266" s="439"/>
      <c r="C21266" s="215"/>
      <c r="D21266" s="446"/>
      <c r="I21266" s="343"/>
      <c r="J21266" s="454"/>
    </row>
    <row r="21267" spans="2:10" ht="93.75" customHeight="1" x14ac:dyDescent="0.25">
      <c r="B21267" s="439"/>
      <c r="C21267" s="215"/>
      <c r="D21267" s="446"/>
      <c r="I21267" s="343"/>
      <c r="J21267" s="454"/>
    </row>
    <row r="21268" spans="2:10" ht="93.75" customHeight="1" x14ac:dyDescent="0.25">
      <c r="B21268" s="439"/>
      <c r="C21268" s="215"/>
      <c r="D21268" s="446"/>
      <c r="I21268" s="343"/>
      <c r="J21268" s="454"/>
    </row>
    <row r="21269" spans="2:10" ht="93.75" customHeight="1" x14ac:dyDescent="0.25">
      <c r="B21269" s="439"/>
      <c r="C21269" s="215"/>
      <c r="D21269" s="446"/>
      <c r="I21269" s="343"/>
      <c r="J21269" s="454"/>
    </row>
    <row r="21270" spans="2:10" ht="93.75" customHeight="1" x14ac:dyDescent="0.25">
      <c r="B21270" s="439"/>
      <c r="C21270" s="215"/>
      <c r="D21270" s="446"/>
      <c r="I21270" s="343"/>
      <c r="J21270" s="454"/>
    </row>
    <row r="21271" spans="2:10" ht="93.75" customHeight="1" x14ac:dyDescent="0.25">
      <c r="B21271" s="439"/>
      <c r="C21271" s="215"/>
      <c r="D21271" s="446"/>
      <c r="I21271" s="343"/>
      <c r="J21271" s="454"/>
    </row>
    <row r="21272" spans="2:10" ht="93.75" customHeight="1" x14ac:dyDescent="0.25">
      <c r="B21272" s="439"/>
      <c r="C21272" s="215"/>
      <c r="D21272" s="446"/>
      <c r="I21272" s="343"/>
      <c r="J21272" s="454"/>
    </row>
    <row r="21273" spans="2:10" ht="93.75" customHeight="1" x14ac:dyDescent="0.25">
      <c r="B21273" s="439"/>
      <c r="C21273" s="215"/>
      <c r="D21273" s="446"/>
      <c r="I21273" s="343"/>
      <c r="J21273" s="454"/>
    </row>
    <row r="21274" spans="2:10" ht="93.75" customHeight="1" x14ac:dyDescent="0.25">
      <c r="B21274" s="439"/>
      <c r="C21274" s="215"/>
      <c r="D21274" s="446"/>
      <c r="I21274" s="343"/>
      <c r="J21274" s="454"/>
    </row>
    <row r="21275" spans="2:10" ht="93.75" customHeight="1" x14ac:dyDescent="0.25">
      <c r="B21275" s="439"/>
      <c r="C21275" s="215"/>
      <c r="D21275" s="446"/>
      <c r="I21275" s="343"/>
      <c r="J21275" s="454"/>
    </row>
    <row r="21276" spans="2:10" ht="93.75" customHeight="1" x14ac:dyDescent="0.25">
      <c r="B21276" s="439"/>
      <c r="C21276" s="215"/>
      <c r="D21276" s="446"/>
      <c r="I21276" s="343"/>
      <c r="J21276" s="454"/>
    </row>
    <row r="21277" spans="2:10" ht="93.75" customHeight="1" x14ac:dyDescent="0.25">
      <c r="B21277" s="439"/>
      <c r="C21277" s="215"/>
      <c r="D21277" s="446"/>
      <c r="I21277" s="343"/>
      <c r="J21277" s="454"/>
    </row>
    <row r="21278" spans="2:10" ht="93.75" customHeight="1" x14ac:dyDescent="0.25">
      <c r="B21278" s="439"/>
      <c r="C21278" s="215"/>
      <c r="D21278" s="446"/>
      <c r="I21278" s="343"/>
      <c r="J21278" s="454"/>
    </row>
    <row r="21279" spans="2:10" ht="93.75" customHeight="1" x14ac:dyDescent="0.25">
      <c r="B21279" s="439"/>
      <c r="C21279" s="215"/>
      <c r="D21279" s="446"/>
      <c r="I21279" s="343"/>
      <c r="J21279" s="454"/>
    </row>
    <row r="21280" spans="2:10" ht="93.75" customHeight="1" x14ac:dyDescent="0.25">
      <c r="B21280" s="439"/>
      <c r="C21280" s="215"/>
      <c r="D21280" s="446"/>
      <c r="I21280" s="343"/>
      <c r="J21280" s="454"/>
    </row>
    <row r="21281" spans="2:10" ht="93.75" customHeight="1" x14ac:dyDescent="0.25">
      <c r="B21281" s="439"/>
      <c r="C21281" s="215"/>
      <c r="D21281" s="446"/>
      <c r="I21281" s="343"/>
      <c r="J21281" s="454"/>
    </row>
    <row r="21282" spans="2:10" ht="93.75" customHeight="1" x14ac:dyDescent="0.25">
      <c r="B21282" s="439"/>
      <c r="C21282" s="215"/>
      <c r="D21282" s="446"/>
      <c r="I21282" s="343"/>
      <c r="J21282" s="454"/>
    </row>
    <row r="21283" spans="2:10" ht="93.75" customHeight="1" x14ac:dyDescent="0.25">
      <c r="B21283" s="439"/>
      <c r="C21283" s="215"/>
      <c r="D21283" s="446"/>
      <c r="I21283" s="343"/>
      <c r="J21283" s="454"/>
    </row>
    <row r="21284" spans="2:10" ht="93.75" customHeight="1" x14ac:dyDescent="0.25">
      <c r="B21284" s="439"/>
      <c r="C21284" s="215"/>
      <c r="D21284" s="446"/>
      <c r="I21284" s="343"/>
      <c r="J21284" s="454"/>
    </row>
    <row r="21285" spans="2:10" ht="93.75" customHeight="1" x14ac:dyDescent="0.25">
      <c r="B21285" s="439"/>
      <c r="C21285" s="215"/>
      <c r="D21285" s="446"/>
      <c r="I21285" s="343"/>
      <c r="J21285" s="454"/>
    </row>
    <row r="21286" spans="2:10" ht="93.75" customHeight="1" x14ac:dyDescent="0.25">
      <c r="B21286" s="439"/>
      <c r="C21286" s="215"/>
      <c r="D21286" s="446"/>
      <c r="I21286" s="343"/>
      <c r="J21286" s="454"/>
    </row>
    <row r="21287" spans="2:10" ht="93.75" customHeight="1" x14ac:dyDescent="0.25">
      <c r="B21287" s="439"/>
      <c r="C21287" s="215"/>
      <c r="D21287" s="446"/>
      <c r="I21287" s="343"/>
      <c r="J21287" s="454"/>
    </row>
    <row r="21288" spans="2:10" ht="93.75" customHeight="1" x14ac:dyDescent="0.25">
      <c r="B21288" s="439"/>
      <c r="C21288" s="215"/>
      <c r="D21288" s="446"/>
      <c r="I21288" s="343"/>
      <c r="J21288" s="454"/>
    </row>
    <row r="21289" spans="2:10" ht="93.75" customHeight="1" x14ac:dyDescent="0.25">
      <c r="B21289" s="439"/>
      <c r="C21289" s="215"/>
      <c r="D21289" s="446"/>
      <c r="I21289" s="343"/>
      <c r="J21289" s="454"/>
    </row>
    <row r="21290" spans="2:10" ht="93.75" customHeight="1" x14ac:dyDescent="0.25">
      <c r="B21290" s="439"/>
      <c r="C21290" s="215"/>
      <c r="D21290" s="446"/>
      <c r="I21290" s="343"/>
      <c r="J21290" s="454"/>
    </row>
    <row r="21291" spans="2:10" ht="93.75" customHeight="1" x14ac:dyDescent="0.25">
      <c r="B21291" s="439"/>
      <c r="C21291" s="215"/>
      <c r="D21291" s="446"/>
      <c r="I21291" s="343"/>
      <c r="J21291" s="454"/>
    </row>
    <row r="21292" spans="2:10" ht="93.75" customHeight="1" x14ac:dyDescent="0.25">
      <c r="B21292" s="439"/>
      <c r="C21292" s="215"/>
      <c r="D21292" s="446"/>
      <c r="I21292" s="343"/>
      <c r="J21292" s="454"/>
    </row>
    <row r="21293" spans="2:10" ht="93.75" customHeight="1" x14ac:dyDescent="0.25">
      <c r="B21293" s="439"/>
      <c r="C21293" s="215"/>
      <c r="D21293" s="446"/>
      <c r="I21293" s="343"/>
      <c r="J21293" s="454"/>
    </row>
    <row r="21294" spans="2:10" ht="93.75" customHeight="1" x14ac:dyDescent="0.25">
      <c r="B21294" s="439"/>
      <c r="C21294" s="215"/>
      <c r="D21294" s="446"/>
      <c r="I21294" s="343"/>
      <c r="J21294" s="454"/>
    </row>
    <row r="21295" spans="2:10" ht="93.75" customHeight="1" x14ac:dyDescent="0.25">
      <c r="B21295" s="439"/>
      <c r="C21295" s="215"/>
      <c r="D21295" s="446"/>
      <c r="I21295" s="343"/>
      <c r="J21295" s="454"/>
    </row>
    <row r="21296" spans="2:10" ht="93.75" customHeight="1" x14ac:dyDescent="0.25">
      <c r="B21296" s="439"/>
      <c r="C21296" s="215"/>
      <c r="D21296" s="446"/>
      <c r="I21296" s="343"/>
      <c r="J21296" s="454"/>
    </row>
    <row r="21297" spans="2:10" ht="93.75" customHeight="1" x14ac:dyDescent="0.25">
      <c r="B21297" s="439"/>
      <c r="C21297" s="215"/>
      <c r="D21297" s="446"/>
      <c r="I21297" s="343"/>
      <c r="J21297" s="454"/>
    </row>
    <row r="21298" spans="2:10" ht="93.75" customHeight="1" x14ac:dyDescent="0.25">
      <c r="B21298" s="439"/>
      <c r="C21298" s="215"/>
      <c r="D21298" s="446"/>
      <c r="I21298" s="343"/>
      <c r="J21298" s="454"/>
    </row>
    <row r="21299" spans="2:10" ht="93.75" customHeight="1" x14ac:dyDescent="0.25">
      <c r="B21299" s="439"/>
      <c r="C21299" s="215"/>
      <c r="D21299" s="446"/>
      <c r="I21299" s="343"/>
      <c r="J21299" s="454"/>
    </row>
    <row r="21300" spans="2:10" ht="93.75" customHeight="1" x14ac:dyDescent="0.25">
      <c r="B21300" s="439"/>
      <c r="C21300" s="215"/>
      <c r="D21300" s="446"/>
      <c r="I21300" s="343"/>
      <c r="J21300" s="454"/>
    </row>
    <row r="21301" spans="2:10" ht="93.75" customHeight="1" x14ac:dyDescent="0.25">
      <c r="B21301" s="439"/>
      <c r="C21301" s="215"/>
      <c r="D21301" s="446"/>
      <c r="I21301" s="343"/>
      <c r="J21301" s="454"/>
    </row>
    <row r="21302" spans="2:10" ht="93.75" customHeight="1" x14ac:dyDescent="0.25">
      <c r="B21302" s="439"/>
      <c r="C21302" s="215"/>
      <c r="D21302" s="446"/>
      <c r="I21302" s="343"/>
      <c r="J21302" s="454"/>
    </row>
    <row r="21303" spans="2:10" ht="93.75" customHeight="1" x14ac:dyDescent="0.25">
      <c r="B21303" s="439"/>
      <c r="C21303" s="215"/>
      <c r="D21303" s="446"/>
      <c r="I21303" s="343"/>
      <c r="J21303" s="454"/>
    </row>
    <row r="21304" spans="2:10" ht="93.75" customHeight="1" x14ac:dyDescent="0.25">
      <c r="B21304" s="439"/>
      <c r="C21304" s="215"/>
      <c r="D21304" s="446"/>
      <c r="I21304" s="343"/>
      <c r="J21304" s="454"/>
    </row>
    <row r="21305" spans="2:10" ht="93.75" customHeight="1" x14ac:dyDescent="0.25">
      <c r="B21305" s="439"/>
      <c r="C21305" s="215"/>
      <c r="D21305" s="446"/>
      <c r="I21305" s="343"/>
      <c r="J21305" s="454"/>
    </row>
    <row r="21306" spans="2:10" ht="93.75" customHeight="1" x14ac:dyDescent="0.25">
      <c r="B21306" s="439"/>
      <c r="C21306" s="215"/>
      <c r="D21306" s="446"/>
      <c r="I21306" s="343"/>
      <c r="J21306" s="454"/>
    </row>
    <row r="21307" spans="2:10" ht="93.75" customHeight="1" x14ac:dyDescent="0.25">
      <c r="B21307" s="439"/>
      <c r="C21307" s="215"/>
      <c r="D21307" s="446"/>
      <c r="I21307" s="343"/>
      <c r="J21307" s="454"/>
    </row>
    <row r="21308" spans="2:10" ht="93.75" customHeight="1" x14ac:dyDescent="0.25">
      <c r="B21308" s="439"/>
      <c r="C21308" s="215"/>
      <c r="D21308" s="446"/>
      <c r="I21308" s="343"/>
      <c r="J21308" s="454"/>
    </row>
    <row r="21309" spans="2:10" ht="93.75" customHeight="1" x14ac:dyDescent="0.25">
      <c r="B21309" s="439"/>
      <c r="C21309" s="215"/>
      <c r="D21309" s="446"/>
      <c r="I21309" s="343"/>
      <c r="J21309" s="454"/>
    </row>
    <row r="21310" spans="2:10" ht="93.75" customHeight="1" x14ac:dyDescent="0.25">
      <c r="B21310" s="439"/>
      <c r="C21310" s="215"/>
      <c r="D21310" s="446"/>
      <c r="I21310" s="343"/>
      <c r="J21310" s="454"/>
    </row>
    <row r="21311" spans="2:10" ht="93.75" customHeight="1" x14ac:dyDescent="0.25">
      <c r="B21311" s="439"/>
      <c r="C21311" s="215"/>
      <c r="D21311" s="446"/>
      <c r="I21311" s="343"/>
      <c r="J21311" s="454"/>
    </row>
    <row r="21312" spans="2:10" ht="93.75" customHeight="1" x14ac:dyDescent="0.25">
      <c r="B21312" s="439"/>
      <c r="C21312" s="215"/>
      <c r="D21312" s="446"/>
      <c r="I21312" s="343"/>
      <c r="J21312" s="454"/>
    </row>
    <row r="21313" spans="2:10" ht="93.75" customHeight="1" x14ac:dyDescent="0.25">
      <c r="B21313" s="439"/>
      <c r="C21313" s="215"/>
      <c r="D21313" s="446"/>
      <c r="I21313" s="343"/>
      <c r="J21313" s="454"/>
    </row>
    <row r="21314" spans="2:10" ht="93.75" customHeight="1" x14ac:dyDescent="0.25">
      <c r="B21314" s="439"/>
      <c r="C21314" s="215"/>
      <c r="D21314" s="446"/>
      <c r="I21314" s="343"/>
      <c r="J21314" s="454"/>
    </row>
    <row r="21315" spans="2:10" ht="93.75" customHeight="1" x14ac:dyDescent="0.25">
      <c r="B21315" s="439"/>
      <c r="C21315" s="215"/>
      <c r="D21315" s="446"/>
      <c r="I21315" s="343"/>
      <c r="J21315" s="454"/>
    </row>
    <row r="21316" spans="2:10" ht="93.75" customHeight="1" x14ac:dyDescent="0.25">
      <c r="B21316" s="439"/>
      <c r="C21316" s="215"/>
      <c r="D21316" s="446"/>
      <c r="I21316" s="343"/>
      <c r="J21316" s="454"/>
    </row>
    <row r="21317" spans="2:10" ht="93.75" customHeight="1" x14ac:dyDescent="0.25">
      <c r="B21317" s="439"/>
      <c r="C21317" s="215"/>
      <c r="D21317" s="446"/>
      <c r="I21317" s="343"/>
      <c r="J21317" s="454"/>
    </row>
    <row r="21318" spans="2:10" ht="93.75" customHeight="1" x14ac:dyDescent="0.25">
      <c r="B21318" s="439"/>
      <c r="C21318" s="215"/>
      <c r="D21318" s="446"/>
      <c r="I21318" s="343"/>
      <c r="J21318" s="454"/>
    </row>
    <row r="21319" spans="2:10" ht="93.75" customHeight="1" x14ac:dyDescent="0.25">
      <c r="B21319" s="439"/>
      <c r="C21319" s="215"/>
      <c r="D21319" s="446"/>
      <c r="I21319" s="343"/>
      <c r="J21319" s="454"/>
    </row>
    <row r="21320" spans="2:10" ht="93.75" customHeight="1" x14ac:dyDescent="0.25">
      <c r="B21320" s="439"/>
      <c r="C21320" s="215"/>
      <c r="D21320" s="446"/>
      <c r="I21320" s="343"/>
      <c r="J21320" s="454"/>
    </row>
    <row r="21321" spans="2:10" ht="93.75" customHeight="1" x14ac:dyDescent="0.25">
      <c r="B21321" s="439"/>
      <c r="C21321" s="215"/>
      <c r="D21321" s="446"/>
      <c r="I21321" s="343"/>
      <c r="J21321" s="454"/>
    </row>
    <row r="21322" spans="2:10" ht="93.75" customHeight="1" x14ac:dyDescent="0.25">
      <c r="B21322" s="439"/>
      <c r="C21322" s="215"/>
      <c r="D21322" s="446"/>
      <c r="I21322" s="343"/>
      <c r="J21322" s="454"/>
    </row>
    <row r="21323" spans="2:10" ht="93.75" customHeight="1" x14ac:dyDescent="0.25">
      <c r="B21323" s="439"/>
      <c r="C21323" s="215"/>
      <c r="D21323" s="446"/>
      <c r="I21323" s="343"/>
      <c r="J21323" s="454"/>
    </row>
    <row r="21324" spans="2:10" ht="93.75" customHeight="1" x14ac:dyDescent="0.25">
      <c r="B21324" s="439"/>
      <c r="C21324" s="215"/>
      <c r="D21324" s="446"/>
      <c r="I21324" s="343"/>
      <c r="J21324" s="454"/>
    </row>
    <row r="21325" spans="2:10" ht="93.75" customHeight="1" x14ac:dyDescent="0.25">
      <c r="B21325" s="439"/>
      <c r="C21325" s="215"/>
      <c r="D21325" s="446"/>
      <c r="I21325" s="343"/>
      <c r="J21325" s="454"/>
    </row>
    <row r="21326" spans="2:10" ht="93.75" customHeight="1" x14ac:dyDescent="0.25">
      <c r="B21326" s="439"/>
      <c r="C21326" s="215"/>
      <c r="D21326" s="446"/>
      <c r="I21326" s="343"/>
      <c r="J21326" s="454"/>
    </row>
    <row r="21327" spans="2:10" ht="93.75" customHeight="1" x14ac:dyDescent="0.25">
      <c r="B21327" s="439"/>
      <c r="C21327" s="215"/>
      <c r="D21327" s="446"/>
      <c r="I21327" s="343"/>
      <c r="J21327" s="454"/>
    </row>
    <row r="21328" spans="2:10" ht="93.75" customHeight="1" x14ac:dyDescent="0.25">
      <c r="B21328" s="439"/>
      <c r="C21328" s="215"/>
      <c r="D21328" s="446"/>
      <c r="I21328" s="343"/>
      <c r="J21328" s="454"/>
    </row>
    <row r="21329" spans="2:10" ht="93.75" customHeight="1" x14ac:dyDescent="0.25">
      <c r="B21329" s="439"/>
      <c r="C21329" s="215"/>
      <c r="D21329" s="446"/>
      <c r="I21329" s="343"/>
      <c r="J21329" s="454"/>
    </row>
    <row r="21330" spans="2:10" ht="93.75" customHeight="1" x14ac:dyDescent="0.25">
      <c r="B21330" s="439"/>
      <c r="C21330" s="215"/>
      <c r="D21330" s="446"/>
      <c r="I21330" s="343"/>
      <c r="J21330" s="454"/>
    </row>
    <row r="21331" spans="2:10" ht="93.75" customHeight="1" x14ac:dyDescent="0.25">
      <c r="B21331" s="439"/>
      <c r="C21331" s="215"/>
      <c r="D21331" s="446"/>
      <c r="I21331" s="343"/>
      <c r="J21331" s="454"/>
    </row>
    <row r="21332" spans="2:10" ht="93.75" customHeight="1" x14ac:dyDescent="0.25">
      <c r="B21332" s="439"/>
      <c r="C21332" s="215"/>
      <c r="D21332" s="446"/>
      <c r="I21332" s="343"/>
      <c r="J21332" s="454"/>
    </row>
    <row r="21333" spans="2:10" ht="93.75" customHeight="1" x14ac:dyDescent="0.25">
      <c r="B21333" s="439"/>
      <c r="C21333" s="215"/>
      <c r="D21333" s="446"/>
      <c r="I21333" s="343"/>
      <c r="J21333" s="454"/>
    </row>
    <row r="21334" spans="2:10" ht="93.75" customHeight="1" x14ac:dyDescent="0.25">
      <c r="B21334" s="439"/>
      <c r="C21334" s="215"/>
      <c r="D21334" s="446"/>
      <c r="I21334" s="343"/>
      <c r="J21334" s="454"/>
    </row>
    <row r="21335" spans="2:10" ht="93.75" customHeight="1" x14ac:dyDescent="0.25">
      <c r="B21335" s="439"/>
      <c r="C21335" s="215"/>
      <c r="D21335" s="446"/>
      <c r="I21335" s="343"/>
      <c r="J21335" s="454"/>
    </row>
    <row r="21336" spans="2:10" ht="93.75" customHeight="1" x14ac:dyDescent="0.25">
      <c r="B21336" s="439"/>
      <c r="C21336" s="215"/>
      <c r="D21336" s="446"/>
      <c r="I21336" s="343"/>
      <c r="J21336" s="454"/>
    </row>
    <row r="21337" spans="2:10" ht="93.75" customHeight="1" x14ac:dyDescent="0.25">
      <c r="B21337" s="439"/>
      <c r="C21337" s="215"/>
      <c r="D21337" s="446"/>
      <c r="I21337" s="343"/>
      <c r="J21337" s="454"/>
    </row>
    <row r="21338" spans="2:10" ht="93.75" customHeight="1" x14ac:dyDescent="0.25">
      <c r="B21338" s="439"/>
      <c r="C21338" s="215"/>
      <c r="D21338" s="446"/>
      <c r="I21338" s="343"/>
      <c r="J21338" s="454"/>
    </row>
    <row r="21339" spans="2:10" ht="93.75" customHeight="1" x14ac:dyDescent="0.25">
      <c r="B21339" s="439"/>
      <c r="C21339" s="215"/>
      <c r="D21339" s="446"/>
      <c r="I21339" s="343"/>
      <c r="J21339" s="454"/>
    </row>
    <row r="21340" spans="2:10" ht="93.75" customHeight="1" x14ac:dyDescent="0.25">
      <c r="B21340" s="439"/>
      <c r="C21340" s="215"/>
      <c r="D21340" s="446"/>
      <c r="I21340" s="343"/>
      <c r="J21340" s="454"/>
    </row>
    <row r="21341" spans="2:10" ht="93.75" customHeight="1" x14ac:dyDescent="0.25">
      <c r="B21341" s="439"/>
      <c r="C21341" s="215"/>
      <c r="D21341" s="446"/>
      <c r="I21341" s="343"/>
      <c r="J21341" s="454"/>
    </row>
    <row r="21342" spans="2:10" ht="93.75" customHeight="1" x14ac:dyDescent="0.25">
      <c r="B21342" s="439"/>
      <c r="C21342" s="215"/>
      <c r="D21342" s="446"/>
      <c r="I21342" s="343"/>
      <c r="J21342" s="454"/>
    </row>
    <row r="21343" spans="2:10" ht="93.75" customHeight="1" x14ac:dyDescent="0.25">
      <c r="B21343" s="439"/>
      <c r="C21343" s="215"/>
      <c r="D21343" s="446"/>
      <c r="I21343" s="343"/>
      <c r="J21343" s="454"/>
    </row>
    <row r="21344" spans="2:10" ht="93.75" customHeight="1" x14ac:dyDescent="0.25">
      <c r="B21344" s="439"/>
      <c r="C21344" s="215"/>
      <c r="D21344" s="446"/>
      <c r="I21344" s="343"/>
      <c r="J21344" s="454"/>
    </row>
    <row r="21345" spans="2:10" ht="93.75" customHeight="1" x14ac:dyDescent="0.25">
      <c r="B21345" s="439"/>
      <c r="C21345" s="215"/>
      <c r="D21345" s="446"/>
      <c r="I21345" s="343"/>
      <c r="J21345" s="454"/>
    </row>
    <row r="21346" spans="2:10" ht="93.75" customHeight="1" x14ac:dyDescent="0.25">
      <c r="B21346" s="439"/>
      <c r="C21346" s="215"/>
      <c r="D21346" s="446"/>
      <c r="I21346" s="343"/>
      <c r="J21346" s="454"/>
    </row>
    <row r="21347" spans="2:10" ht="93.75" customHeight="1" x14ac:dyDescent="0.25">
      <c r="B21347" s="439"/>
      <c r="C21347" s="215"/>
      <c r="D21347" s="446"/>
      <c r="I21347" s="343"/>
      <c r="J21347" s="454"/>
    </row>
    <row r="21348" spans="2:10" ht="93.75" customHeight="1" x14ac:dyDescent="0.25">
      <c r="B21348" s="439"/>
      <c r="C21348" s="215"/>
      <c r="D21348" s="446"/>
      <c r="I21348" s="343"/>
      <c r="J21348" s="454"/>
    </row>
    <row r="21349" spans="2:10" ht="93.75" customHeight="1" x14ac:dyDescent="0.25">
      <c r="B21349" s="439"/>
      <c r="C21349" s="215"/>
      <c r="D21349" s="446"/>
      <c r="I21349" s="343"/>
      <c r="J21349" s="454"/>
    </row>
    <row r="21350" spans="2:10" ht="93.75" customHeight="1" x14ac:dyDescent="0.25">
      <c r="B21350" s="439"/>
      <c r="C21350" s="215"/>
      <c r="D21350" s="446"/>
      <c r="I21350" s="343"/>
      <c r="J21350" s="454"/>
    </row>
    <row r="21351" spans="2:10" ht="93.75" customHeight="1" x14ac:dyDescent="0.25">
      <c r="B21351" s="439"/>
      <c r="C21351" s="215"/>
      <c r="D21351" s="446"/>
      <c r="I21351" s="343"/>
      <c r="J21351" s="454"/>
    </row>
    <row r="21352" spans="2:10" ht="93.75" customHeight="1" x14ac:dyDescent="0.25">
      <c r="B21352" s="439"/>
      <c r="C21352" s="215"/>
      <c r="D21352" s="446"/>
      <c r="I21352" s="343"/>
      <c r="J21352" s="454"/>
    </row>
    <row r="21353" spans="2:10" ht="93.75" customHeight="1" x14ac:dyDescent="0.25">
      <c r="B21353" s="439"/>
      <c r="C21353" s="215"/>
      <c r="D21353" s="446"/>
      <c r="I21353" s="343"/>
      <c r="J21353" s="454"/>
    </row>
    <row r="21354" spans="2:10" ht="93.75" customHeight="1" x14ac:dyDescent="0.25">
      <c r="B21354" s="439"/>
      <c r="C21354" s="215"/>
      <c r="D21354" s="446"/>
      <c r="I21354" s="343"/>
      <c r="J21354" s="454"/>
    </row>
    <row r="21355" spans="2:10" ht="93.75" customHeight="1" x14ac:dyDescent="0.25">
      <c r="B21355" s="439"/>
      <c r="C21355" s="215"/>
      <c r="D21355" s="446"/>
      <c r="I21355" s="343"/>
      <c r="J21355" s="454"/>
    </row>
    <row r="21356" spans="2:10" ht="93.75" customHeight="1" x14ac:dyDescent="0.25">
      <c r="B21356" s="439"/>
      <c r="C21356" s="215"/>
      <c r="D21356" s="446"/>
      <c r="I21356" s="343"/>
      <c r="J21356" s="454"/>
    </row>
    <row r="21357" spans="2:10" ht="93.75" customHeight="1" x14ac:dyDescent="0.25">
      <c r="B21357" s="439"/>
      <c r="C21357" s="215"/>
      <c r="D21357" s="446"/>
      <c r="I21357" s="343"/>
      <c r="J21357" s="454"/>
    </row>
    <row r="21358" spans="2:10" ht="93.75" customHeight="1" x14ac:dyDescent="0.25">
      <c r="B21358" s="439"/>
      <c r="C21358" s="215"/>
      <c r="D21358" s="446"/>
      <c r="I21358" s="343"/>
      <c r="J21358" s="454"/>
    </row>
    <row r="21359" spans="2:10" ht="93.75" customHeight="1" x14ac:dyDescent="0.25">
      <c r="B21359" s="439"/>
      <c r="C21359" s="215"/>
      <c r="D21359" s="446"/>
      <c r="I21359" s="343"/>
      <c r="J21359" s="454"/>
    </row>
    <row r="21360" spans="2:10" ht="93.75" customHeight="1" x14ac:dyDescent="0.25">
      <c r="B21360" s="439"/>
      <c r="C21360" s="215"/>
      <c r="D21360" s="446"/>
      <c r="I21360" s="343"/>
      <c r="J21360" s="454"/>
    </row>
    <row r="21361" spans="2:10" ht="93.75" customHeight="1" x14ac:dyDescent="0.25">
      <c r="B21361" s="439"/>
      <c r="C21361" s="215"/>
      <c r="D21361" s="446"/>
      <c r="I21361" s="343"/>
      <c r="J21361" s="454"/>
    </row>
    <row r="21362" spans="2:10" ht="93.75" customHeight="1" x14ac:dyDescent="0.25">
      <c r="B21362" s="439"/>
      <c r="C21362" s="215"/>
      <c r="D21362" s="446"/>
      <c r="I21362" s="343"/>
      <c r="J21362" s="454"/>
    </row>
    <row r="21363" spans="2:10" ht="93.75" customHeight="1" x14ac:dyDescent="0.25">
      <c r="B21363" s="439"/>
      <c r="C21363" s="215"/>
      <c r="D21363" s="446"/>
      <c r="I21363" s="343"/>
      <c r="J21363" s="454"/>
    </row>
    <row r="21364" spans="2:10" ht="93.75" customHeight="1" x14ac:dyDescent="0.25">
      <c r="B21364" s="439"/>
      <c r="C21364" s="215"/>
      <c r="D21364" s="446"/>
      <c r="I21364" s="343"/>
      <c r="J21364" s="454"/>
    </row>
    <row r="21365" spans="2:10" ht="93.75" customHeight="1" x14ac:dyDescent="0.25">
      <c r="B21365" s="439"/>
      <c r="C21365" s="215"/>
      <c r="D21365" s="446"/>
      <c r="I21365" s="343"/>
      <c r="J21365" s="454"/>
    </row>
    <row r="21366" spans="2:10" ht="93.75" customHeight="1" x14ac:dyDescent="0.25">
      <c r="B21366" s="439"/>
      <c r="C21366" s="215"/>
      <c r="D21366" s="446"/>
      <c r="I21366" s="343"/>
      <c r="J21366" s="454"/>
    </row>
    <row r="21367" spans="2:10" ht="93.75" customHeight="1" x14ac:dyDescent="0.25">
      <c r="B21367" s="439"/>
      <c r="C21367" s="215"/>
      <c r="D21367" s="446"/>
      <c r="I21367" s="343"/>
      <c r="J21367" s="454"/>
    </row>
    <row r="21368" spans="2:10" ht="93.75" customHeight="1" x14ac:dyDescent="0.25">
      <c r="B21368" s="439"/>
      <c r="C21368" s="215"/>
      <c r="D21368" s="446"/>
      <c r="I21368" s="343"/>
      <c r="J21368" s="454"/>
    </row>
    <row r="21369" spans="2:10" ht="93.75" customHeight="1" x14ac:dyDescent="0.25">
      <c r="B21369" s="439"/>
      <c r="C21369" s="215"/>
      <c r="D21369" s="446"/>
      <c r="I21369" s="343"/>
      <c r="J21369" s="454"/>
    </row>
    <row r="21370" spans="2:10" ht="93.75" customHeight="1" x14ac:dyDescent="0.25">
      <c r="B21370" s="439"/>
      <c r="C21370" s="215"/>
      <c r="D21370" s="446"/>
      <c r="I21370" s="343"/>
      <c r="J21370" s="454"/>
    </row>
    <row r="21371" spans="2:10" ht="93.75" customHeight="1" x14ac:dyDescent="0.25">
      <c r="B21371" s="439"/>
      <c r="C21371" s="215"/>
      <c r="D21371" s="446"/>
      <c r="I21371" s="343"/>
      <c r="J21371" s="454"/>
    </row>
    <row r="21372" spans="2:10" ht="93.75" customHeight="1" x14ac:dyDescent="0.25">
      <c r="B21372" s="439"/>
      <c r="C21372" s="215"/>
      <c r="D21372" s="446"/>
      <c r="I21372" s="343"/>
      <c r="J21372" s="454"/>
    </row>
    <row r="21373" spans="2:10" ht="93.75" customHeight="1" x14ac:dyDescent="0.25">
      <c r="B21373" s="439"/>
      <c r="C21373" s="215"/>
      <c r="D21373" s="446"/>
      <c r="I21373" s="343"/>
      <c r="J21373" s="454"/>
    </row>
    <row r="21374" spans="2:10" ht="93.75" customHeight="1" x14ac:dyDescent="0.25">
      <c r="B21374" s="439"/>
      <c r="C21374" s="215"/>
      <c r="D21374" s="446"/>
      <c r="I21374" s="343"/>
      <c r="J21374" s="454"/>
    </row>
    <row r="21375" spans="2:10" ht="93.75" customHeight="1" x14ac:dyDescent="0.25">
      <c r="B21375" s="439"/>
      <c r="C21375" s="215"/>
      <c r="D21375" s="446"/>
      <c r="I21375" s="343"/>
      <c r="J21375" s="454"/>
    </row>
    <row r="21376" spans="2:10" ht="93.75" customHeight="1" x14ac:dyDescent="0.25">
      <c r="B21376" s="439"/>
      <c r="C21376" s="215"/>
      <c r="D21376" s="446"/>
      <c r="I21376" s="343"/>
      <c r="J21376" s="454"/>
    </row>
    <row r="21377" spans="2:10" ht="93.75" customHeight="1" x14ac:dyDescent="0.25">
      <c r="B21377" s="439"/>
      <c r="C21377" s="215"/>
      <c r="D21377" s="446"/>
      <c r="I21377" s="343"/>
      <c r="J21377" s="454"/>
    </row>
    <row r="21378" spans="2:10" ht="93.75" customHeight="1" x14ac:dyDescent="0.25">
      <c r="B21378" s="439"/>
      <c r="C21378" s="215"/>
      <c r="D21378" s="446"/>
      <c r="I21378" s="343"/>
      <c r="J21378" s="454"/>
    </row>
    <row r="21379" spans="2:10" ht="93.75" customHeight="1" x14ac:dyDescent="0.25">
      <c r="B21379" s="439"/>
      <c r="C21379" s="215"/>
      <c r="D21379" s="446"/>
      <c r="I21379" s="343"/>
      <c r="J21379" s="454"/>
    </row>
    <row r="21380" spans="2:10" ht="93.75" customHeight="1" x14ac:dyDescent="0.25">
      <c r="B21380" s="439"/>
      <c r="C21380" s="215"/>
      <c r="D21380" s="446"/>
      <c r="I21380" s="343"/>
      <c r="J21380" s="454"/>
    </row>
    <row r="21381" spans="2:10" ht="93.75" customHeight="1" x14ac:dyDescent="0.25">
      <c r="B21381" s="439"/>
      <c r="C21381" s="215"/>
      <c r="D21381" s="446"/>
      <c r="I21381" s="343"/>
      <c r="J21381" s="454"/>
    </row>
    <row r="21382" spans="2:10" ht="93.75" customHeight="1" x14ac:dyDescent="0.25">
      <c r="B21382" s="439"/>
      <c r="C21382" s="215"/>
      <c r="D21382" s="446"/>
      <c r="I21382" s="343"/>
      <c r="J21382" s="454"/>
    </row>
    <row r="21383" spans="2:10" ht="93.75" customHeight="1" x14ac:dyDescent="0.25">
      <c r="B21383" s="439"/>
      <c r="C21383" s="215"/>
      <c r="D21383" s="446"/>
      <c r="I21383" s="343"/>
      <c r="J21383" s="454"/>
    </row>
    <row r="21384" spans="2:10" ht="93.75" customHeight="1" x14ac:dyDescent="0.25">
      <c r="B21384" s="439"/>
      <c r="C21384" s="215"/>
      <c r="D21384" s="446"/>
      <c r="I21384" s="343"/>
      <c r="J21384" s="454"/>
    </row>
    <row r="21385" spans="2:10" ht="93.75" customHeight="1" x14ac:dyDescent="0.25">
      <c r="B21385" s="439"/>
      <c r="C21385" s="215"/>
      <c r="D21385" s="446"/>
      <c r="I21385" s="343"/>
      <c r="J21385" s="454"/>
    </row>
    <row r="21386" spans="2:10" ht="93.75" customHeight="1" x14ac:dyDescent="0.25">
      <c r="B21386" s="439"/>
      <c r="C21386" s="215"/>
      <c r="D21386" s="446"/>
      <c r="I21386" s="343"/>
      <c r="J21386" s="454"/>
    </row>
    <row r="21387" spans="2:10" ht="93.75" customHeight="1" x14ac:dyDescent="0.25">
      <c r="B21387" s="439"/>
      <c r="C21387" s="215"/>
      <c r="D21387" s="446"/>
      <c r="I21387" s="343"/>
      <c r="J21387" s="454"/>
    </row>
    <row r="21388" spans="2:10" ht="93.75" customHeight="1" x14ac:dyDescent="0.25">
      <c r="B21388" s="439"/>
      <c r="C21388" s="215"/>
      <c r="D21388" s="446"/>
      <c r="I21388" s="343"/>
      <c r="J21388" s="454"/>
    </row>
    <row r="21389" spans="2:10" ht="93.75" customHeight="1" x14ac:dyDescent="0.25">
      <c r="B21389" s="439"/>
      <c r="C21389" s="215"/>
      <c r="D21389" s="446"/>
      <c r="I21389" s="343"/>
      <c r="J21389" s="454"/>
    </row>
    <row r="21390" spans="2:10" ht="93.75" customHeight="1" x14ac:dyDescent="0.25">
      <c r="B21390" s="439"/>
      <c r="C21390" s="215"/>
      <c r="D21390" s="446"/>
      <c r="I21390" s="343"/>
      <c r="J21390" s="454"/>
    </row>
    <row r="21391" spans="2:10" ht="93.75" customHeight="1" x14ac:dyDescent="0.25">
      <c r="B21391" s="439"/>
      <c r="C21391" s="215"/>
      <c r="D21391" s="446"/>
      <c r="I21391" s="343"/>
      <c r="J21391" s="454"/>
    </row>
    <row r="21392" spans="2:10" ht="93.75" customHeight="1" x14ac:dyDescent="0.25">
      <c r="B21392" s="439"/>
      <c r="C21392" s="215"/>
      <c r="D21392" s="446"/>
      <c r="I21392" s="343"/>
      <c r="J21392" s="454"/>
    </row>
    <row r="21393" spans="2:10" ht="93.75" customHeight="1" x14ac:dyDescent="0.25">
      <c r="B21393" s="439"/>
      <c r="C21393" s="215"/>
      <c r="D21393" s="446"/>
      <c r="I21393" s="343"/>
      <c r="J21393" s="454"/>
    </row>
    <row r="21394" spans="2:10" ht="93.75" customHeight="1" x14ac:dyDescent="0.25">
      <c r="B21394" s="439"/>
      <c r="C21394" s="215"/>
      <c r="D21394" s="446"/>
      <c r="I21394" s="343"/>
      <c r="J21394" s="454"/>
    </row>
    <row r="21395" spans="2:10" ht="93.75" customHeight="1" x14ac:dyDescent="0.25">
      <c r="B21395" s="439"/>
      <c r="C21395" s="215"/>
      <c r="D21395" s="446"/>
      <c r="I21395" s="343"/>
      <c r="J21395" s="454"/>
    </row>
    <row r="21396" spans="2:10" ht="93.75" customHeight="1" x14ac:dyDescent="0.25">
      <c r="B21396" s="439"/>
      <c r="C21396" s="215"/>
      <c r="D21396" s="446"/>
      <c r="I21396" s="343"/>
      <c r="J21396" s="454"/>
    </row>
    <row r="21397" spans="2:10" ht="93.75" customHeight="1" x14ac:dyDescent="0.25">
      <c r="B21397" s="439"/>
      <c r="C21397" s="215"/>
      <c r="D21397" s="446"/>
      <c r="I21397" s="343"/>
      <c r="J21397" s="454"/>
    </row>
    <row r="21398" spans="2:10" ht="93.75" customHeight="1" x14ac:dyDescent="0.25">
      <c r="B21398" s="439"/>
      <c r="C21398" s="215"/>
      <c r="D21398" s="446"/>
      <c r="I21398" s="343"/>
      <c r="J21398" s="454"/>
    </row>
    <row r="21399" spans="2:10" ht="93.75" customHeight="1" x14ac:dyDescent="0.25">
      <c r="B21399" s="439"/>
      <c r="C21399" s="215"/>
      <c r="D21399" s="446"/>
      <c r="I21399" s="343"/>
      <c r="J21399" s="454"/>
    </row>
    <row r="21400" spans="2:10" ht="93.75" customHeight="1" x14ac:dyDescent="0.25">
      <c r="B21400" s="439"/>
      <c r="C21400" s="215"/>
      <c r="D21400" s="446"/>
      <c r="I21400" s="343"/>
      <c r="J21400" s="454"/>
    </row>
    <row r="21401" spans="2:10" ht="93.75" customHeight="1" x14ac:dyDescent="0.25">
      <c r="B21401" s="439"/>
      <c r="C21401" s="215"/>
      <c r="D21401" s="446"/>
      <c r="I21401" s="343"/>
      <c r="J21401" s="454"/>
    </row>
    <row r="21402" spans="2:10" ht="93.75" customHeight="1" x14ac:dyDescent="0.25">
      <c r="B21402" s="439"/>
      <c r="C21402" s="215"/>
      <c r="D21402" s="446"/>
      <c r="I21402" s="343"/>
      <c r="J21402" s="454"/>
    </row>
    <row r="21403" spans="2:10" ht="93.75" customHeight="1" x14ac:dyDescent="0.25">
      <c r="B21403" s="439"/>
      <c r="C21403" s="215"/>
      <c r="D21403" s="446"/>
      <c r="I21403" s="343"/>
      <c r="J21403" s="454"/>
    </row>
    <row r="21404" spans="2:10" ht="93.75" customHeight="1" x14ac:dyDescent="0.25">
      <c r="B21404" s="439"/>
      <c r="C21404" s="215"/>
      <c r="D21404" s="446"/>
      <c r="I21404" s="343"/>
      <c r="J21404" s="454"/>
    </row>
    <row r="21405" spans="2:10" ht="93.75" customHeight="1" x14ac:dyDescent="0.25">
      <c r="B21405" s="439"/>
      <c r="C21405" s="215"/>
      <c r="D21405" s="446"/>
      <c r="I21405" s="343"/>
      <c r="J21405" s="454"/>
    </row>
    <row r="21406" spans="2:10" ht="93.75" customHeight="1" x14ac:dyDescent="0.25">
      <c r="B21406" s="439"/>
      <c r="C21406" s="215"/>
      <c r="D21406" s="446"/>
      <c r="I21406" s="343"/>
      <c r="J21406" s="454"/>
    </row>
    <row r="21407" spans="2:10" ht="93.75" customHeight="1" x14ac:dyDescent="0.25">
      <c r="B21407" s="439"/>
      <c r="C21407" s="215"/>
      <c r="D21407" s="446"/>
      <c r="I21407" s="343"/>
      <c r="J21407" s="454"/>
    </row>
    <row r="21408" spans="2:10" ht="93.75" customHeight="1" x14ac:dyDescent="0.25">
      <c r="B21408" s="439"/>
      <c r="C21408" s="215"/>
      <c r="D21408" s="446"/>
      <c r="I21408" s="343"/>
      <c r="J21408" s="454"/>
    </row>
    <row r="21409" spans="2:10" ht="93.75" customHeight="1" x14ac:dyDescent="0.25">
      <c r="B21409" s="439"/>
      <c r="C21409" s="215"/>
      <c r="D21409" s="446"/>
      <c r="I21409" s="343"/>
      <c r="J21409" s="454"/>
    </row>
    <row r="21410" spans="2:10" ht="93.75" customHeight="1" x14ac:dyDescent="0.25">
      <c r="B21410" s="439"/>
      <c r="C21410" s="215"/>
      <c r="D21410" s="446"/>
      <c r="I21410" s="343"/>
      <c r="J21410" s="454"/>
    </row>
    <row r="21411" spans="2:10" ht="93.75" customHeight="1" x14ac:dyDescent="0.25">
      <c r="B21411" s="439"/>
      <c r="C21411" s="215"/>
      <c r="D21411" s="446"/>
      <c r="I21411" s="343"/>
      <c r="J21411" s="454"/>
    </row>
    <row r="21412" spans="2:10" ht="93.75" customHeight="1" x14ac:dyDescent="0.25">
      <c r="B21412" s="439"/>
      <c r="C21412" s="215"/>
      <c r="D21412" s="446"/>
      <c r="I21412" s="343"/>
      <c r="J21412" s="454"/>
    </row>
    <row r="21413" spans="2:10" ht="93.75" customHeight="1" x14ac:dyDescent="0.25">
      <c r="B21413" s="439"/>
      <c r="C21413" s="215"/>
      <c r="D21413" s="446"/>
      <c r="I21413" s="343"/>
      <c r="J21413" s="454"/>
    </row>
    <row r="21414" spans="2:10" ht="93.75" customHeight="1" x14ac:dyDescent="0.25">
      <c r="B21414" s="439"/>
      <c r="C21414" s="215"/>
      <c r="D21414" s="446"/>
      <c r="I21414" s="343"/>
      <c r="J21414" s="454"/>
    </row>
    <row r="21415" spans="2:10" ht="93.75" customHeight="1" x14ac:dyDescent="0.25">
      <c r="B21415" s="439"/>
      <c r="C21415" s="215"/>
      <c r="D21415" s="446"/>
      <c r="I21415" s="343"/>
      <c r="J21415" s="454"/>
    </row>
    <row r="21416" spans="2:10" ht="93.75" customHeight="1" x14ac:dyDescent="0.25">
      <c r="B21416" s="439"/>
      <c r="C21416" s="215"/>
      <c r="D21416" s="446"/>
      <c r="I21416" s="343"/>
      <c r="J21416" s="454"/>
    </row>
    <row r="21417" spans="2:10" ht="93.75" customHeight="1" x14ac:dyDescent="0.25">
      <c r="B21417" s="439"/>
      <c r="C21417" s="215"/>
      <c r="D21417" s="446"/>
      <c r="I21417" s="343"/>
      <c r="J21417" s="454"/>
    </row>
    <row r="21418" spans="2:10" ht="93.75" customHeight="1" x14ac:dyDescent="0.25">
      <c r="B21418" s="439"/>
      <c r="C21418" s="215"/>
      <c r="D21418" s="446"/>
      <c r="I21418" s="343"/>
      <c r="J21418" s="454"/>
    </row>
    <row r="21419" spans="2:10" ht="93.75" customHeight="1" x14ac:dyDescent="0.25">
      <c r="B21419" s="439"/>
      <c r="C21419" s="215"/>
      <c r="D21419" s="446"/>
      <c r="I21419" s="343"/>
      <c r="J21419" s="454"/>
    </row>
    <row r="21420" spans="2:10" ht="93.75" customHeight="1" x14ac:dyDescent="0.25">
      <c r="B21420" s="439"/>
      <c r="C21420" s="215"/>
      <c r="D21420" s="446"/>
      <c r="I21420" s="343"/>
      <c r="J21420" s="454"/>
    </row>
    <row r="21421" spans="2:10" ht="93.75" customHeight="1" x14ac:dyDescent="0.25">
      <c r="B21421" s="439"/>
      <c r="C21421" s="215"/>
      <c r="D21421" s="446"/>
      <c r="I21421" s="343"/>
      <c r="J21421" s="454"/>
    </row>
    <row r="21422" spans="2:10" ht="93.75" customHeight="1" x14ac:dyDescent="0.25">
      <c r="B21422" s="439"/>
      <c r="C21422" s="215"/>
      <c r="D21422" s="446"/>
      <c r="I21422" s="343"/>
      <c r="J21422" s="454"/>
    </row>
    <row r="21423" spans="2:10" ht="93.75" customHeight="1" x14ac:dyDescent="0.25">
      <c r="B21423" s="439"/>
      <c r="C21423" s="215"/>
      <c r="D21423" s="446"/>
      <c r="I21423" s="343"/>
      <c r="J21423" s="454"/>
    </row>
    <row r="21424" spans="2:10" ht="93.75" customHeight="1" x14ac:dyDescent="0.25">
      <c r="B21424" s="439"/>
      <c r="C21424" s="215"/>
      <c r="D21424" s="446"/>
      <c r="I21424" s="343"/>
      <c r="J21424" s="454"/>
    </row>
    <row r="21425" spans="2:10" ht="93.75" customHeight="1" x14ac:dyDescent="0.25">
      <c r="B21425" s="439"/>
      <c r="C21425" s="215"/>
      <c r="D21425" s="446"/>
      <c r="I21425" s="343"/>
      <c r="J21425" s="454"/>
    </row>
    <row r="21426" spans="2:10" ht="93.75" customHeight="1" x14ac:dyDescent="0.25">
      <c r="B21426" s="439"/>
      <c r="C21426" s="215"/>
      <c r="D21426" s="446"/>
      <c r="I21426" s="343"/>
      <c r="J21426" s="454"/>
    </row>
    <row r="21427" spans="2:10" ht="93.75" customHeight="1" x14ac:dyDescent="0.25">
      <c r="B21427" s="439"/>
      <c r="C21427" s="215"/>
      <c r="D21427" s="446"/>
      <c r="I21427" s="343"/>
      <c r="J21427" s="454"/>
    </row>
    <row r="21428" spans="2:10" ht="93.75" customHeight="1" x14ac:dyDescent="0.25">
      <c r="B21428" s="439"/>
      <c r="C21428" s="215"/>
      <c r="D21428" s="446"/>
      <c r="I21428" s="343"/>
      <c r="J21428" s="454"/>
    </row>
    <row r="21429" spans="2:10" ht="93.75" customHeight="1" x14ac:dyDescent="0.25">
      <c r="B21429" s="439"/>
      <c r="C21429" s="215"/>
      <c r="D21429" s="446"/>
      <c r="I21429" s="343"/>
      <c r="J21429" s="454"/>
    </row>
    <row r="21430" spans="2:10" ht="93.75" customHeight="1" x14ac:dyDescent="0.25">
      <c r="B21430" s="439"/>
      <c r="C21430" s="215"/>
      <c r="D21430" s="446"/>
      <c r="I21430" s="343"/>
      <c r="J21430" s="454"/>
    </row>
    <row r="21431" spans="2:10" ht="93.75" customHeight="1" x14ac:dyDescent="0.25">
      <c r="B21431" s="439"/>
      <c r="C21431" s="215"/>
      <c r="D21431" s="446"/>
      <c r="I21431" s="343"/>
      <c r="J21431" s="454"/>
    </row>
    <row r="21432" spans="2:10" ht="93.75" customHeight="1" x14ac:dyDescent="0.25">
      <c r="B21432" s="439"/>
      <c r="C21432" s="215"/>
      <c r="D21432" s="446"/>
      <c r="I21432" s="343"/>
      <c r="J21432" s="454"/>
    </row>
    <row r="21433" spans="2:10" ht="93.75" customHeight="1" x14ac:dyDescent="0.25">
      <c r="B21433" s="439"/>
      <c r="C21433" s="215"/>
      <c r="D21433" s="446"/>
      <c r="I21433" s="343"/>
      <c r="J21433" s="454"/>
    </row>
    <row r="21434" spans="2:10" ht="93.75" customHeight="1" x14ac:dyDescent="0.25">
      <c r="B21434" s="439"/>
      <c r="C21434" s="215"/>
      <c r="D21434" s="446"/>
      <c r="I21434" s="343"/>
      <c r="J21434" s="454"/>
    </row>
    <row r="21435" spans="2:10" ht="93.75" customHeight="1" x14ac:dyDescent="0.25">
      <c r="B21435" s="439"/>
      <c r="C21435" s="215"/>
      <c r="D21435" s="446"/>
      <c r="I21435" s="343"/>
      <c r="J21435" s="454"/>
    </row>
    <row r="21436" spans="2:10" ht="93.75" customHeight="1" x14ac:dyDescent="0.25">
      <c r="B21436" s="439"/>
      <c r="C21436" s="215"/>
      <c r="D21436" s="446"/>
      <c r="I21436" s="343"/>
      <c r="J21436" s="454"/>
    </row>
    <row r="21437" spans="2:10" ht="93.75" customHeight="1" x14ac:dyDescent="0.25">
      <c r="B21437" s="439"/>
      <c r="C21437" s="215"/>
      <c r="D21437" s="446"/>
      <c r="I21437" s="343"/>
      <c r="J21437" s="454"/>
    </row>
    <row r="21438" spans="2:10" ht="93.75" customHeight="1" x14ac:dyDescent="0.25">
      <c r="B21438" s="439"/>
      <c r="C21438" s="215"/>
      <c r="D21438" s="446"/>
      <c r="I21438" s="343"/>
      <c r="J21438" s="454"/>
    </row>
    <row r="21439" spans="2:10" ht="93.75" customHeight="1" x14ac:dyDescent="0.25">
      <c r="B21439" s="439"/>
      <c r="C21439" s="215"/>
      <c r="D21439" s="446"/>
      <c r="I21439" s="343"/>
      <c r="J21439" s="454"/>
    </row>
    <row r="21440" spans="2:10" ht="93.75" customHeight="1" x14ac:dyDescent="0.25">
      <c r="B21440" s="439"/>
      <c r="C21440" s="215"/>
      <c r="D21440" s="446"/>
      <c r="I21440" s="343"/>
      <c r="J21440" s="454"/>
    </row>
    <row r="21441" spans="2:10" ht="93.75" customHeight="1" x14ac:dyDescent="0.25">
      <c r="B21441" s="439"/>
      <c r="C21441" s="215"/>
      <c r="D21441" s="446"/>
      <c r="I21441" s="343"/>
      <c r="J21441" s="454"/>
    </row>
    <row r="21442" spans="2:10" ht="93.75" customHeight="1" x14ac:dyDescent="0.25">
      <c r="B21442" s="439"/>
      <c r="C21442" s="215"/>
      <c r="D21442" s="446"/>
      <c r="I21442" s="343"/>
      <c r="J21442" s="454"/>
    </row>
    <row r="21443" spans="2:10" ht="93.75" customHeight="1" x14ac:dyDescent="0.25">
      <c r="B21443" s="439"/>
      <c r="C21443" s="215"/>
      <c r="D21443" s="446"/>
      <c r="I21443" s="343"/>
      <c r="J21443" s="454"/>
    </row>
    <row r="21444" spans="2:10" ht="93.75" customHeight="1" x14ac:dyDescent="0.25">
      <c r="B21444" s="439"/>
      <c r="C21444" s="215"/>
      <c r="D21444" s="446"/>
      <c r="I21444" s="343"/>
      <c r="J21444" s="454"/>
    </row>
    <row r="21445" spans="2:10" ht="93.75" customHeight="1" x14ac:dyDescent="0.25">
      <c r="B21445" s="439"/>
      <c r="C21445" s="215"/>
      <c r="D21445" s="446"/>
      <c r="I21445" s="343"/>
      <c r="J21445" s="454"/>
    </row>
    <row r="21446" spans="2:10" ht="93.75" customHeight="1" x14ac:dyDescent="0.25">
      <c r="B21446" s="439"/>
      <c r="C21446" s="215"/>
      <c r="D21446" s="446"/>
      <c r="I21446" s="343"/>
      <c r="J21446" s="454"/>
    </row>
    <row r="21447" spans="2:10" ht="93.75" customHeight="1" x14ac:dyDescent="0.25">
      <c r="B21447" s="439"/>
      <c r="C21447" s="215"/>
      <c r="D21447" s="446"/>
      <c r="I21447" s="343"/>
      <c r="J21447" s="454"/>
    </row>
    <row r="21448" spans="2:10" ht="93.75" customHeight="1" x14ac:dyDescent="0.25">
      <c r="B21448" s="439"/>
      <c r="C21448" s="215"/>
      <c r="D21448" s="446"/>
      <c r="I21448" s="343"/>
      <c r="J21448" s="454"/>
    </row>
    <row r="21449" spans="2:10" ht="93.75" customHeight="1" x14ac:dyDescent="0.25">
      <c r="B21449" s="439"/>
      <c r="C21449" s="215"/>
      <c r="D21449" s="446"/>
      <c r="I21449" s="343"/>
      <c r="J21449" s="454"/>
    </row>
    <row r="21450" spans="2:10" ht="93.75" customHeight="1" x14ac:dyDescent="0.25">
      <c r="B21450" s="439"/>
      <c r="C21450" s="215"/>
      <c r="D21450" s="446"/>
      <c r="I21450" s="343"/>
      <c r="J21450" s="454"/>
    </row>
    <row r="21451" spans="2:10" ht="93.75" customHeight="1" x14ac:dyDescent="0.25">
      <c r="B21451" s="439"/>
      <c r="C21451" s="215"/>
      <c r="D21451" s="446"/>
      <c r="I21451" s="343"/>
      <c r="J21451" s="454"/>
    </row>
    <row r="21452" spans="2:10" ht="93.75" customHeight="1" x14ac:dyDescent="0.25">
      <c r="B21452" s="439"/>
      <c r="C21452" s="215"/>
      <c r="D21452" s="446"/>
      <c r="I21452" s="343"/>
      <c r="J21452" s="454"/>
    </row>
    <row r="21453" spans="2:10" ht="93.75" customHeight="1" x14ac:dyDescent="0.25">
      <c r="B21453" s="439"/>
      <c r="C21453" s="215"/>
      <c r="D21453" s="446"/>
      <c r="I21453" s="343"/>
      <c r="J21453" s="454"/>
    </row>
    <row r="21454" spans="2:10" ht="93.75" customHeight="1" x14ac:dyDescent="0.25">
      <c r="B21454" s="439"/>
      <c r="C21454" s="215"/>
      <c r="D21454" s="446"/>
      <c r="I21454" s="343"/>
      <c r="J21454" s="454"/>
    </row>
    <row r="21455" spans="2:10" ht="93.75" customHeight="1" x14ac:dyDescent="0.25">
      <c r="B21455" s="439"/>
      <c r="C21455" s="215"/>
      <c r="D21455" s="446"/>
      <c r="I21455" s="343"/>
      <c r="J21455" s="454"/>
    </row>
    <row r="21456" spans="2:10" ht="93.75" customHeight="1" x14ac:dyDescent="0.25">
      <c r="B21456" s="439"/>
      <c r="C21456" s="215"/>
      <c r="D21456" s="446"/>
      <c r="I21456" s="343"/>
      <c r="J21456" s="454"/>
    </row>
    <row r="21457" spans="2:10" ht="93.75" customHeight="1" x14ac:dyDescent="0.25">
      <c r="B21457" s="439"/>
      <c r="C21457" s="215"/>
      <c r="D21457" s="446"/>
      <c r="I21457" s="343"/>
      <c r="J21457" s="454"/>
    </row>
    <row r="21458" spans="2:10" ht="93.75" customHeight="1" x14ac:dyDescent="0.25">
      <c r="B21458" s="439"/>
      <c r="C21458" s="215"/>
      <c r="D21458" s="446"/>
      <c r="I21458" s="343"/>
      <c r="J21458" s="454"/>
    </row>
    <row r="21459" spans="2:10" ht="93.75" customHeight="1" x14ac:dyDescent="0.25">
      <c r="B21459" s="439"/>
      <c r="C21459" s="215"/>
      <c r="D21459" s="446"/>
      <c r="I21459" s="343"/>
      <c r="J21459" s="454"/>
    </row>
    <row r="21460" spans="2:10" ht="93.75" customHeight="1" x14ac:dyDescent="0.25">
      <c r="B21460" s="439"/>
      <c r="C21460" s="215"/>
      <c r="D21460" s="446"/>
      <c r="I21460" s="343"/>
      <c r="J21460" s="454"/>
    </row>
    <row r="21461" spans="2:10" ht="93.75" customHeight="1" x14ac:dyDescent="0.25">
      <c r="B21461" s="439"/>
      <c r="C21461" s="215"/>
      <c r="D21461" s="446"/>
      <c r="I21461" s="343"/>
      <c r="J21461" s="454"/>
    </row>
    <row r="21462" spans="2:10" ht="93.75" customHeight="1" x14ac:dyDescent="0.25">
      <c r="B21462" s="439"/>
      <c r="C21462" s="215"/>
      <c r="D21462" s="446"/>
      <c r="I21462" s="343"/>
      <c r="J21462" s="454"/>
    </row>
    <row r="21463" spans="2:10" ht="93.75" customHeight="1" x14ac:dyDescent="0.25">
      <c r="B21463" s="439"/>
      <c r="C21463" s="215"/>
      <c r="D21463" s="446"/>
      <c r="I21463" s="343"/>
      <c r="J21463" s="454"/>
    </row>
    <row r="21464" spans="2:10" ht="93.75" customHeight="1" x14ac:dyDescent="0.25">
      <c r="B21464" s="439"/>
      <c r="C21464" s="215"/>
      <c r="D21464" s="446"/>
      <c r="I21464" s="343"/>
      <c r="J21464" s="454"/>
    </row>
    <row r="21465" spans="2:10" ht="93.75" customHeight="1" x14ac:dyDescent="0.25">
      <c r="B21465" s="439"/>
      <c r="C21465" s="215"/>
      <c r="D21465" s="446"/>
      <c r="I21465" s="343"/>
      <c r="J21465" s="454"/>
    </row>
    <row r="21466" spans="2:10" ht="93.75" customHeight="1" x14ac:dyDescent="0.25">
      <c r="B21466" s="439"/>
      <c r="C21466" s="215"/>
      <c r="D21466" s="446"/>
      <c r="I21466" s="343"/>
      <c r="J21466" s="454"/>
    </row>
    <row r="21467" spans="2:10" ht="93.75" customHeight="1" x14ac:dyDescent="0.25">
      <c r="B21467" s="439"/>
      <c r="C21467" s="215"/>
      <c r="D21467" s="446"/>
      <c r="I21467" s="343"/>
      <c r="J21467" s="454"/>
    </row>
    <row r="21468" spans="2:10" ht="93.75" customHeight="1" x14ac:dyDescent="0.25">
      <c r="B21468" s="439"/>
      <c r="C21468" s="215"/>
      <c r="D21468" s="446"/>
      <c r="I21468" s="343"/>
      <c r="J21468" s="454"/>
    </row>
    <row r="21469" spans="2:10" ht="93.75" customHeight="1" x14ac:dyDescent="0.25">
      <c r="B21469" s="439"/>
      <c r="C21469" s="215"/>
      <c r="D21469" s="446"/>
      <c r="I21469" s="343"/>
      <c r="J21469" s="454"/>
    </row>
    <row r="21470" spans="2:10" ht="93.75" customHeight="1" x14ac:dyDescent="0.25">
      <c r="B21470" s="439"/>
      <c r="C21470" s="215"/>
      <c r="D21470" s="446"/>
      <c r="I21470" s="343"/>
      <c r="J21470" s="454"/>
    </row>
    <row r="21471" spans="2:10" ht="93.75" customHeight="1" x14ac:dyDescent="0.25">
      <c r="B21471" s="439"/>
      <c r="C21471" s="215"/>
      <c r="D21471" s="446"/>
      <c r="I21471" s="343"/>
      <c r="J21471" s="454"/>
    </row>
    <row r="21472" spans="2:10" ht="93.75" customHeight="1" x14ac:dyDescent="0.25">
      <c r="B21472" s="439"/>
      <c r="C21472" s="215"/>
      <c r="D21472" s="446"/>
      <c r="I21472" s="343"/>
      <c r="J21472" s="454"/>
    </row>
    <row r="21473" spans="2:10" ht="93.75" customHeight="1" x14ac:dyDescent="0.25">
      <c r="B21473" s="439"/>
      <c r="C21473" s="215"/>
      <c r="D21473" s="446"/>
      <c r="I21473" s="343"/>
      <c r="J21473" s="454"/>
    </row>
    <row r="21474" spans="2:10" ht="93.75" customHeight="1" x14ac:dyDescent="0.25">
      <c r="B21474" s="439"/>
      <c r="C21474" s="215"/>
      <c r="D21474" s="446"/>
      <c r="I21474" s="343"/>
      <c r="J21474" s="454"/>
    </row>
    <row r="21475" spans="2:10" ht="93.75" customHeight="1" x14ac:dyDescent="0.25">
      <c r="B21475" s="439"/>
      <c r="C21475" s="215"/>
      <c r="D21475" s="446"/>
      <c r="I21475" s="343"/>
      <c r="J21475" s="454"/>
    </row>
    <row r="21476" spans="2:10" ht="93.75" customHeight="1" x14ac:dyDescent="0.25">
      <c r="B21476" s="439"/>
      <c r="C21476" s="215"/>
      <c r="D21476" s="446"/>
      <c r="I21476" s="343"/>
      <c r="J21476" s="454"/>
    </row>
    <row r="21477" spans="2:10" ht="93.75" customHeight="1" x14ac:dyDescent="0.25">
      <c r="B21477" s="439"/>
      <c r="C21477" s="215"/>
      <c r="D21477" s="446"/>
      <c r="I21477" s="343"/>
      <c r="J21477" s="454"/>
    </row>
    <row r="21478" spans="2:10" ht="93.75" customHeight="1" x14ac:dyDescent="0.25">
      <c r="B21478" s="439"/>
      <c r="C21478" s="215"/>
      <c r="D21478" s="446"/>
      <c r="I21478" s="343"/>
      <c r="J21478" s="454"/>
    </row>
    <row r="21479" spans="2:10" ht="93.75" customHeight="1" x14ac:dyDescent="0.25">
      <c r="B21479" s="439"/>
      <c r="C21479" s="215"/>
      <c r="D21479" s="446"/>
      <c r="I21479" s="343"/>
      <c r="J21479" s="454"/>
    </row>
    <row r="21480" spans="2:10" ht="93.75" customHeight="1" x14ac:dyDescent="0.25">
      <c r="B21480" s="439"/>
      <c r="C21480" s="215"/>
      <c r="D21480" s="446"/>
      <c r="I21480" s="343"/>
      <c r="J21480" s="454"/>
    </row>
    <row r="21481" spans="2:10" ht="93.75" customHeight="1" x14ac:dyDescent="0.25">
      <c r="B21481" s="439"/>
      <c r="C21481" s="215"/>
      <c r="D21481" s="446"/>
      <c r="I21481" s="343"/>
      <c r="J21481" s="454"/>
    </row>
    <row r="21482" spans="2:10" ht="93.75" customHeight="1" x14ac:dyDescent="0.25">
      <c r="B21482" s="439"/>
      <c r="C21482" s="215"/>
      <c r="D21482" s="446"/>
      <c r="I21482" s="343"/>
      <c r="J21482" s="454"/>
    </row>
    <row r="21483" spans="2:10" ht="93.75" customHeight="1" x14ac:dyDescent="0.25">
      <c r="B21483" s="439"/>
      <c r="C21483" s="215"/>
      <c r="D21483" s="446"/>
      <c r="I21483" s="343"/>
      <c r="J21483" s="454"/>
    </row>
    <row r="21484" spans="2:10" ht="93.75" customHeight="1" x14ac:dyDescent="0.25">
      <c r="B21484" s="439"/>
      <c r="C21484" s="215"/>
      <c r="D21484" s="446"/>
      <c r="I21484" s="343"/>
      <c r="J21484" s="454"/>
    </row>
    <row r="21485" spans="2:10" ht="93.75" customHeight="1" x14ac:dyDescent="0.25">
      <c r="B21485" s="439"/>
      <c r="C21485" s="215"/>
      <c r="D21485" s="446"/>
      <c r="I21485" s="343"/>
      <c r="J21485" s="454"/>
    </row>
    <row r="21486" spans="2:10" ht="93.75" customHeight="1" x14ac:dyDescent="0.25">
      <c r="B21486" s="439"/>
      <c r="C21486" s="215"/>
      <c r="D21486" s="446"/>
      <c r="I21486" s="343"/>
      <c r="J21486" s="454"/>
    </row>
    <row r="21487" spans="2:10" ht="93.75" customHeight="1" x14ac:dyDescent="0.25">
      <c r="B21487" s="439"/>
      <c r="C21487" s="215"/>
      <c r="D21487" s="446"/>
      <c r="I21487" s="343"/>
      <c r="J21487" s="454"/>
    </row>
    <row r="21488" spans="2:10" ht="93.75" customHeight="1" x14ac:dyDescent="0.25">
      <c r="B21488" s="439"/>
      <c r="C21488" s="215"/>
      <c r="D21488" s="446"/>
      <c r="I21488" s="343"/>
      <c r="J21488" s="454"/>
    </row>
    <row r="21489" spans="2:10" ht="93.75" customHeight="1" x14ac:dyDescent="0.25">
      <c r="B21489" s="439"/>
      <c r="C21489" s="215"/>
      <c r="D21489" s="446"/>
      <c r="I21489" s="343"/>
      <c r="J21489" s="454"/>
    </row>
    <row r="21490" spans="2:10" ht="93.75" customHeight="1" x14ac:dyDescent="0.25">
      <c r="B21490" s="439"/>
      <c r="C21490" s="215"/>
      <c r="D21490" s="446"/>
      <c r="I21490" s="343"/>
      <c r="J21490" s="454"/>
    </row>
    <row r="21491" spans="2:10" ht="93.75" customHeight="1" x14ac:dyDescent="0.25">
      <c r="B21491" s="439"/>
      <c r="C21491" s="215"/>
      <c r="D21491" s="446"/>
      <c r="I21491" s="343"/>
      <c r="J21491" s="454"/>
    </row>
    <row r="21492" spans="2:10" ht="93.75" customHeight="1" x14ac:dyDescent="0.25">
      <c r="B21492" s="439"/>
      <c r="C21492" s="215"/>
      <c r="D21492" s="446"/>
      <c r="I21492" s="343"/>
      <c r="J21492" s="454"/>
    </row>
    <row r="21493" spans="2:10" ht="93.75" customHeight="1" x14ac:dyDescent="0.25">
      <c r="B21493" s="439"/>
      <c r="C21493" s="215"/>
      <c r="D21493" s="446"/>
      <c r="I21493" s="343"/>
      <c r="J21493" s="454"/>
    </row>
    <row r="21494" spans="2:10" ht="93.75" customHeight="1" x14ac:dyDescent="0.25">
      <c r="B21494" s="439"/>
      <c r="C21494" s="215"/>
      <c r="D21494" s="446"/>
      <c r="I21494" s="343"/>
      <c r="J21494" s="454"/>
    </row>
    <row r="21495" spans="2:10" ht="93.75" customHeight="1" x14ac:dyDescent="0.25">
      <c r="B21495" s="439"/>
      <c r="C21495" s="215"/>
      <c r="D21495" s="446"/>
      <c r="I21495" s="343"/>
      <c r="J21495" s="454"/>
    </row>
    <row r="21496" spans="2:10" ht="93.75" customHeight="1" x14ac:dyDescent="0.25">
      <c r="B21496" s="439"/>
      <c r="C21496" s="215"/>
      <c r="D21496" s="446"/>
      <c r="I21496" s="343"/>
      <c r="J21496" s="454"/>
    </row>
    <row r="21497" spans="2:10" ht="93.75" customHeight="1" x14ac:dyDescent="0.25">
      <c r="B21497" s="439"/>
      <c r="C21497" s="215"/>
      <c r="D21497" s="446"/>
      <c r="I21497" s="343"/>
      <c r="J21497" s="454"/>
    </row>
    <row r="21498" spans="2:10" ht="93.75" customHeight="1" x14ac:dyDescent="0.25">
      <c r="B21498" s="439"/>
      <c r="C21498" s="215"/>
      <c r="D21498" s="446"/>
      <c r="I21498" s="343"/>
      <c r="J21498" s="454"/>
    </row>
    <row r="21499" spans="2:10" ht="93.75" customHeight="1" x14ac:dyDescent="0.25">
      <c r="B21499" s="439"/>
      <c r="C21499" s="215"/>
      <c r="D21499" s="446"/>
      <c r="I21499" s="343"/>
      <c r="J21499" s="454"/>
    </row>
    <row r="21500" spans="2:10" ht="93.75" customHeight="1" x14ac:dyDescent="0.25">
      <c r="B21500" s="439"/>
      <c r="C21500" s="215"/>
      <c r="D21500" s="446"/>
      <c r="I21500" s="343"/>
      <c r="J21500" s="454"/>
    </row>
    <row r="21501" spans="2:10" ht="93.75" customHeight="1" x14ac:dyDescent="0.25">
      <c r="B21501" s="439"/>
      <c r="C21501" s="215"/>
      <c r="D21501" s="446"/>
      <c r="I21501" s="343"/>
      <c r="J21501" s="454"/>
    </row>
    <row r="21502" spans="2:10" ht="93.75" customHeight="1" x14ac:dyDescent="0.25">
      <c r="B21502" s="439"/>
      <c r="C21502" s="215"/>
      <c r="D21502" s="446"/>
      <c r="I21502" s="343"/>
      <c r="J21502" s="454"/>
    </row>
    <row r="21503" spans="2:10" ht="93.75" customHeight="1" x14ac:dyDescent="0.25">
      <c r="B21503" s="439"/>
      <c r="C21503" s="215"/>
      <c r="D21503" s="446"/>
      <c r="I21503" s="343"/>
      <c r="J21503" s="454"/>
    </row>
    <row r="21504" spans="2:10" ht="93.75" customHeight="1" x14ac:dyDescent="0.25">
      <c r="B21504" s="439"/>
      <c r="C21504" s="215"/>
      <c r="D21504" s="446"/>
      <c r="I21504" s="343"/>
      <c r="J21504" s="454"/>
    </row>
    <row r="21505" spans="2:10" ht="93.75" customHeight="1" x14ac:dyDescent="0.25">
      <c r="B21505" s="439"/>
      <c r="C21505" s="215"/>
      <c r="D21505" s="446"/>
      <c r="I21505" s="343"/>
      <c r="J21505" s="454"/>
    </row>
    <row r="21506" spans="2:10" ht="93.75" customHeight="1" x14ac:dyDescent="0.25">
      <c r="B21506" s="439"/>
      <c r="C21506" s="215"/>
      <c r="D21506" s="446"/>
      <c r="I21506" s="343"/>
      <c r="J21506" s="454"/>
    </row>
    <row r="21507" spans="2:10" ht="93.75" customHeight="1" x14ac:dyDescent="0.25">
      <c r="B21507" s="439"/>
      <c r="C21507" s="215"/>
      <c r="D21507" s="446"/>
      <c r="I21507" s="343"/>
      <c r="J21507" s="454"/>
    </row>
    <row r="21508" spans="2:10" ht="93.75" customHeight="1" x14ac:dyDescent="0.25">
      <c r="B21508" s="439"/>
      <c r="C21508" s="215"/>
      <c r="D21508" s="446"/>
      <c r="I21508" s="343"/>
      <c r="J21508" s="454"/>
    </row>
    <row r="21509" spans="2:10" ht="93.75" customHeight="1" x14ac:dyDescent="0.25">
      <c r="B21509" s="439"/>
      <c r="C21509" s="215"/>
      <c r="D21509" s="446"/>
      <c r="I21509" s="343"/>
      <c r="J21509" s="454"/>
    </row>
    <row r="21510" spans="2:10" ht="93.75" customHeight="1" x14ac:dyDescent="0.25">
      <c r="B21510" s="439"/>
      <c r="C21510" s="215"/>
      <c r="D21510" s="446"/>
      <c r="I21510" s="343"/>
      <c r="J21510" s="454"/>
    </row>
    <row r="21511" spans="2:10" ht="93.75" customHeight="1" x14ac:dyDescent="0.25">
      <c r="B21511" s="439"/>
      <c r="C21511" s="215"/>
      <c r="D21511" s="446"/>
      <c r="I21511" s="343"/>
      <c r="J21511" s="454"/>
    </row>
    <row r="21512" spans="2:10" ht="93.75" customHeight="1" x14ac:dyDescent="0.25">
      <c r="B21512" s="439"/>
      <c r="C21512" s="215"/>
      <c r="D21512" s="446"/>
      <c r="I21512" s="343"/>
      <c r="J21512" s="454"/>
    </row>
    <row r="21513" spans="2:10" ht="93.75" customHeight="1" x14ac:dyDescent="0.25">
      <c r="B21513" s="439"/>
      <c r="C21513" s="215"/>
      <c r="D21513" s="446"/>
      <c r="I21513" s="343"/>
      <c r="J21513" s="454"/>
    </row>
    <row r="21514" spans="2:10" ht="93.75" customHeight="1" x14ac:dyDescent="0.25">
      <c r="B21514" s="439"/>
      <c r="C21514" s="215"/>
      <c r="D21514" s="446"/>
      <c r="I21514" s="343"/>
      <c r="J21514" s="454"/>
    </row>
    <row r="21515" spans="2:10" ht="93.75" customHeight="1" x14ac:dyDescent="0.25">
      <c r="B21515" s="439"/>
      <c r="C21515" s="215"/>
      <c r="D21515" s="446"/>
      <c r="I21515" s="343"/>
      <c r="J21515" s="454"/>
    </row>
    <row r="21516" spans="2:10" ht="93.75" customHeight="1" x14ac:dyDescent="0.25">
      <c r="B21516" s="439"/>
      <c r="C21516" s="215"/>
      <c r="D21516" s="446"/>
      <c r="I21516" s="343"/>
      <c r="J21516" s="454"/>
    </row>
    <row r="21517" spans="2:10" ht="93.75" customHeight="1" x14ac:dyDescent="0.25">
      <c r="B21517" s="439"/>
      <c r="C21517" s="215"/>
      <c r="D21517" s="446"/>
      <c r="I21517" s="343"/>
      <c r="J21517" s="454"/>
    </row>
    <row r="21518" spans="2:10" ht="93.75" customHeight="1" x14ac:dyDescent="0.25">
      <c r="B21518" s="439"/>
      <c r="C21518" s="215"/>
      <c r="D21518" s="446"/>
      <c r="I21518" s="343"/>
      <c r="J21518" s="454"/>
    </row>
    <row r="21519" spans="2:10" ht="93.75" customHeight="1" x14ac:dyDescent="0.25">
      <c r="B21519" s="439"/>
      <c r="C21519" s="215"/>
      <c r="D21519" s="446"/>
      <c r="I21519" s="343"/>
      <c r="J21519" s="454"/>
    </row>
    <row r="21520" spans="2:10" ht="93.75" customHeight="1" x14ac:dyDescent="0.25">
      <c r="B21520" s="439"/>
      <c r="C21520" s="215"/>
      <c r="D21520" s="446"/>
      <c r="I21520" s="343"/>
      <c r="J21520" s="454"/>
    </row>
    <row r="21521" spans="2:10" ht="93.75" customHeight="1" x14ac:dyDescent="0.25">
      <c r="B21521" s="439"/>
      <c r="C21521" s="215"/>
      <c r="D21521" s="446"/>
      <c r="I21521" s="343"/>
      <c r="J21521" s="454"/>
    </row>
    <row r="21522" spans="2:10" ht="93.75" customHeight="1" x14ac:dyDescent="0.25">
      <c r="B21522" s="439"/>
      <c r="C21522" s="215"/>
      <c r="D21522" s="446"/>
      <c r="I21522" s="343"/>
      <c r="J21522" s="454"/>
    </row>
    <row r="21523" spans="2:10" ht="93.75" customHeight="1" x14ac:dyDescent="0.25">
      <c r="B21523" s="439"/>
      <c r="C21523" s="215"/>
      <c r="D21523" s="446"/>
      <c r="I21523" s="343"/>
      <c r="J21523" s="454"/>
    </row>
    <row r="21524" spans="2:10" ht="93.75" customHeight="1" x14ac:dyDescent="0.25">
      <c r="B21524" s="439"/>
      <c r="C21524" s="215"/>
      <c r="D21524" s="446"/>
      <c r="I21524" s="343"/>
      <c r="J21524" s="454"/>
    </row>
    <row r="21525" spans="2:10" ht="93.75" customHeight="1" x14ac:dyDescent="0.25">
      <c r="B21525" s="439"/>
      <c r="C21525" s="215"/>
      <c r="D21525" s="446"/>
      <c r="I21525" s="343"/>
      <c r="J21525" s="454"/>
    </row>
    <row r="21526" spans="2:10" ht="93.75" customHeight="1" x14ac:dyDescent="0.25">
      <c r="B21526" s="439"/>
      <c r="C21526" s="215"/>
      <c r="D21526" s="446"/>
      <c r="I21526" s="343"/>
      <c r="J21526" s="454"/>
    </row>
    <row r="21527" spans="2:10" ht="93.75" customHeight="1" x14ac:dyDescent="0.25">
      <c r="B21527" s="439"/>
      <c r="C21527" s="215"/>
      <c r="D21527" s="446"/>
      <c r="I21527" s="343"/>
      <c r="J21527" s="454"/>
    </row>
    <row r="21528" spans="2:10" ht="93.75" customHeight="1" x14ac:dyDescent="0.25">
      <c r="B21528" s="439"/>
      <c r="C21528" s="215"/>
      <c r="D21528" s="446"/>
      <c r="I21528" s="343"/>
      <c r="J21528" s="454"/>
    </row>
    <row r="21529" spans="2:10" ht="93.75" customHeight="1" x14ac:dyDescent="0.25">
      <c r="B21529" s="439"/>
      <c r="C21529" s="215"/>
      <c r="D21529" s="446"/>
      <c r="I21529" s="343"/>
      <c r="J21529" s="454"/>
    </row>
    <row r="21530" spans="2:10" ht="93.75" customHeight="1" x14ac:dyDescent="0.25">
      <c r="B21530" s="439"/>
      <c r="C21530" s="215"/>
      <c r="D21530" s="446"/>
      <c r="I21530" s="343"/>
      <c r="J21530" s="454"/>
    </row>
    <row r="21531" spans="2:10" ht="93.75" customHeight="1" x14ac:dyDescent="0.25">
      <c r="B21531" s="439"/>
      <c r="C21531" s="215"/>
      <c r="D21531" s="446"/>
      <c r="I21531" s="343"/>
      <c r="J21531" s="454"/>
    </row>
    <row r="21532" spans="2:10" ht="93.75" customHeight="1" x14ac:dyDescent="0.25">
      <c r="B21532" s="439"/>
      <c r="C21532" s="215"/>
      <c r="D21532" s="446"/>
      <c r="I21532" s="343"/>
      <c r="J21532" s="454"/>
    </row>
    <row r="21533" spans="2:10" ht="93.75" customHeight="1" x14ac:dyDescent="0.25">
      <c r="B21533" s="439"/>
      <c r="C21533" s="215"/>
      <c r="D21533" s="446"/>
      <c r="I21533" s="343"/>
      <c r="J21533" s="454"/>
    </row>
    <row r="21534" spans="2:10" ht="93.75" customHeight="1" x14ac:dyDescent="0.25">
      <c r="B21534" s="439"/>
      <c r="C21534" s="215"/>
      <c r="D21534" s="446"/>
      <c r="I21534" s="343"/>
      <c r="J21534" s="454"/>
    </row>
    <row r="21535" spans="2:10" ht="93.75" customHeight="1" x14ac:dyDescent="0.25">
      <c r="B21535" s="439"/>
      <c r="C21535" s="215"/>
      <c r="D21535" s="446"/>
      <c r="I21535" s="343"/>
      <c r="J21535" s="454"/>
    </row>
    <row r="21536" spans="2:10" ht="93.75" customHeight="1" x14ac:dyDescent="0.25">
      <c r="B21536" s="439"/>
      <c r="C21536" s="215"/>
      <c r="D21536" s="446"/>
      <c r="I21536" s="343"/>
      <c r="J21536" s="454"/>
    </row>
    <row r="21537" spans="2:10" ht="93.75" customHeight="1" x14ac:dyDescent="0.25">
      <c r="B21537" s="439"/>
      <c r="C21537" s="215"/>
      <c r="D21537" s="446"/>
      <c r="I21537" s="343"/>
      <c r="J21537" s="454"/>
    </row>
    <row r="21538" spans="2:10" ht="93.75" customHeight="1" x14ac:dyDescent="0.25">
      <c r="B21538" s="439"/>
      <c r="C21538" s="215"/>
      <c r="D21538" s="446"/>
      <c r="I21538" s="343"/>
      <c r="J21538" s="454"/>
    </row>
    <row r="21539" spans="2:10" ht="93.75" customHeight="1" x14ac:dyDescent="0.25">
      <c r="B21539" s="439"/>
      <c r="C21539" s="215"/>
      <c r="D21539" s="446"/>
      <c r="I21539" s="343"/>
      <c r="J21539" s="454"/>
    </row>
    <row r="21540" spans="2:10" ht="93.75" customHeight="1" x14ac:dyDescent="0.25">
      <c r="B21540" s="439"/>
      <c r="C21540" s="215"/>
      <c r="D21540" s="446"/>
      <c r="I21540" s="343"/>
      <c r="J21540" s="454"/>
    </row>
    <row r="21541" spans="2:10" ht="93.75" customHeight="1" x14ac:dyDescent="0.25">
      <c r="B21541" s="439"/>
      <c r="C21541" s="215"/>
      <c r="D21541" s="446"/>
      <c r="I21541" s="343"/>
      <c r="J21541" s="454"/>
    </row>
    <row r="21542" spans="2:10" ht="93.75" customHeight="1" x14ac:dyDescent="0.25">
      <c r="B21542" s="439"/>
      <c r="C21542" s="215"/>
      <c r="D21542" s="446"/>
      <c r="I21542" s="343"/>
      <c r="J21542" s="454"/>
    </row>
    <row r="21543" spans="2:10" ht="93.75" customHeight="1" x14ac:dyDescent="0.25">
      <c r="B21543" s="439"/>
      <c r="C21543" s="215"/>
      <c r="D21543" s="446"/>
      <c r="I21543" s="343"/>
      <c r="J21543" s="454"/>
    </row>
    <row r="21544" spans="2:10" ht="93.75" customHeight="1" x14ac:dyDescent="0.25">
      <c r="B21544" s="439"/>
      <c r="C21544" s="215"/>
      <c r="D21544" s="446"/>
      <c r="I21544" s="343"/>
      <c r="J21544" s="454"/>
    </row>
    <row r="21545" spans="2:10" ht="93.75" customHeight="1" x14ac:dyDescent="0.25">
      <c r="B21545" s="439"/>
      <c r="C21545" s="215"/>
      <c r="D21545" s="446"/>
      <c r="I21545" s="343"/>
      <c r="J21545" s="454"/>
    </row>
    <row r="21546" spans="2:10" ht="93.75" customHeight="1" x14ac:dyDescent="0.25">
      <c r="B21546" s="439"/>
      <c r="C21546" s="215"/>
      <c r="D21546" s="446"/>
      <c r="I21546" s="343"/>
      <c r="J21546" s="454"/>
    </row>
    <row r="21547" spans="2:10" ht="93.75" customHeight="1" x14ac:dyDescent="0.25">
      <c r="B21547" s="439"/>
      <c r="C21547" s="215"/>
      <c r="D21547" s="446"/>
      <c r="I21547" s="343"/>
      <c r="J21547" s="454"/>
    </row>
    <row r="21548" spans="2:10" ht="93.75" customHeight="1" x14ac:dyDescent="0.25">
      <c r="B21548" s="439"/>
      <c r="C21548" s="215"/>
      <c r="D21548" s="446"/>
      <c r="I21548" s="343"/>
      <c r="J21548" s="454"/>
    </row>
    <row r="21549" spans="2:10" ht="93.75" customHeight="1" x14ac:dyDescent="0.25">
      <c r="B21549" s="439"/>
      <c r="C21549" s="215"/>
      <c r="D21549" s="446"/>
      <c r="I21549" s="343"/>
      <c r="J21549" s="454"/>
    </row>
    <row r="21550" spans="2:10" ht="93.75" customHeight="1" x14ac:dyDescent="0.25">
      <c r="B21550" s="439"/>
      <c r="C21550" s="215"/>
      <c r="D21550" s="446"/>
      <c r="I21550" s="343"/>
      <c r="J21550" s="454"/>
    </row>
    <row r="21551" spans="2:10" ht="93.75" customHeight="1" x14ac:dyDescent="0.25">
      <c r="B21551" s="439"/>
      <c r="C21551" s="215"/>
      <c r="D21551" s="446"/>
      <c r="I21551" s="343"/>
      <c r="J21551" s="454"/>
    </row>
    <row r="21552" spans="2:10" ht="93.75" customHeight="1" x14ac:dyDescent="0.25">
      <c r="B21552" s="439"/>
      <c r="C21552" s="215"/>
      <c r="D21552" s="446"/>
      <c r="I21552" s="343"/>
      <c r="J21552" s="454"/>
    </row>
    <row r="21553" spans="2:10" ht="93.75" customHeight="1" x14ac:dyDescent="0.25">
      <c r="B21553" s="439"/>
      <c r="C21553" s="215"/>
      <c r="D21553" s="446"/>
      <c r="I21553" s="343"/>
      <c r="J21553" s="454"/>
    </row>
    <row r="21554" spans="2:10" ht="93.75" customHeight="1" x14ac:dyDescent="0.25">
      <c r="B21554" s="439"/>
      <c r="C21554" s="215"/>
      <c r="D21554" s="446"/>
      <c r="I21554" s="343"/>
      <c r="J21554" s="454"/>
    </row>
    <row r="21555" spans="2:10" ht="93.75" customHeight="1" x14ac:dyDescent="0.25">
      <c r="B21555" s="439"/>
      <c r="C21555" s="215"/>
      <c r="D21555" s="446"/>
      <c r="I21555" s="343"/>
      <c r="J21555" s="454"/>
    </row>
    <row r="21556" spans="2:10" ht="93.75" customHeight="1" x14ac:dyDescent="0.25">
      <c r="B21556" s="439"/>
      <c r="C21556" s="215"/>
      <c r="D21556" s="446"/>
      <c r="I21556" s="343"/>
      <c r="J21556" s="454"/>
    </row>
    <row r="21557" spans="2:10" ht="93.75" customHeight="1" x14ac:dyDescent="0.25">
      <c r="B21557" s="439"/>
      <c r="C21557" s="215"/>
      <c r="D21557" s="446"/>
      <c r="I21557" s="343"/>
      <c r="J21557" s="454"/>
    </row>
    <row r="21558" spans="2:10" ht="93.75" customHeight="1" x14ac:dyDescent="0.25">
      <c r="B21558" s="439"/>
      <c r="C21558" s="215"/>
      <c r="D21558" s="446"/>
      <c r="I21558" s="343"/>
      <c r="J21558" s="454"/>
    </row>
    <row r="21559" spans="2:10" ht="93.75" customHeight="1" x14ac:dyDescent="0.25">
      <c r="B21559" s="439"/>
      <c r="C21559" s="215"/>
      <c r="D21559" s="446"/>
      <c r="I21559" s="343"/>
      <c r="J21559" s="454"/>
    </row>
    <row r="21560" spans="2:10" ht="93.75" customHeight="1" x14ac:dyDescent="0.25">
      <c r="B21560" s="439"/>
      <c r="C21560" s="215"/>
      <c r="D21560" s="446"/>
      <c r="I21560" s="343"/>
      <c r="J21560" s="454"/>
    </row>
    <row r="21561" spans="2:10" ht="93.75" customHeight="1" x14ac:dyDescent="0.25">
      <c r="B21561" s="439"/>
      <c r="C21561" s="215"/>
      <c r="D21561" s="446"/>
      <c r="I21561" s="343"/>
      <c r="J21561" s="454"/>
    </row>
    <row r="21562" spans="2:10" ht="93.75" customHeight="1" x14ac:dyDescent="0.25">
      <c r="B21562" s="439"/>
      <c r="C21562" s="215"/>
      <c r="D21562" s="446"/>
      <c r="I21562" s="343"/>
      <c r="J21562" s="454"/>
    </row>
    <row r="21563" spans="2:10" ht="93.75" customHeight="1" x14ac:dyDescent="0.25">
      <c r="B21563" s="439"/>
      <c r="C21563" s="215"/>
      <c r="D21563" s="446"/>
      <c r="I21563" s="343"/>
      <c r="J21563" s="454"/>
    </row>
    <row r="21564" spans="2:10" ht="93.75" customHeight="1" x14ac:dyDescent="0.25">
      <c r="B21564" s="439"/>
      <c r="C21564" s="215"/>
      <c r="D21564" s="446"/>
      <c r="I21564" s="343"/>
      <c r="J21564" s="454"/>
    </row>
    <row r="21565" spans="2:10" ht="93.75" customHeight="1" x14ac:dyDescent="0.25">
      <c r="B21565" s="439"/>
      <c r="C21565" s="215"/>
      <c r="D21565" s="446"/>
      <c r="I21565" s="343"/>
      <c r="J21565" s="454"/>
    </row>
    <row r="21566" spans="2:10" ht="93.75" customHeight="1" x14ac:dyDescent="0.25">
      <c r="B21566" s="439"/>
      <c r="C21566" s="215"/>
      <c r="D21566" s="446"/>
      <c r="I21566" s="343"/>
      <c r="J21566" s="454"/>
    </row>
    <row r="21567" spans="2:10" ht="93.75" customHeight="1" x14ac:dyDescent="0.25">
      <c r="B21567" s="439"/>
      <c r="C21567" s="215"/>
      <c r="D21567" s="446"/>
      <c r="I21567" s="343"/>
      <c r="J21567" s="454"/>
    </row>
    <row r="21568" spans="2:10" ht="93.75" customHeight="1" x14ac:dyDescent="0.25">
      <c r="B21568" s="439"/>
      <c r="C21568" s="215"/>
      <c r="D21568" s="446"/>
      <c r="I21568" s="343"/>
      <c r="J21568" s="454"/>
    </row>
    <row r="21569" spans="2:10" ht="93.75" customHeight="1" x14ac:dyDescent="0.25">
      <c r="B21569" s="439"/>
      <c r="C21569" s="215"/>
      <c r="D21569" s="446"/>
      <c r="I21569" s="343"/>
      <c r="J21569" s="454"/>
    </row>
    <row r="21570" spans="2:10" ht="93.75" customHeight="1" x14ac:dyDescent="0.25">
      <c r="B21570" s="439"/>
      <c r="C21570" s="215"/>
      <c r="D21570" s="446"/>
      <c r="I21570" s="343"/>
      <c r="J21570" s="454"/>
    </row>
    <row r="21571" spans="2:10" ht="93.75" customHeight="1" x14ac:dyDescent="0.25">
      <c r="B21571" s="439"/>
      <c r="C21571" s="215"/>
      <c r="D21571" s="446"/>
      <c r="I21571" s="343"/>
      <c r="J21571" s="454"/>
    </row>
    <row r="21572" spans="2:10" ht="93.75" customHeight="1" x14ac:dyDescent="0.25">
      <c r="B21572" s="439"/>
      <c r="C21572" s="215"/>
      <c r="D21572" s="446"/>
      <c r="I21572" s="343"/>
      <c r="J21572" s="454"/>
    </row>
    <row r="21573" spans="2:10" ht="93.75" customHeight="1" x14ac:dyDescent="0.25">
      <c r="B21573" s="439"/>
      <c r="C21573" s="215"/>
      <c r="D21573" s="446"/>
      <c r="I21573" s="343"/>
      <c r="J21573" s="454"/>
    </row>
    <row r="21574" spans="2:10" ht="93.75" customHeight="1" x14ac:dyDescent="0.25">
      <c r="B21574" s="439"/>
      <c r="C21574" s="215"/>
      <c r="D21574" s="446"/>
      <c r="I21574" s="343"/>
      <c r="J21574" s="454"/>
    </row>
    <row r="21575" spans="2:10" ht="93.75" customHeight="1" x14ac:dyDescent="0.25">
      <c r="B21575" s="439"/>
      <c r="C21575" s="215"/>
      <c r="D21575" s="446"/>
      <c r="I21575" s="343"/>
      <c r="J21575" s="454"/>
    </row>
    <row r="21576" spans="2:10" ht="93.75" customHeight="1" x14ac:dyDescent="0.25">
      <c r="B21576" s="439"/>
      <c r="C21576" s="215"/>
      <c r="D21576" s="446"/>
      <c r="I21576" s="343"/>
      <c r="J21576" s="454"/>
    </row>
    <row r="21577" spans="2:10" ht="93.75" customHeight="1" x14ac:dyDescent="0.25">
      <c r="B21577" s="439"/>
      <c r="C21577" s="215"/>
      <c r="D21577" s="446"/>
      <c r="I21577" s="343"/>
      <c r="J21577" s="454"/>
    </row>
    <row r="21578" spans="2:10" ht="93.75" customHeight="1" x14ac:dyDescent="0.25">
      <c r="B21578" s="439"/>
      <c r="C21578" s="215"/>
      <c r="D21578" s="446"/>
      <c r="I21578" s="343"/>
      <c r="J21578" s="454"/>
    </row>
    <row r="21579" spans="2:10" ht="93.75" customHeight="1" x14ac:dyDescent="0.25">
      <c r="B21579" s="439"/>
      <c r="C21579" s="215"/>
      <c r="D21579" s="446"/>
      <c r="I21579" s="343"/>
      <c r="J21579" s="454"/>
    </row>
    <row r="21580" spans="2:10" ht="93.75" customHeight="1" x14ac:dyDescent="0.25">
      <c r="B21580" s="439"/>
      <c r="C21580" s="215"/>
      <c r="D21580" s="446"/>
      <c r="I21580" s="343"/>
      <c r="J21580" s="454"/>
    </row>
    <row r="21581" spans="2:10" ht="93.75" customHeight="1" x14ac:dyDescent="0.25">
      <c r="B21581" s="439"/>
      <c r="C21581" s="215"/>
      <c r="D21581" s="446"/>
      <c r="I21581" s="343"/>
      <c r="J21581" s="454"/>
    </row>
    <row r="21582" spans="2:10" ht="93.75" customHeight="1" x14ac:dyDescent="0.25">
      <c r="B21582" s="439"/>
      <c r="C21582" s="215"/>
      <c r="D21582" s="446"/>
      <c r="I21582" s="343"/>
      <c r="J21582" s="454"/>
    </row>
    <row r="21583" spans="2:10" ht="93.75" customHeight="1" x14ac:dyDescent="0.25">
      <c r="B21583" s="439"/>
      <c r="C21583" s="215"/>
      <c r="D21583" s="446"/>
      <c r="I21583" s="343"/>
      <c r="J21583" s="454"/>
    </row>
    <row r="21584" spans="2:10" ht="93.75" customHeight="1" x14ac:dyDescent="0.25">
      <c r="B21584" s="439"/>
      <c r="C21584" s="215"/>
      <c r="D21584" s="446"/>
      <c r="I21584" s="343"/>
      <c r="J21584" s="454"/>
    </row>
    <row r="21585" spans="2:10" ht="93.75" customHeight="1" x14ac:dyDescent="0.25">
      <c r="B21585" s="439"/>
      <c r="C21585" s="215"/>
      <c r="D21585" s="446"/>
      <c r="I21585" s="343"/>
      <c r="J21585" s="454"/>
    </row>
    <row r="21586" spans="2:10" ht="93.75" customHeight="1" x14ac:dyDescent="0.25">
      <c r="B21586" s="439"/>
      <c r="C21586" s="215"/>
      <c r="D21586" s="446"/>
      <c r="I21586" s="343"/>
      <c r="J21586" s="454"/>
    </row>
    <row r="21587" spans="2:10" ht="93.75" customHeight="1" x14ac:dyDescent="0.25">
      <c r="B21587" s="439"/>
      <c r="C21587" s="215"/>
      <c r="D21587" s="446"/>
      <c r="I21587" s="343"/>
      <c r="J21587" s="454"/>
    </row>
    <row r="21588" spans="2:10" ht="93.75" customHeight="1" x14ac:dyDescent="0.25">
      <c r="B21588" s="439"/>
      <c r="C21588" s="215"/>
      <c r="D21588" s="446"/>
      <c r="I21588" s="343"/>
      <c r="J21588" s="454"/>
    </row>
    <row r="21589" spans="2:10" ht="93.75" customHeight="1" x14ac:dyDescent="0.25">
      <c r="B21589" s="439"/>
      <c r="C21589" s="215"/>
      <c r="D21589" s="446"/>
      <c r="I21589" s="343"/>
      <c r="J21589" s="454"/>
    </row>
    <row r="21590" spans="2:10" ht="93.75" customHeight="1" x14ac:dyDescent="0.25">
      <c r="B21590" s="439"/>
      <c r="C21590" s="215"/>
      <c r="D21590" s="446"/>
      <c r="I21590" s="343"/>
      <c r="J21590" s="454"/>
    </row>
    <row r="21591" spans="2:10" ht="93.75" customHeight="1" x14ac:dyDescent="0.25">
      <c r="B21591" s="439"/>
      <c r="C21591" s="215"/>
      <c r="D21591" s="446"/>
      <c r="I21591" s="343"/>
      <c r="J21591" s="454"/>
    </row>
    <row r="21592" spans="2:10" ht="93.75" customHeight="1" x14ac:dyDescent="0.25">
      <c r="B21592" s="439"/>
      <c r="C21592" s="215"/>
      <c r="D21592" s="446"/>
      <c r="I21592" s="343"/>
      <c r="J21592" s="454"/>
    </row>
    <row r="21593" spans="2:10" ht="93.75" customHeight="1" x14ac:dyDescent="0.25">
      <c r="B21593" s="439"/>
      <c r="C21593" s="215"/>
      <c r="D21593" s="446"/>
      <c r="I21593" s="343"/>
      <c r="J21593" s="454"/>
    </row>
    <row r="21594" spans="2:10" ht="93.75" customHeight="1" x14ac:dyDescent="0.25">
      <c r="B21594" s="439"/>
      <c r="C21594" s="215"/>
      <c r="D21594" s="446"/>
      <c r="I21594" s="343"/>
      <c r="J21594" s="454"/>
    </row>
    <row r="21595" spans="2:10" ht="93.75" customHeight="1" x14ac:dyDescent="0.25">
      <c r="B21595" s="439"/>
      <c r="C21595" s="215"/>
      <c r="D21595" s="446"/>
      <c r="I21595" s="343"/>
      <c r="J21595" s="454"/>
    </row>
    <row r="21596" spans="2:10" ht="93.75" customHeight="1" x14ac:dyDescent="0.25">
      <c r="B21596" s="439"/>
      <c r="C21596" s="215"/>
      <c r="D21596" s="446"/>
      <c r="I21596" s="343"/>
      <c r="J21596" s="454"/>
    </row>
    <row r="21597" spans="2:10" ht="93.75" customHeight="1" x14ac:dyDescent="0.25">
      <c r="B21597" s="439"/>
      <c r="C21597" s="215"/>
      <c r="D21597" s="446"/>
      <c r="I21597" s="343"/>
      <c r="J21597" s="454"/>
    </row>
    <row r="21598" spans="2:10" ht="93.75" customHeight="1" x14ac:dyDescent="0.25">
      <c r="B21598" s="439"/>
      <c r="C21598" s="215"/>
      <c r="D21598" s="446"/>
      <c r="I21598" s="343"/>
      <c r="J21598" s="454"/>
    </row>
    <row r="21599" spans="2:10" ht="93.75" customHeight="1" x14ac:dyDescent="0.25">
      <c r="B21599" s="439"/>
      <c r="C21599" s="215"/>
      <c r="D21599" s="446"/>
      <c r="I21599" s="343"/>
      <c r="J21599" s="454"/>
    </row>
    <row r="21600" spans="2:10" ht="93.75" customHeight="1" x14ac:dyDescent="0.25">
      <c r="B21600" s="439"/>
      <c r="C21600" s="215"/>
      <c r="D21600" s="446"/>
      <c r="I21600" s="343"/>
      <c r="J21600" s="454"/>
    </row>
    <row r="21601" spans="2:10" ht="93.75" customHeight="1" x14ac:dyDescent="0.25">
      <c r="B21601" s="439"/>
      <c r="C21601" s="215"/>
      <c r="D21601" s="446"/>
      <c r="I21601" s="343"/>
      <c r="J21601" s="454"/>
    </row>
    <row r="21602" spans="2:10" ht="93.75" customHeight="1" x14ac:dyDescent="0.25">
      <c r="B21602" s="439"/>
      <c r="C21602" s="215"/>
      <c r="D21602" s="446"/>
      <c r="I21602" s="343"/>
      <c r="J21602" s="454"/>
    </row>
    <row r="21603" spans="2:10" ht="93.75" customHeight="1" x14ac:dyDescent="0.25">
      <c r="B21603" s="439"/>
      <c r="C21603" s="215"/>
      <c r="D21603" s="446"/>
      <c r="I21603" s="343"/>
      <c r="J21603" s="454"/>
    </row>
    <row r="21604" spans="2:10" ht="93.75" customHeight="1" x14ac:dyDescent="0.25">
      <c r="B21604" s="439"/>
      <c r="C21604" s="215"/>
      <c r="D21604" s="446"/>
      <c r="I21604" s="343"/>
      <c r="J21604" s="454"/>
    </row>
    <row r="21605" spans="2:10" ht="93.75" customHeight="1" x14ac:dyDescent="0.25">
      <c r="B21605" s="439"/>
      <c r="C21605" s="215"/>
      <c r="D21605" s="446"/>
      <c r="I21605" s="343"/>
      <c r="J21605" s="454"/>
    </row>
    <row r="21606" spans="2:10" ht="93.75" customHeight="1" x14ac:dyDescent="0.25">
      <c r="B21606" s="439"/>
      <c r="C21606" s="215"/>
      <c r="D21606" s="446"/>
      <c r="I21606" s="343"/>
      <c r="J21606" s="454"/>
    </row>
    <row r="21607" spans="2:10" ht="93.75" customHeight="1" x14ac:dyDescent="0.25">
      <c r="B21607" s="439"/>
      <c r="C21607" s="215"/>
      <c r="D21607" s="446"/>
      <c r="I21607" s="343"/>
      <c r="J21607" s="454"/>
    </row>
    <row r="21608" spans="2:10" ht="93.75" customHeight="1" x14ac:dyDescent="0.25">
      <c r="B21608" s="439"/>
      <c r="C21608" s="215"/>
      <c r="D21608" s="446"/>
      <c r="I21608" s="343"/>
      <c r="J21608" s="454"/>
    </row>
    <row r="21609" spans="2:10" ht="93.75" customHeight="1" x14ac:dyDescent="0.25">
      <c r="B21609" s="439"/>
      <c r="C21609" s="215"/>
      <c r="D21609" s="446"/>
      <c r="I21609" s="343"/>
      <c r="J21609" s="454"/>
    </row>
    <row r="21610" spans="2:10" ht="93.75" customHeight="1" x14ac:dyDescent="0.25">
      <c r="B21610" s="439"/>
      <c r="C21610" s="215"/>
      <c r="D21610" s="446"/>
      <c r="I21610" s="343"/>
      <c r="J21610" s="454"/>
    </row>
    <row r="21611" spans="2:10" ht="93.75" customHeight="1" x14ac:dyDescent="0.25">
      <c r="B21611" s="439"/>
      <c r="C21611" s="215"/>
      <c r="D21611" s="446"/>
      <c r="I21611" s="343"/>
      <c r="J21611" s="454"/>
    </row>
    <row r="21612" spans="2:10" ht="93.75" customHeight="1" x14ac:dyDescent="0.25">
      <c r="B21612" s="439"/>
      <c r="C21612" s="215"/>
      <c r="D21612" s="446"/>
      <c r="I21612" s="343"/>
      <c r="J21612" s="454"/>
    </row>
    <row r="21613" spans="2:10" ht="93.75" customHeight="1" x14ac:dyDescent="0.25">
      <c r="B21613" s="439"/>
      <c r="C21613" s="215"/>
      <c r="D21613" s="446"/>
      <c r="I21613" s="343"/>
      <c r="J21613" s="454"/>
    </row>
    <row r="21614" spans="2:10" ht="93.75" customHeight="1" x14ac:dyDescent="0.25">
      <c r="B21614" s="439"/>
      <c r="C21614" s="215"/>
      <c r="D21614" s="446"/>
      <c r="I21614" s="343"/>
      <c r="J21614" s="454"/>
    </row>
    <row r="21615" spans="2:10" ht="93.75" customHeight="1" x14ac:dyDescent="0.25">
      <c r="B21615" s="439"/>
      <c r="C21615" s="215"/>
      <c r="D21615" s="446"/>
      <c r="I21615" s="343"/>
      <c r="J21615" s="454"/>
    </row>
    <row r="21616" spans="2:10" ht="93.75" customHeight="1" x14ac:dyDescent="0.25">
      <c r="B21616" s="439"/>
      <c r="C21616" s="215"/>
      <c r="D21616" s="446"/>
      <c r="I21616" s="343"/>
      <c r="J21616" s="454"/>
    </row>
    <row r="21617" spans="2:10" ht="93.75" customHeight="1" x14ac:dyDescent="0.25">
      <c r="B21617" s="439"/>
      <c r="C21617" s="215"/>
      <c r="D21617" s="446"/>
      <c r="I21617" s="343"/>
      <c r="J21617" s="454"/>
    </row>
    <row r="21618" spans="2:10" ht="93.75" customHeight="1" x14ac:dyDescent="0.25">
      <c r="B21618" s="439"/>
      <c r="C21618" s="215"/>
      <c r="D21618" s="446"/>
      <c r="I21618" s="343"/>
      <c r="J21618" s="454"/>
    </row>
    <row r="21619" spans="2:10" ht="93.75" customHeight="1" x14ac:dyDescent="0.25">
      <c r="B21619" s="439"/>
      <c r="C21619" s="215"/>
      <c r="D21619" s="446"/>
      <c r="I21619" s="343"/>
      <c r="J21619" s="454"/>
    </row>
    <row r="21620" spans="2:10" ht="93.75" customHeight="1" x14ac:dyDescent="0.25">
      <c r="B21620" s="439"/>
      <c r="C21620" s="215"/>
      <c r="D21620" s="446"/>
      <c r="I21620" s="343"/>
      <c r="J21620" s="454"/>
    </row>
    <row r="21621" spans="2:10" ht="93.75" customHeight="1" x14ac:dyDescent="0.25">
      <c r="B21621" s="439"/>
      <c r="C21621" s="215"/>
      <c r="D21621" s="446"/>
      <c r="I21621" s="343"/>
      <c r="J21621" s="454"/>
    </row>
    <row r="21622" spans="2:10" ht="93.75" customHeight="1" x14ac:dyDescent="0.25">
      <c r="B21622" s="439"/>
      <c r="C21622" s="215"/>
      <c r="D21622" s="446"/>
      <c r="I21622" s="343"/>
      <c r="J21622" s="454"/>
    </row>
    <row r="21623" spans="2:10" ht="93.75" customHeight="1" x14ac:dyDescent="0.25">
      <c r="B21623" s="439"/>
      <c r="C21623" s="215"/>
      <c r="D21623" s="446"/>
      <c r="I21623" s="343"/>
      <c r="J21623" s="454"/>
    </row>
    <row r="21624" spans="2:10" ht="93.75" customHeight="1" x14ac:dyDescent="0.25">
      <c r="B21624" s="439"/>
      <c r="C21624" s="215"/>
      <c r="D21624" s="446"/>
      <c r="I21624" s="343"/>
      <c r="J21624" s="454"/>
    </row>
    <row r="21625" spans="2:10" ht="93.75" customHeight="1" x14ac:dyDescent="0.25">
      <c r="B21625" s="439"/>
      <c r="C21625" s="215"/>
      <c r="D21625" s="446"/>
      <c r="I21625" s="343"/>
      <c r="J21625" s="454"/>
    </row>
    <row r="21626" spans="2:10" ht="93.75" customHeight="1" x14ac:dyDescent="0.25">
      <c r="B21626" s="439"/>
      <c r="C21626" s="215"/>
      <c r="D21626" s="446"/>
      <c r="I21626" s="343"/>
      <c r="J21626" s="454"/>
    </row>
    <row r="21627" spans="2:10" ht="93.75" customHeight="1" x14ac:dyDescent="0.25">
      <c r="B21627" s="439"/>
      <c r="C21627" s="215"/>
      <c r="D21627" s="446"/>
      <c r="I21627" s="343"/>
      <c r="J21627" s="454"/>
    </row>
    <row r="21628" spans="2:10" ht="93.75" customHeight="1" x14ac:dyDescent="0.25">
      <c r="B21628" s="439"/>
      <c r="C21628" s="215"/>
      <c r="D21628" s="446"/>
      <c r="I21628" s="343"/>
      <c r="J21628" s="454"/>
    </row>
    <row r="21629" spans="2:10" ht="93.75" customHeight="1" x14ac:dyDescent="0.25">
      <c r="B21629" s="439"/>
      <c r="C21629" s="215"/>
      <c r="D21629" s="446"/>
      <c r="I21629" s="343"/>
      <c r="J21629" s="454"/>
    </row>
    <row r="21630" spans="2:10" ht="93.75" customHeight="1" x14ac:dyDescent="0.25">
      <c r="B21630" s="439"/>
      <c r="C21630" s="215"/>
      <c r="D21630" s="446"/>
      <c r="I21630" s="343"/>
      <c r="J21630" s="454"/>
    </row>
    <row r="21631" spans="2:10" ht="93.75" customHeight="1" x14ac:dyDescent="0.25">
      <c r="B21631" s="439"/>
      <c r="C21631" s="215"/>
      <c r="D21631" s="446"/>
      <c r="I21631" s="343"/>
      <c r="J21631" s="454"/>
    </row>
    <row r="21632" spans="2:10" ht="93.75" customHeight="1" x14ac:dyDescent="0.25">
      <c r="B21632" s="439"/>
      <c r="C21632" s="215"/>
      <c r="D21632" s="446"/>
      <c r="I21632" s="343"/>
      <c r="J21632" s="454"/>
    </row>
    <row r="21633" spans="2:10" ht="93.75" customHeight="1" x14ac:dyDescent="0.25">
      <c r="B21633" s="439"/>
      <c r="C21633" s="215"/>
      <c r="D21633" s="446"/>
      <c r="I21633" s="343"/>
      <c r="J21633" s="454"/>
    </row>
    <row r="21634" spans="2:10" ht="93.75" customHeight="1" x14ac:dyDescent="0.25">
      <c r="B21634" s="439"/>
      <c r="C21634" s="215"/>
      <c r="D21634" s="446"/>
      <c r="I21634" s="343"/>
      <c r="J21634" s="454"/>
    </row>
    <row r="21635" spans="2:10" ht="93.75" customHeight="1" x14ac:dyDescent="0.25">
      <c r="B21635" s="439"/>
      <c r="C21635" s="215"/>
      <c r="D21635" s="446"/>
      <c r="I21635" s="343"/>
      <c r="J21635" s="454"/>
    </row>
    <row r="21636" spans="2:10" ht="93.75" customHeight="1" x14ac:dyDescent="0.25">
      <c r="B21636" s="439"/>
      <c r="C21636" s="215"/>
      <c r="D21636" s="446"/>
      <c r="I21636" s="343"/>
      <c r="J21636" s="454"/>
    </row>
    <row r="21637" spans="2:10" ht="93.75" customHeight="1" x14ac:dyDescent="0.25">
      <c r="B21637" s="439"/>
      <c r="C21637" s="215"/>
      <c r="D21637" s="446"/>
      <c r="I21637" s="343"/>
      <c r="J21637" s="454"/>
    </row>
    <row r="21638" spans="2:10" ht="93.75" customHeight="1" x14ac:dyDescent="0.25">
      <c r="B21638" s="439"/>
      <c r="C21638" s="215"/>
      <c r="D21638" s="446"/>
      <c r="I21638" s="343"/>
      <c r="J21638" s="454"/>
    </row>
    <row r="21639" spans="2:10" ht="93.75" customHeight="1" x14ac:dyDescent="0.25">
      <c r="B21639" s="439"/>
      <c r="C21639" s="215"/>
      <c r="D21639" s="446"/>
      <c r="I21639" s="343"/>
      <c r="J21639" s="454"/>
    </row>
    <row r="21640" spans="2:10" ht="93.75" customHeight="1" x14ac:dyDescent="0.25">
      <c r="B21640" s="439"/>
      <c r="C21640" s="215"/>
      <c r="D21640" s="446"/>
      <c r="I21640" s="343"/>
      <c r="J21640" s="454"/>
    </row>
    <row r="21641" spans="2:10" ht="93.75" customHeight="1" x14ac:dyDescent="0.25">
      <c r="B21641" s="439"/>
      <c r="C21641" s="215"/>
      <c r="D21641" s="446"/>
      <c r="I21641" s="343"/>
      <c r="J21641" s="454"/>
    </row>
    <row r="21642" spans="2:10" ht="93.75" customHeight="1" x14ac:dyDescent="0.25">
      <c r="B21642" s="439"/>
      <c r="C21642" s="215"/>
      <c r="D21642" s="446"/>
      <c r="I21642" s="343"/>
      <c r="J21642" s="454"/>
    </row>
    <row r="21643" spans="2:10" ht="93.75" customHeight="1" x14ac:dyDescent="0.25">
      <c r="B21643" s="439"/>
      <c r="C21643" s="215"/>
      <c r="D21643" s="446"/>
      <c r="I21643" s="343"/>
      <c r="J21643" s="454"/>
    </row>
    <row r="21644" spans="2:10" ht="93.75" customHeight="1" x14ac:dyDescent="0.25">
      <c r="B21644" s="439"/>
      <c r="C21644" s="215"/>
      <c r="D21644" s="446"/>
      <c r="I21644" s="343"/>
      <c r="J21644" s="454"/>
    </row>
    <row r="21645" spans="2:10" ht="93.75" customHeight="1" x14ac:dyDescent="0.25">
      <c r="B21645" s="439"/>
      <c r="C21645" s="215"/>
      <c r="D21645" s="446"/>
      <c r="I21645" s="343"/>
      <c r="J21645" s="454"/>
    </row>
    <row r="21646" spans="2:10" ht="93.75" customHeight="1" x14ac:dyDescent="0.25">
      <c r="B21646" s="439"/>
      <c r="C21646" s="215"/>
      <c r="D21646" s="446"/>
      <c r="I21646" s="343"/>
      <c r="J21646" s="454"/>
    </row>
    <row r="21647" spans="2:10" ht="93.75" customHeight="1" x14ac:dyDescent="0.25">
      <c r="B21647" s="439"/>
      <c r="C21647" s="215"/>
      <c r="D21647" s="446"/>
      <c r="I21647" s="343"/>
      <c r="J21647" s="454"/>
    </row>
    <row r="21648" spans="2:10" ht="93.75" customHeight="1" x14ac:dyDescent="0.25">
      <c r="B21648" s="439"/>
      <c r="C21648" s="215"/>
      <c r="D21648" s="446"/>
      <c r="I21648" s="343"/>
      <c r="J21648" s="454"/>
    </row>
    <row r="21649" spans="2:10" ht="93.75" customHeight="1" x14ac:dyDescent="0.25">
      <c r="B21649" s="439"/>
      <c r="C21649" s="215"/>
      <c r="D21649" s="446"/>
      <c r="I21649" s="343"/>
      <c r="J21649" s="454"/>
    </row>
    <row r="21650" spans="2:10" ht="93.75" customHeight="1" x14ac:dyDescent="0.25">
      <c r="B21650" s="439"/>
      <c r="C21650" s="215"/>
      <c r="D21650" s="446"/>
      <c r="I21650" s="343"/>
      <c r="J21650" s="454"/>
    </row>
    <row r="21651" spans="2:10" ht="93.75" customHeight="1" x14ac:dyDescent="0.25">
      <c r="B21651" s="439"/>
      <c r="C21651" s="215"/>
      <c r="D21651" s="446"/>
      <c r="I21651" s="343"/>
      <c r="J21651" s="454"/>
    </row>
    <row r="21652" spans="2:10" ht="93.75" customHeight="1" x14ac:dyDescent="0.25">
      <c r="B21652" s="439"/>
      <c r="C21652" s="215"/>
      <c r="D21652" s="446"/>
      <c r="I21652" s="343"/>
      <c r="J21652" s="454"/>
    </row>
    <row r="21653" spans="2:10" ht="93.75" customHeight="1" x14ac:dyDescent="0.25">
      <c r="B21653" s="439"/>
      <c r="C21653" s="215"/>
      <c r="D21653" s="446"/>
      <c r="I21653" s="343"/>
      <c r="J21653" s="454"/>
    </row>
    <row r="21654" spans="2:10" ht="93.75" customHeight="1" x14ac:dyDescent="0.25">
      <c r="B21654" s="439"/>
      <c r="C21654" s="215"/>
      <c r="D21654" s="446"/>
      <c r="I21654" s="343"/>
      <c r="J21654" s="454"/>
    </row>
    <row r="21655" spans="2:10" ht="93.75" customHeight="1" x14ac:dyDescent="0.25">
      <c r="B21655" s="439"/>
      <c r="C21655" s="215"/>
      <c r="D21655" s="446"/>
      <c r="I21655" s="343"/>
      <c r="J21655" s="454"/>
    </row>
    <row r="21656" spans="2:10" ht="93.75" customHeight="1" x14ac:dyDescent="0.25">
      <c r="B21656" s="439"/>
      <c r="C21656" s="215"/>
      <c r="D21656" s="446"/>
      <c r="I21656" s="343"/>
      <c r="J21656" s="454"/>
    </row>
    <row r="21657" spans="2:10" ht="93.75" customHeight="1" x14ac:dyDescent="0.25">
      <c r="B21657" s="439"/>
      <c r="C21657" s="215"/>
      <c r="D21657" s="446"/>
      <c r="I21657" s="343"/>
      <c r="J21657" s="454"/>
    </row>
    <row r="21658" spans="2:10" ht="93.75" customHeight="1" x14ac:dyDescent="0.25">
      <c r="B21658" s="439"/>
      <c r="C21658" s="215"/>
      <c r="D21658" s="446"/>
      <c r="I21658" s="343"/>
      <c r="J21658" s="454"/>
    </row>
    <row r="21659" spans="2:10" ht="93.75" customHeight="1" x14ac:dyDescent="0.25">
      <c r="B21659" s="439"/>
      <c r="C21659" s="215"/>
      <c r="D21659" s="446"/>
      <c r="I21659" s="343"/>
      <c r="J21659" s="454"/>
    </row>
    <row r="21660" spans="2:10" ht="93.75" customHeight="1" x14ac:dyDescent="0.25">
      <c r="B21660" s="439"/>
      <c r="C21660" s="215"/>
      <c r="D21660" s="446"/>
      <c r="I21660" s="343"/>
      <c r="J21660" s="454"/>
    </row>
    <row r="21661" spans="2:10" ht="93.75" customHeight="1" x14ac:dyDescent="0.25">
      <c r="B21661" s="439"/>
      <c r="C21661" s="215"/>
      <c r="D21661" s="446"/>
      <c r="I21661" s="343"/>
      <c r="J21661" s="454"/>
    </row>
    <row r="21662" spans="2:10" ht="93.75" customHeight="1" x14ac:dyDescent="0.25">
      <c r="B21662" s="439"/>
      <c r="C21662" s="215"/>
      <c r="D21662" s="446"/>
      <c r="I21662" s="343"/>
      <c r="J21662" s="454"/>
    </row>
    <row r="21663" spans="2:10" ht="93.75" customHeight="1" x14ac:dyDescent="0.25">
      <c r="B21663" s="439"/>
      <c r="C21663" s="215"/>
      <c r="D21663" s="446"/>
      <c r="I21663" s="343"/>
      <c r="J21663" s="454"/>
    </row>
    <row r="21664" spans="2:10" ht="93.75" customHeight="1" x14ac:dyDescent="0.25">
      <c r="B21664" s="439"/>
      <c r="C21664" s="215"/>
      <c r="D21664" s="446"/>
      <c r="I21664" s="343"/>
      <c r="J21664" s="454"/>
    </row>
    <row r="21665" spans="2:10" ht="93.75" customHeight="1" x14ac:dyDescent="0.25">
      <c r="B21665" s="439"/>
      <c r="C21665" s="215"/>
      <c r="D21665" s="446"/>
      <c r="I21665" s="343"/>
      <c r="J21665" s="454"/>
    </row>
    <row r="21666" spans="2:10" ht="93.75" customHeight="1" x14ac:dyDescent="0.25">
      <c r="B21666" s="439"/>
      <c r="C21666" s="215"/>
      <c r="D21666" s="446"/>
      <c r="I21666" s="343"/>
      <c r="J21666" s="454"/>
    </row>
    <row r="21667" spans="2:10" ht="93.75" customHeight="1" x14ac:dyDescent="0.25">
      <c r="B21667" s="439"/>
      <c r="C21667" s="215"/>
      <c r="D21667" s="446"/>
      <c r="I21667" s="343"/>
      <c r="J21667" s="454"/>
    </row>
    <row r="21668" spans="2:10" ht="93.75" customHeight="1" x14ac:dyDescent="0.25">
      <c r="B21668" s="439"/>
      <c r="C21668" s="215"/>
      <c r="D21668" s="446"/>
      <c r="I21668" s="343"/>
      <c r="J21668" s="454"/>
    </row>
    <row r="21669" spans="2:10" ht="93.75" customHeight="1" x14ac:dyDescent="0.25">
      <c r="B21669" s="439"/>
      <c r="C21669" s="215"/>
      <c r="D21669" s="446"/>
      <c r="I21669" s="343"/>
      <c r="J21669" s="454"/>
    </row>
    <row r="21670" spans="2:10" ht="93.75" customHeight="1" x14ac:dyDescent="0.25">
      <c r="B21670" s="439"/>
      <c r="C21670" s="215"/>
      <c r="D21670" s="446"/>
      <c r="I21670" s="343"/>
      <c r="J21670" s="454"/>
    </row>
    <row r="21671" spans="2:10" ht="93.75" customHeight="1" x14ac:dyDescent="0.25">
      <c r="B21671" s="439"/>
      <c r="C21671" s="215"/>
      <c r="D21671" s="446"/>
      <c r="I21671" s="343"/>
      <c r="J21671" s="454"/>
    </row>
    <row r="21672" spans="2:10" ht="93.75" customHeight="1" x14ac:dyDescent="0.25">
      <c r="B21672" s="439"/>
      <c r="C21672" s="215"/>
      <c r="D21672" s="446"/>
      <c r="I21672" s="343"/>
      <c r="J21672" s="454"/>
    </row>
    <row r="21673" spans="2:10" ht="93.75" customHeight="1" x14ac:dyDescent="0.25">
      <c r="B21673" s="439"/>
      <c r="C21673" s="215"/>
      <c r="D21673" s="446"/>
      <c r="I21673" s="343"/>
      <c r="J21673" s="454"/>
    </row>
    <row r="21674" spans="2:10" ht="93.75" customHeight="1" x14ac:dyDescent="0.25">
      <c r="B21674" s="439"/>
      <c r="C21674" s="215"/>
      <c r="D21674" s="446"/>
      <c r="I21674" s="343"/>
      <c r="J21674" s="454"/>
    </row>
    <row r="21675" spans="2:10" ht="93.75" customHeight="1" x14ac:dyDescent="0.25">
      <c r="B21675" s="439"/>
      <c r="C21675" s="215"/>
      <c r="D21675" s="446"/>
      <c r="I21675" s="343"/>
      <c r="J21675" s="454"/>
    </row>
    <row r="21676" spans="2:10" ht="93.75" customHeight="1" x14ac:dyDescent="0.25">
      <c r="B21676" s="439"/>
      <c r="C21676" s="215"/>
      <c r="D21676" s="446"/>
      <c r="I21676" s="343"/>
      <c r="J21676" s="454"/>
    </row>
    <row r="21677" spans="2:10" ht="93.75" customHeight="1" x14ac:dyDescent="0.25">
      <c r="B21677" s="439"/>
      <c r="C21677" s="215"/>
      <c r="D21677" s="446"/>
      <c r="I21677" s="343"/>
      <c r="J21677" s="454"/>
    </row>
    <row r="21678" spans="2:10" ht="93.75" customHeight="1" x14ac:dyDescent="0.25">
      <c r="B21678" s="439"/>
      <c r="C21678" s="215"/>
      <c r="D21678" s="446"/>
      <c r="I21678" s="343"/>
      <c r="J21678" s="454"/>
    </row>
    <row r="21679" spans="2:10" ht="93.75" customHeight="1" x14ac:dyDescent="0.25">
      <c r="B21679" s="439"/>
      <c r="C21679" s="215"/>
      <c r="D21679" s="446"/>
      <c r="I21679" s="343"/>
      <c r="J21679" s="454"/>
    </row>
    <row r="21680" spans="2:10" ht="93.75" customHeight="1" x14ac:dyDescent="0.25">
      <c r="B21680" s="439"/>
      <c r="C21680" s="215"/>
      <c r="D21680" s="446"/>
      <c r="I21680" s="343"/>
      <c r="J21680" s="454"/>
    </row>
    <row r="21681" spans="2:10" ht="93.75" customHeight="1" x14ac:dyDescent="0.25">
      <c r="B21681" s="439"/>
      <c r="C21681" s="215"/>
      <c r="D21681" s="446"/>
      <c r="I21681" s="343"/>
      <c r="J21681" s="454"/>
    </row>
    <row r="21682" spans="2:10" ht="93.75" customHeight="1" x14ac:dyDescent="0.25">
      <c r="B21682" s="439"/>
      <c r="C21682" s="215"/>
      <c r="D21682" s="446"/>
      <c r="I21682" s="343"/>
      <c r="J21682" s="454"/>
    </row>
    <row r="21683" spans="2:10" ht="93.75" customHeight="1" x14ac:dyDescent="0.25">
      <c r="B21683" s="439"/>
      <c r="C21683" s="215"/>
      <c r="D21683" s="446"/>
      <c r="I21683" s="343"/>
      <c r="J21683" s="454"/>
    </row>
    <row r="21684" spans="2:10" ht="93.75" customHeight="1" x14ac:dyDescent="0.25">
      <c r="B21684" s="439"/>
      <c r="C21684" s="215"/>
      <c r="D21684" s="446"/>
      <c r="I21684" s="343"/>
      <c r="J21684" s="454"/>
    </row>
    <row r="21685" spans="2:10" ht="93.75" customHeight="1" x14ac:dyDescent="0.25">
      <c r="B21685" s="439"/>
      <c r="C21685" s="215"/>
      <c r="D21685" s="446"/>
      <c r="I21685" s="343"/>
      <c r="J21685" s="454"/>
    </row>
    <row r="21686" spans="2:10" ht="93.75" customHeight="1" x14ac:dyDescent="0.25">
      <c r="B21686" s="439"/>
      <c r="C21686" s="215"/>
      <c r="D21686" s="446"/>
      <c r="I21686" s="343"/>
      <c r="J21686" s="454"/>
    </row>
    <row r="21687" spans="2:10" ht="93.75" customHeight="1" x14ac:dyDescent="0.25">
      <c r="B21687" s="439"/>
      <c r="C21687" s="215"/>
      <c r="D21687" s="446"/>
      <c r="I21687" s="343"/>
      <c r="J21687" s="454"/>
    </row>
    <row r="21688" spans="2:10" ht="93.75" customHeight="1" x14ac:dyDescent="0.25">
      <c r="B21688" s="439"/>
      <c r="C21688" s="215"/>
      <c r="D21688" s="446"/>
      <c r="I21688" s="343"/>
      <c r="J21688" s="454"/>
    </row>
    <row r="21689" spans="2:10" ht="93.75" customHeight="1" x14ac:dyDescent="0.25">
      <c r="B21689" s="439"/>
      <c r="C21689" s="215"/>
      <c r="D21689" s="446"/>
      <c r="I21689" s="343"/>
      <c r="J21689" s="454"/>
    </row>
    <row r="21690" spans="2:10" ht="93.75" customHeight="1" x14ac:dyDescent="0.25">
      <c r="B21690" s="439"/>
      <c r="C21690" s="215"/>
      <c r="D21690" s="446"/>
      <c r="I21690" s="343"/>
      <c r="J21690" s="454"/>
    </row>
    <row r="21691" spans="2:10" ht="93.75" customHeight="1" x14ac:dyDescent="0.25">
      <c r="B21691" s="439"/>
      <c r="C21691" s="215"/>
      <c r="D21691" s="446"/>
      <c r="I21691" s="343"/>
      <c r="J21691" s="454"/>
    </row>
    <row r="21692" spans="2:10" ht="93.75" customHeight="1" x14ac:dyDescent="0.25">
      <c r="B21692" s="439"/>
      <c r="C21692" s="215"/>
      <c r="D21692" s="446"/>
      <c r="I21692" s="343"/>
      <c r="J21692" s="454"/>
    </row>
    <row r="21693" spans="2:10" ht="93.75" customHeight="1" x14ac:dyDescent="0.25">
      <c r="B21693" s="439"/>
      <c r="C21693" s="215"/>
      <c r="D21693" s="446"/>
      <c r="I21693" s="343"/>
      <c r="J21693" s="454"/>
    </row>
    <row r="21694" spans="2:10" ht="93.75" customHeight="1" x14ac:dyDescent="0.25">
      <c r="B21694" s="439"/>
      <c r="C21694" s="215"/>
      <c r="D21694" s="446"/>
      <c r="I21694" s="343"/>
      <c r="J21694" s="454"/>
    </row>
    <row r="21695" spans="2:10" ht="93.75" customHeight="1" x14ac:dyDescent="0.25">
      <c r="B21695" s="439"/>
      <c r="C21695" s="215"/>
      <c r="D21695" s="446"/>
      <c r="I21695" s="343"/>
      <c r="J21695" s="454"/>
    </row>
    <row r="21696" spans="2:10" ht="93.75" customHeight="1" x14ac:dyDescent="0.25">
      <c r="B21696" s="439"/>
      <c r="C21696" s="215"/>
      <c r="D21696" s="446"/>
      <c r="I21696" s="343"/>
      <c r="J21696" s="454"/>
    </row>
    <row r="21697" spans="2:10" ht="93.75" customHeight="1" x14ac:dyDescent="0.25">
      <c r="B21697" s="439"/>
      <c r="C21697" s="215"/>
      <c r="D21697" s="446"/>
      <c r="I21697" s="343"/>
      <c r="J21697" s="454"/>
    </row>
    <row r="21698" spans="2:10" ht="93.75" customHeight="1" x14ac:dyDescent="0.25">
      <c r="B21698" s="439"/>
      <c r="C21698" s="215"/>
      <c r="D21698" s="446"/>
      <c r="I21698" s="343"/>
      <c r="J21698" s="454"/>
    </row>
    <row r="21699" spans="2:10" ht="93.75" customHeight="1" x14ac:dyDescent="0.25">
      <c r="B21699" s="439"/>
      <c r="C21699" s="215"/>
      <c r="D21699" s="446"/>
      <c r="I21699" s="343"/>
      <c r="J21699" s="454"/>
    </row>
    <row r="21700" spans="2:10" ht="93.75" customHeight="1" x14ac:dyDescent="0.25">
      <c r="B21700" s="439"/>
      <c r="C21700" s="215"/>
      <c r="D21700" s="446"/>
      <c r="I21700" s="343"/>
      <c r="J21700" s="454"/>
    </row>
    <row r="21701" spans="2:10" ht="93.75" customHeight="1" x14ac:dyDescent="0.25">
      <c r="B21701" s="439"/>
      <c r="C21701" s="215"/>
      <c r="D21701" s="446"/>
      <c r="I21701" s="343"/>
      <c r="J21701" s="454"/>
    </row>
    <row r="21702" spans="2:10" ht="93.75" customHeight="1" x14ac:dyDescent="0.25">
      <c r="B21702" s="439"/>
      <c r="C21702" s="215"/>
      <c r="D21702" s="446"/>
      <c r="I21702" s="343"/>
      <c r="J21702" s="454"/>
    </row>
    <row r="21703" spans="2:10" ht="93.75" customHeight="1" x14ac:dyDescent="0.25">
      <c r="B21703" s="439"/>
      <c r="C21703" s="215"/>
      <c r="D21703" s="446"/>
      <c r="I21703" s="343"/>
      <c r="J21703" s="454"/>
    </row>
    <row r="21704" spans="2:10" ht="93.75" customHeight="1" x14ac:dyDescent="0.25">
      <c r="B21704" s="439"/>
      <c r="C21704" s="215"/>
      <c r="D21704" s="446"/>
      <c r="I21704" s="343"/>
      <c r="J21704" s="454"/>
    </row>
    <row r="21705" spans="2:10" ht="93.75" customHeight="1" x14ac:dyDescent="0.25">
      <c r="B21705" s="439"/>
      <c r="C21705" s="215"/>
      <c r="D21705" s="446"/>
      <c r="I21705" s="343"/>
      <c r="J21705" s="454"/>
    </row>
    <row r="21706" spans="2:10" ht="93.75" customHeight="1" x14ac:dyDescent="0.25">
      <c r="B21706" s="439"/>
      <c r="C21706" s="215"/>
      <c r="D21706" s="446"/>
      <c r="I21706" s="343"/>
      <c r="J21706" s="454"/>
    </row>
    <row r="21707" spans="2:10" ht="93.75" customHeight="1" x14ac:dyDescent="0.25">
      <c r="B21707" s="439"/>
      <c r="C21707" s="215"/>
      <c r="D21707" s="446"/>
      <c r="I21707" s="343"/>
      <c r="J21707" s="454"/>
    </row>
    <row r="21708" spans="2:10" ht="93.75" customHeight="1" x14ac:dyDescent="0.25">
      <c r="B21708" s="439"/>
      <c r="C21708" s="215"/>
      <c r="D21708" s="446"/>
      <c r="I21708" s="343"/>
      <c r="J21708" s="454"/>
    </row>
    <row r="21709" spans="2:10" ht="93.75" customHeight="1" x14ac:dyDescent="0.25">
      <c r="B21709" s="439"/>
      <c r="C21709" s="215"/>
      <c r="D21709" s="446"/>
      <c r="I21709" s="343"/>
      <c r="J21709" s="454"/>
    </row>
    <row r="21710" spans="2:10" ht="93.75" customHeight="1" x14ac:dyDescent="0.25">
      <c r="B21710" s="439"/>
      <c r="C21710" s="215"/>
      <c r="D21710" s="446"/>
      <c r="I21710" s="343"/>
      <c r="J21710" s="454"/>
    </row>
    <row r="21711" spans="2:10" ht="93.75" customHeight="1" x14ac:dyDescent="0.25">
      <c r="B21711" s="439"/>
      <c r="C21711" s="215"/>
      <c r="D21711" s="446"/>
      <c r="I21711" s="343"/>
      <c r="J21711" s="454"/>
    </row>
    <row r="21712" spans="2:10" ht="93.75" customHeight="1" x14ac:dyDescent="0.25">
      <c r="B21712" s="439"/>
      <c r="C21712" s="215"/>
      <c r="D21712" s="446"/>
      <c r="I21712" s="343"/>
      <c r="J21712" s="454"/>
    </row>
    <row r="21713" spans="2:10" ht="93.75" customHeight="1" x14ac:dyDescent="0.25">
      <c r="B21713" s="439"/>
      <c r="C21713" s="215"/>
      <c r="D21713" s="446"/>
      <c r="I21713" s="343"/>
      <c r="J21713" s="454"/>
    </row>
    <row r="21714" spans="2:10" ht="93.75" customHeight="1" x14ac:dyDescent="0.25">
      <c r="B21714" s="439"/>
      <c r="C21714" s="215"/>
      <c r="D21714" s="446"/>
      <c r="I21714" s="343"/>
      <c r="J21714" s="454"/>
    </row>
    <row r="21715" spans="2:10" ht="93.75" customHeight="1" x14ac:dyDescent="0.25">
      <c r="B21715" s="439"/>
      <c r="C21715" s="215"/>
      <c r="D21715" s="446"/>
      <c r="I21715" s="343"/>
      <c r="J21715" s="454"/>
    </row>
    <row r="21716" spans="2:10" ht="93.75" customHeight="1" x14ac:dyDescent="0.25">
      <c r="B21716" s="439"/>
      <c r="C21716" s="215"/>
      <c r="D21716" s="446"/>
      <c r="I21716" s="343"/>
      <c r="J21716" s="454"/>
    </row>
    <row r="21717" spans="2:10" ht="93.75" customHeight="1" x14ac:dyDescent="0.25">
      <c r="B21717" s="439"/>
      <c r="C21717" s="215"/>
      <c r="D21717" s="446"/>
      <c r="I21717" s="343"/>
      <c r="J21717" s="454"/>
    </row>
    <row r="21718" spans="2:10" ht="93.75" customHeight="1" x14ac:dyDescent="0.25">
      <c r="B21718" s="439"/>
      <c r="C21718" s="215"/>
      <c r="D21718" s="446"/>
      <c r="I21718" s="343"/>
      <c r="J21718" s="454"/>
    </row>
    <row r="21719" spans="2:10" ht="93.75" customHeight="1" x14ac:dyDescent="0.25">
      <c r="B21719" s="439"/>
      <c r="C21719" s="215"/>
      <c r="D21719" s="446"/>
      <c r="I21719" s="343"/>
      <c r="J21719" s="454"/>
    </row>
    <row r="21720" spans="2:10" ht="93.75" customHeight="1" x14ac:dyDescent="0.25">
      <c r="B21720" s="439"/>
      <c r="C21720" s="215"/>
      <c r="D21720" s="446"/>
      <c r="I21720" s="343"/>
      <c r="J21720" s="454"/>
    </row>
    <row r="21721" spans="2:10" ht="93.75" customHeight="1" x14ac:dyDescent="0.25">
      <c r="B21721" s="439"/>
      <c r="C21721" s="215"/>
      <c r="D21721" s="446"/>
      <c r="I21721" s="343"/>
      <c r="J21721" s="454"/>
    </row>
    <row r="21722" spans="2:10" ht="93.75" customHeight="1" x14ac:dyDescent="0.25">
      <c r="B21722" s="439"/>
      <c r="C21722" s="215"/>
      <c r="D21722" s="446"/>
      <c r="I21722" s="343"/>
      <c r="J21722" s="454"/>
    </row>
    <row r="21723" spans="2:10" ht="93.75" customHeight="1" x14ac:dyDescent="0.25">
      <c r="B21723" s="439"/>
      <c r="C21723" s="215"/>
      <c r="D21723" s="446"/>
      <c r="I21723" s="343"/>
      <c r="J21723" s="454"/>
    </row>
    <row r="21724" spans="2:10" ht="93.75" customHeight="1" x14ac:dyDescent="0.25">
      <c r="B21724" s="439"/>
      <c r="C21724" s="215"/>
      <c r="D21724" s="446"/>
      <c r="I21724" s="343"/>
      <c r="J21724" s="454"/>
    </row>
    <row r="21725" spans="2:10" ht="93.75" customHeight="1" x14ac:dyDescent="0.25">
      <c r="B21725" s="439"/>
      <c r="C21725" s="215"/>
      <c r="D21725" s="446"/>
      <c r="I21725" s="343"/>
      <c r="J21725" s="454"/>
    </row>
    <row r="21726" spans="2:10" ht="93.75" customHeight="1" x14ac:dyDescent="0.25">
      <c r="B21726" s="439"/>
      <c r="C21726" s="215"/>
      <c r="D21726" s="446"/>
      <c r="I21726" s="343"/>
      <c r="J21726" s="454"/>
    </row>
    <row r="21727" spans="2:10" ht="93.75" customHeight="1" x14ac:dyDescent="0.25">
      <c r="B21727" s="439"/>
      <c r="C21727" s="215"/>
      <c r="D21727" s="446"/>
      <c r="I21727" s="343"/>
      <c r="J21727" s="454"/>
    </row>
    <row r="21728" spans="2:10" ht="93.75" customHeight="1" x14ac:dyDescent="0.25">
      <c r="B21728" s="439"/>
      <c r="C21728" s="215"/>
      <c r="D21728" s="446"/>
      <c r="I21728" s="343"/>
      <c r="J21728" s="454"/>
    </row>
    <row r="21729" spans="2:10" ht="93.75" customHeight="1" x14ac:dyDescent="0.25">
      <c r="B21729" s="439"/>
      <c r="C21729" s="215"/>
      <c r="D21729" s="446"/>
      <c r="I21729" s="343"/>
      <c r="J21729" s="454"/>
    </row>
    <row r="21730" spans="2:10" ht="93.75" customHeight="1" x14ac:dyDescent="0.25">
      <c r="B21730" s="439"/>
      <c r="C21730" s="215"/>
      <c r="D21730" s="446"/>
      <c r="I21730" s="343"/>
      <c r="J21730" s="454"/>
    </row>
    <row r="21731" spans="2:10" ht="93.75" customHeight="1" x14ac:dyDescent="0.25">
      <c r="B21731" s="439"/>
      <c r="C21731" s="215"/>
      <c r="D21731" s="446"/>
      <c r="I21731" s="343"/>
      <c r="J21731" s="454"/>
    </row>
    <row r="21732" spans="2:10" ht="93.75" customHeight="1" x14ac:dyDescent="0.25">
      <c r="B21732" s="439"/>
      <c r="C21732" s="215"/>
      <c r="D21732" s="446"/>
      <c r="I21732" s="343"/>
      <c r="J21732" s="454"/>
    </row>
    <row r="21733" spans="2:10" ht="93.75" customHeight="1" x14ac:dyDescent="0.25">
      <c r="B21733" s="439"/>
      <c r="C21733" s="215"/>
      <c r="D21733" s="446"/>
      <c r="I21733" s="343"/>
      <c r="J21733" s="454"/>
    </row>
    <row r="21734" spans="2:10" ht="93.75" customHeight="1" x14ac:dyDescent="0.25">
      <c r="B21734" s="439"/>
      <c r="C21734" s="215"/>
      <c r="D21734" s="446"/>
      <c r="I21734" s="343"/>
      <c r="J21734" s="454"/>
    </row>
    <row r="21735" spans="2:10" ht="93.75" customHeight="1" x14ac:dyDescent="0.25">
      <c r="B21735" s="439"/>
      <c r="C21735" s="215"/>
      <c r="D21735" s="446"/>
      <c r="I21735" s="343"/>
      <c r="J21735" s="454"/>
    </row>
    <row r="21736" spans="2:10" ht="93.75" customHeight="1" x14ac:dyDescent="0.25">
      <c r="B21736" s="439"/>
      <c r="C21736" s="215"/>
      <c r="D21736" s="446"/>
      <c r="I21736" s="343"/>
      <c r="J21736" s="454"/>
    </row>
    <row r="21737" spans="2:10" ht="93.75" customHeight="1" x14ac:dyDescent="0.25">
      <c r="B21737" s="439"/>
      <c r="C21737" s="215"/>
      <c r="D21737" s="446"/>
      <c r="I21737" s="343"/>
      <c r="J21737" s="454"/>
    </row>
    <row r="21738" spans="2:10" ht="93.75" customHeight="1" x14ac:dyDescent="0.25">
      <c r="B21738" s="439"/>
      <c r="C21738" s="215"/>
      <c r="D21738" s="446"/>
      <c r="I21738" s="343"/>
      <c r="J21738" s="454"/>
    </row>
    <row r="21739" spans="2:10" ht="93.75" customHeight="1" x14ac:dyDescent="0.25">
      <c r="B21739" s="439"/>
      <c r="C21739" s="215"/>
      <c r="D21739" s="446"/>
      <c r="I21739" s="343"/>
      <c r="J21739" s="454"/>
    </row>
    <row r="21740" spans="2:10" ht="93.75" customHeight="1" x14ac:dyDescent="0.25">
      <c r="B21740" s="439"/>
      <c r="C21740" s="215"/>
      <c r="D21740" s="446"/>
      <c r="I21740" s="343"/>
      <c r="J21740" s="454"/>
    </row>
    <row r="21741" spans="2:10" ht="93.75" customHeight="1" x14ac:dyDescent="0.25">
      <c r="B21741" s="439"/>
      <c r="C21741" s="215"/>
      <c r="D21741" s="446"/>
      <c r="I21741" s="343"/>
      <c r="J21741" s="454"/>
    </row>
    <row r="21742" spans="2:10" ht="93.75" customHeight="1" x14ac:dyDescent="0.25">
      <c r="B21742" s="439"/>
      <c r="C21742" s="215"/>
      <c r="D21742" s="446"/>
      <c r="I21742" s="343"/>
      <c r="J21742" s="454"/>
    </row>
    <row r="21743" spans="2:10" ht="93.75" customHeight="1" x14ac:dyDescent="0.25">
      <c r="B21743" s="439"/>
      <c r="C21743" s="215"/>
      <c r="D21743" s="446"/>
      <c r="I21743" s="343"/>
      <c r="J21743" s="454"/>
    </row>
    <row r="21744" spans="2:10" ht="93.75" customHeight="1" x14ac:dyDescent="0.25">
      <c r="B21744" s="439"/>
      <c r="C21744" s="215"/>
      <c r="D21744" s="446"/>
      <c r="I21744" s="343"/>
      <c r="J21744" s="454"/>
    </row>
    <row r="21745" spans="2:10" ht="93.75" customHeight="1" x14ac:dyDescent="0.25">
      <c r="B21745" s="439"/>
      <c r="C21745" s="215"/>
      <c r="D21745" s="446"/>
      <c r="I21745" s="343"/>
      <c r="J21745" s="454"/>
    </row>
    <row r="21746" spans="2:10" ht="93.75" customHeight="1" x14ac:dyDescent="0.25">
      <c r="B21746" s="439"/>
      <c r="C21746" s="215"/>
      <c r="D21746" s="446"/>
      <c r="I21746" s="343"/>
      <c r="J21746" s="454"/>
    </row>
    <row r="21747" spans="2:10" ht="93.75" customHeight="1" x14ac:dyDescent="0.25">
      <c r="B21747" s="439"/>
      <c r="C21747" s="215"/>
      <c r="D21747" s="446"/>
      <c r="I21747" s="343"/>
      <c r="J21747" s="454"/>
    </row>
    <row r="21748" spans="2:10" ht="93.75" customHeight="1" x14ac:dyDescent="0.25">
      <c r="B21748" s="439"/>
      <c r="C21748" s="215"/>
      <c r="D21748" s="446"/>
      <c r="I21748" s="343"/>
      <c r="J21748" s="454"/>
    </row>
    <row r="21749" spans="2:10" ht="93.75" customHeight="1" x14ac:dyDescent="0.25">
      <c r="B21749" s="439"/>
      <c r="C21749" s="215"/>
      <c r="D21749" s="446"/>
      <c r="I21749" s="343"/>
      <c r="J21749" s="454"/>
    </row>
    <row r="21750" spans="2:10" ht="93.75" customHeight="1" x14ac:dyDescent="0.25">
      <c r="B21750" s="439"/>
      <c r="C21750" s="215"/>
      <c r="D21750" s="446"/>
      <c r="I21750" s="343"/>
      <c r="J21750" s="454"/>
    </row>
    <row r="21751" spans="2:10" ht="93.75" customHeight="1" x14ac:dyDescent="0.25">
      <c r="B21751" s="439"/>
      <c r="C21751" s="215"/>
      <c r="D21751" s="446"/>
      <c r="I21751" s="343"/>
      <c r="J21751" s="454"/>
    </row>
    <row r="21752" spans="2:10" ht="93.75" customHeight="1" x14ac:dyDescent="0.25">
      <c r="B21752" s="439"/>
      <c r="C21752" s="215"/>
      <c r="D21752" s="446"/>
      <c r="I21752" s="343"/>
      <c r="J21752" s="454"/>
    </row>
    <row r="21753" spans="2:10" ht="93.75" customHeight="1" x14ac:dyDescent="0.25">
      <c r="B21753" s="439"/>
      <c r="C21753" s="215"/>
      <c r="D21753" s="446"/>
      <c r="I21753" s="343"/>
      <c r="J21753" s="454"/>
    </row>
    <row r="21754" spans="2:10" ht="93.75" customHeight="1" x14ac:dyDescent="0.25">
      <c r="B21754" s="439"/>
      <c r="C21754" s="215"/>
      <c r="D21754" s="446"/>
      <c r="I21754" s="343"/>
      <c r="J21754" s="454"/>
    </row>
    <row r="21755" spans="2:10" ht="93.75" customHeight="1" x14ac:dyDescent="0.25">
      <c r="B21755" s="439"/>
      <c r="C21755" s="215"/>
      <c r="D21755" s="446"/>
      <c r="I21755" s="343"/>
      <c r="J21755" s="454"/>
    </row>
    <row r="21756" spans="2:10" ht="93.75" customHeight="1" x14ac:dyDescent="0.25">
      <c r="B21756" s="439"/>
      <c r="C21756" s="215"/>
      <c r="D21756" s="446"/>
      <c r="I21756" s="343"/>
      <c r="J21756" s="454"/>
    </row>
    <row r="21757" spans="2:10" ht="93.75" customHeight="1" x14ac:dyDescent="0.25">
      <c r="B21757" s="439"/>
      <c r="C21757" s="215"/>
      <c r="D21757" s="446"/>
      <c r="I21757" s="343"/>
      <c r="J21757" s="454"/>
    </row>
    <row r="21758" spans="2:10" ht="93.75" customHeight="1" x14ac:dyDescent="0.25">
      <c r="B21758" s="439"/>
      <c r="C21758" s="215"/>
      <c r="D21758" s="446"/>
      <c r="I21758" s="343"/>
      <c r="J21758" s="454"/>
    </row>
    <row r="21759" spans="2:10" ht="93.75" customHeight="1" x14ac:dyDescent="0.25">
      <c r="B21759" s="439"/>
      <c r="C21759" s="215"/>
      <c r="D21759" s="446"/>
      <c r="I21759" s="343"/>
      <c r="J21759" s="454"/>
    </row>
    <row r="21760" spans="2:10" ht="93.75" customHeight="1" x14ac:dyDescent="0.25">
      <c r="B21760" s="439"/>
      <c r="C21760" s="215"/>
      <c r="D21760" s="446"/>
      <c r="I21760" s="343"/>
      <c r="J21760" s="454"/>
    </row>
    <row r="21761" spans="2:10" ht="93.75" customHeight="1" x14ac:dyDescent="0.25">
      <c r="B21761" s="439"/>
      <c r="C21761" s="215"/>
      <c r="D21761" s="446"/>
      <c r="I21761" s="343"/>
      <c r="J21761" s="454"/>
    </row>
    <row r="21762" spans="2:10" ht="93.75" customHeight="1" x14ac:dyDescent="0.25">
      <c r="B21762" s="439"/>
      <c r="C21762" s="215"/>
      <c r="D21762" s="446"/>
      <c r="I21762" s="343"/>
      <c r="J21762" s="454"/>
    </row>
    <row r="21763" spans="2:10" ht="93.75" customHeight="1" x14ac:dyDescent="0.25">
      <c r="B21763" s="439"/>
      <c r="C21763" s="215"/>
      <c r="D21763" s="446"/>
      <c r="I21763" s="343"/>
      <c r="J21763" s="454"/>
    </row>
    <row r="21764" spans="2:10" ht="93.75" customHeight="1" x14ac:dyDescent="0.25">
      <c r="B21764" s="439"/>
      <c r="C21764" s="215"/>
      <c r="D21764" s="446"/>
      <c r="I21764" s="343"/>
      <c r="J21764" s="454"/>
    </row>
    <row r="21765" spans="2:10" ht="93.75" customHeight="1" x14ac:dyDescent="0.25">
      <c r="B21765" s="439"/>
      <c r="C21765" s="215"/>
      <c r="D21765" s="446"/>
      <c r="I21765" s="343"/>
      <c r="J21765" s="454"/>
    </row>
    <row r="21766" spans="2:10" ht="93.75" customHeight="1" x14ac:dyDescent="0.25">
      <c r="B21766" s="439"/>
      <c r="C21766" s="215"/>
      <c r="D21766" s="446"/>
      <c r="I21766" s="343"/>
      <c r="J21766" s="454"/>
    </row>
    <row r="21767" spans="2:10" ht="93.75" customHeight="1" x14ac:dyDescent="0.25">
      <c r="B21767" s="439"/>
      <c r="C21767" s="215"/>
      <c r="D21767" s="446"/>
      <c r="I21767" s="343"/>
      <c r="J21767" s="454"/>
    </row>
    <row r="21768" spans="2:10" ht="93.75" customHeight="1" x14ac:dyDescent="0.25">
      <c r="B21768" s="439"/>
      <c r="C21768" s="215"/>
      <c r="D21768" s="446"/>
      <c r="I21768" s="343"/>
      <c r="J21768" s="454"/>
    </row>
    <row r="21769" spans="2:10" ht="93.75" customHeight="1" x14ac:dyDescent="0.25">
      <c r="B21769" s="439"/>
      <c r="C21769" s="215"/>
      <c r="D21769" s="446"/>
      <c r="I21769" s="343"/>
      <c r="J21769" s="454"/>
    </row>
    <row r="21770" spans="2:10" ht="93.75" customHeight="1" x14ac:dyDescent="0.25">
      <c r="B21770" s="439"/>
      <c r="C21770" s="215"/>
      <c r="D21770" s="446"/>
      <c r="I21770" s="343"/>
      <c r="J21770" s="454"/>
    </row>
    <row r="21771" spans="2:10" ht="93.75" customHeight="1" x14ac:dyDescent="0.25">
      <c r="B21771" s="439"/>
      <c r="C21771" s="215"/>
      <c r="D21771" s="446"/>
      <c r="I21771" s="343"/>
      <c r="J21771" s="454"/>
    </row>
    <row r="21772" spans="2:10" ht="93.75" customHeight="1" x14ac:dyDescent="0.25">
      <c r="B21772" s="439"/>
      <c r="C21772" s="215"/>
      <c r="D21772" s="446"/>
      <c r="I21772" s="343"/>
      <c r="J21772" s="454"/>
    </row>
    <row r="21773" spans="2:10" ht="93.75" customHeight="1" x14ac:dyDescent="0.25">
      <c r="B21773" s="439"/>
      <c r="C21773" s="215"/>
      <c r="D21773" s="446"/>
      <c r="I21773" s="343"/>
      <c r="J21773" s="454"/>
    </row>
    <row r="21774" spans="2:10" ht="93.75" customHeight="1" x14ac:dyDescent="0.25">
      <c r="B21774" s="439"/>
      <c r="C21774" s="215"/>
      <c r="D21774" s="446"/>
      <c r="I21774" s="343"/>
      <c r="J21774" s="454"/>
    </row>
    <row r="21775" spans="2:10" ht="93.75" customHeight="1" x14ac:dyDescent="0.25">
      <c r="B21775" s="439"/>
      <c r="C21775" s="215"/>
      <c r="D21775" s="446"/>
      <c r="I21775" s="343"/>
      <c r="J21775" s="454"/>
    </row>
    <row r="21776" spans="2:10" ht="93.75" customHeight="1" x14ac:dyDescent="0.25">
      <c r="B21776" s="439"/>
      <c r="C21776" s="215"/>
      <c r="D21776" s="446"/>
      <c r="I21776" s="343"/>
      <c r="J21776" s="454"/>
    </row>
    <row r="21777" spans="2:10" ht="93.75" customHeight="1" x14ac:dyDescent="0.25">
      <c r="B21777" s="439"/>
      <c r="C21777" s="215"/>
      <c r="D21777" s="446"/>
      <c r="I21777" s="343"/>
      <c r="J21777" s="454"/>
    </row>
    <row r="21778" spans="2:10" ht="93.75" customHeight="1" x14ac:dyDescent="0.25">
      <c r="B21778" s="439"/>
      <c r="C21778" s="215"/>
      <c r="D21778" s="446"/>
      <c r="I21778" s="343"/>
      <c r="J21778" s="454"/>
    </row>
    <row r="21779" spans="2:10" ht="93.75" customHeight="1" x14ac:dyDescent="0.25">
      <c r="B21779" s="439"/>
      <c r="C21779" s="215"/>
      <c r="D21779" s="446"/>
      <c r="I21779" s="343"/>
      <c r="J21779" s="454"/>
    </row>
    <row r="21780" spans="2:10" ht="93.75" customHeight="1" x14ac:dyDescent="0.25">
      <c r="B21780" s="439"/>
      <c r="C21780" s="215"/>
      <c r="D21780" s="446"/>
      <c r="I21780" s="343"/>
      <c r="J21780" s="454"/>
    </row>
    <row r="21781" spans="2:10" ht="93.75" customHeight="1" x14ac:dyDescent="0.25">
      <c r="B21781" s="439"/>
      <c r="C21781" s="215"/>
      <c r="D21781" s="446"/>
      <c r="I21781" s="343"/>
      <c r="J21781" s="454"/>
    </row>
    <row r="21782" spans="2:10" ht="93.75" customHeight="1" x14ac:dyDescent="0.25">
      <c r="B21782" s="439"/>
      <c r="C21782" s="215"/>
      <c r="D21782" s="446"/>
      <c r="I21782" s="343"/>
      <c r="J21782" s="454"/>
    </row>
    <row r="21783" spans="2:10" ht="93.75" customHeight="1" x14ac:dyDescent="0.25">
      <c r="B21783" s="439"/>
      <c r="C21783" s="215"/>
      <c r="D21783" s="446"/>
      <c r="I21783" s="343"/>
      <c r="J21783" s="454"/>
    </row>
    <row r="21784" spans="2:10" ht="93.75" customHeight="1" x14ac:dyDescent="0.25">
      <c r="B21784" s="439"/>
      <c r="C21784" s="215"/>
      <c r="D21784" s="446"/>
      <c r="I21784" s="343"/>
      <c r="J21784" s="454"/>
    </row>
    <row r="21785" spans="2:10" ht="93.75" customHeight="1" x14ac:dyDescent="0.25">
      <c r="B21785" s="439"/>
      <c r="C21785" s="215"/>
      <c r="D21785" s="446"/>
      <c r="I21785" s="343"/>
      <c r="J21785" s="454"/>
    </row>
    <row r="21786" spans="2:10" ht="93.75" customHeight="1" x14ac:dyDescent="0.25">
      <c r="B21786" s="439"/>
      <c r="C21786" s="215"/>
      <c r="D21786" s="446"/>
      <c r="I21786" s="343"/>
      <c r="J21786" s="454"/>
    </row>
    <row r="21787" spans="2:10" ht="93.75" customHeight="1" x14ac:dyDescent="0.25">
      <c r="B21787" s="439"/>
      <c r="C21787" s="215"/>
      <c r="D21787" s="446"/>
      <c r="I21787" s="343"/>
      <c r="J21787" s="454"/>
    </row>
    <row r="21788" spans="2:10" ht="93.75" customHeight="1" x14ac:dyDescent="0.25">
      <c r="B21788" s="439"/>
      <c r="C21788" s="215"/>
      <c r="D21788" s="446"/>
      <c r="I21788" s="343"/>
      <c r="J21788" s="454"/>
    </row>
    <row r="21789" spans="2:10" ht="93.75" customHeight="1" x14ac:dyDescent="0.25">
      <c r="B21789" s="439"/>
      <c r="C21789" s="215"/>
      <c r="D21789" s="446"/>
      <c r="I21789" s="343"/>
      <c r="J21789" s="454"/>
    </row>
    <row r="21790" spans="2:10" ht="93.75" customHeight="1" x14ac:dyDescent="0.25">
      <c r="B21790" s="439"/>
      <c r="C21790" s="215"/>
      <c r="D21790" s="446"/>
      <c r="I21790" s="343"/>
      <c r="J21790" s="454"/>
    </row>
    <row r="21791" spans="2:10" ht="93.75" customHeight="1" x14ac:dyDescent="0.25">
      <c r="B21791" s="439"/>
      <c r="C21791" s="215"/>
      <c r="D21791" s="446"/>
      <c r="I21791" s="343"/>
      <c r="J21791" s="454"/>
    </row>
    <row r="21792" spans="2:10" ht="93.75" customHeight="1" x14ac:dyDescent="0.25">
      <c r="B21792" s="439"/>
      <c r="C21792" s="215"/>
      <c r="D21792" s="446"/>
      <c r="I21792" s="343"/>
      <c r="J21792" s="454"/>
    </row>
    <row r="21793" spans="2:10" ht="93.75" customHeight="1" x14ac:dyDescent="0.25">
      <c r="B21793" s="439"/>
      <c r="C21793" s="215"/>
      <c r="D21793" s="446"/>
      <c r="I21793" s="343"/>
      <c r="J21793" s="454"/>
    </row>
    <row r="21794" spans="2:10" ht="93.75" customHeight="1" x14ac:dyDescent="0.25">
      <c r="B21794" s="439"/>
      <c r="C21794" s="215"/>
      <c r="D21794" s="446"/>
      <c r="I21794" s="343"/>
      <c r="J21794" s="454"/>
    </row>
    <row r="21795" spans="2:10" ht="93.75" customHeight="1" x14ac:dyDescent="0.25">
      <c r="B21795" s="439"/>
      <c r="C21795" s="215"/>
      <c r="D21795" s="446"/>
      <c r="I21795" s="343"/>
      <c r="J21795" s="454"/>
    </row>
    <row r="21796" spans="2:10" ht="93.75" customHeight="1" x14ac:dyDescent="0.25">
      <c r="B21796" s="439"/>
      <c r="C21796" s="215"/>
      <c r="D21796" s="446"/>
      <c r="I21796" s="343"/>
      <c r="J21796" s="454"/>
    </row>
    <row r="21797" spans="2:10" ht="93.75" customHeight="1" x14ac:dyDescent="0.25">
      <c r="B21797" s="439"/>
      <c r="C21797" s="215"/>
      <c r="D21797" s="446"/>
      <c r="I21797" s="343"/>
      <c r="J21797" s="454"/>
    </row>
    <row r="21798" spans="2:10" ht="93.75" customHeight="1" x14ac:dyDescent="0.25">
      <c r="B21798" s="439"/>
      <c r="C21798" s="215"/>
      <c r="D21798" s="446"/>
      <c r="I21798" s="343"/>
      <c r="J21798" s="454"/>
    </row>
    <row r="21799" spans="2:10" ht="93.75" customHeight="1" x14ac:dyDescent="0.25">
      <c r="B21799" s="439"/>
      <c r="C21799" s="215"/>
      <c r="D21799" s="446"/>
      <c r="I21799" s="343"/>
      <c r="J21799" s="454"/>
    </row>
    <row r="21800" spans="2:10" ht="93.75" customHeight="1" x14ac:dyDescent="0.25">
      <c r="B21800" s="439"/>
      <c r="C21800" s="215"/>
      <c r="D21800" s="446"/>
      <c r="I21800" s="343"/>
      <c r="J21800" s="454"/>
    </row>
    <row r="21801" spans="2:10" ht="93.75" customHeight="1" x14ac:dyDescent="0.25">
      <c r="B21801" s="439"/>
      <c r="C21801" s="215"/>
      <c r="D21801" s="446"/>
      <c r="I21801" s="343"/>
      <c r="J21801" s="454"/>
    </row>
    <row r="21802" spans="2:10" ht="93.75" customHeight="1" x14ac:dyDescent="0.25">
      <c r="B21802" s="439"/>
      <c r="C21802" s="215"/>
      <c r="D21802" s="446"/>
      <c r="I21802" s="343"/>
      <c r="J21802" s="454"/>
    </row>
    <row r="21803" spans="2:10" ht="93.75" customHeight="1" x14ac:dyDescent="0.25">
      <c r="B21803" s="439"/>
      <c r="C21803" s="215"/>
      <c r="D21803" s="446"/>
      <c r="I21803" s="343"/>
      <c r="J21803" s="454"/>
    </row>
    <row r="21804" spans="2:10" ht="93.75" customHeight="1" x14ac:dyDescent="0.25">
      <c r="B21804" s="439"/>
      <c r="C21804" s="215"/>
      <c r="D21804" s="446"/>
      <c r="I21804" s="343"/>
      <c r="J21804" s="454"/>
    </row>
    <row r="21805" spans="2:10" ht="93.75" customHeight="1" x14ac:dyDescent="0.25">
      <c r="B21805" s="439"/>
      <c r="C21805" s="215"/>
      <c r="D21805" s="446"/>
      <c r="I21805" s="343"/>
      <c r="J21805" s="454"/>
    </row>
    <row r="21806" spans="2:10" ht="93.75" customHeight="1" x14ac:dyDescent="0.25">
      <c r="B21806" s="439"/>
      <c r="C21806" s="215"/>
      <c r="D21806" s="446"/>
      <c r="I21806" s="343"/>
      <c r="J21806" s="454"/>
    </row>
    <row r="21807" spans="2:10" ht="93.75" customHeight="1" x14ac:dyDescent="0.25">
      <c r="B21807" s="439"/>
      <c r="C21807" s="215"/>
      <c r="D21807" s="446"/>
      <c r="I21807" s="343"/>
      <c r="J21807" s="454"/>
    </row>
    <row r="21808" spans="2:10" ht="93.75" customHeight="1" x14ac:dyDescent="0.25">
      <c r="B21808" s="439"/>
      <c r="C21808" s="215"/>
      <c r="D21808" s="446"/>
      <c r="I21808" s="343"/>
      <c r="J21808" s="454"/>
    </row>
    <row r="21809" spans="2:10" ht="93.75" customHeight="1" x14ac:dyDescent="0.25">
      <c r="B21809" s="439"/>
      <c r="C21809" s="215"/>
      <c r="D21809" s="446"/>
      <c r="I21809" s="343"/>
      <c r="J21809" s="454"/>
    </row>
    <row r="21810" spans="2:10" ht="93.75" customHeight="1" x14ac:dyDescent="0.25">
      <c r="B21810" s="439"/>
      <c r="C21810" s="215"/>
      <c r="D21810" s="446"/>
      <c r="I21810" s="343"/>
      <c r="J21810" s="454"/>
    </row>
    <row r="21811" spans="2:10" ht="93.75" customHeight="1" x14ac:dyDescent="0.25">
      <c r="B21811" s="439"/>
      <c r="C21811" s="215"/>
      <c r="D21811" s="446"/>
      <c r="I21811" s="343"/>
      <c r="J21811" s="454"/>
    </row>
    <row r="21812" spans="2:10" ht="93.75" customHeight="1" x14ac:dyDescent="0.25">
      <c r="B21812" s="439"/>
      <c r="C21812" s="215"/>
      <c r="D21812" s="446"/>
      <c r="I21812" s="343"/>
      <c r="J21812" s="454"/>
    </row>
    <row r="21813" spans="2:10" ht="93.75" customHeight="1" x14ac:dyDescent="0.25">
      <c r="B21813" s="439"/>
      <c r="C21813" s="215"/>
      <c r="D21813" s="446"/>
      <c r="I21813" s="343"/>
      <c r="J21813" s="454"/>
    </row>
    <row r="21814" spans="2:10" ht="93.75" customHeight="1" x14ac:dyDescent="0.25">
      <c r="B21814" s="439"/>
      <c r="C21814" s="215"/>
      <c r="D21814" s="446"/>
      <c r="I21814" s="343"/>
      <c r="J21814" s="454"/>
    </row>
    <row r="21815" spans="2:10" ht="93.75" customHeight="1" x14ac:dyDescent="0.25">
      <c r="B21815" s="439"/>
      <c r="C21815" s="215"/>
      <c r="D21815" s="446"/>
      <c r="I21815" s="343"/>
      <c r="J21815" s="454"/>
    </row>
    <row r="21816" spans="2:10" ht="93.75" customHeight="1" x14ac:dyDescent="0.25">
      <c r="B21816" s="439"/>
      <c r="C21816" s="215"/>
      <c r="D21816" s="446"/>
      <c r="I21816" s="343"/>
      <c r="J21816" s="454"/>
    </row>
    <row r="21817" spans="2:10" ht="93.75" customHeight="1" x14ac:dyDescent="0.25">
      <c r="B21817" s="439"/>
      <c r="C21817" s="215"/>
      <c r="D21817" s="446"/>
      <c r="I21817" s="343"/>
      <c r="J21817" s="454"/>
    </row>
    <row r="21818" spans="2:10" ht="93.75" customHeight="1" x14ac:dyDescent="0.25">
      <c r="B21818" s="439"/>
      <c r="C21818" s="215"/>
      <c r="D21818" s="446"/>
      <c r="I21818" s="343"/>
      <c r="J21818" s="454"/>
    </row>
    <row r="21819" spans="2:10" ht="93.75" customHeight="1" x14ac:dyDescent="0.25">
      <c r="B21819" s="439"/>
      <c r="C21819" s="215"/>
      <c r="D21819" s="446"/>
      <c r="I21819" s="343"/>
      <c r="J21819" s="454"/>
    </row>
    <row r="21820" spans="2:10" ht="93.75" customHeight="1" x14ac:dyDescent="0.25">
      <c r="B21820" s="439"/>
      <c r="C21820" s="215"/>
      <c r="D21820" s="446"/>
      <c r="I21820" s="343"/>
      <c r="J21820" s="454"/>
    </row>
    <row r="21821" spans="2:10" ht="93.75" customHeight="1" x14ac:dyDescent="0.25">
      <c r="B21821" s="439"/>
      <c r="C21821" s="215"/>
      <c r="D21821" s="446"/>
      <c r="I21821" s="343"/>
      <c r="J21821" s="454"/>
    </row>
    <row r="21822" spans="2:10" ht="93.75" customHeight="1" x14ac:dyDescent="0.25">
      <c r="B21822" s="439"/>
      <c r="C21822" s="215"/>
      <c r="D21822" s="446"/>
      <c r="I21822" s="343"/>
      <c r="J21822" s="454"/>
    </row>
    <row r="21823" spans="2:10" ht="93.75" customHeight="1" x14ac:dyDescent="0.25">
      <c r="B21823" s="439"/>
      <c r="C21823" s="215"/>
      <c r="D21823" s="446"/>
      <c r="I21823" s="343"/>
      <c r="J21823" s="454"/>
    </row>
    <row r="21824" spans="2:10" ht="93.75" customHeight="1" x14ac:dyDescent="0.25">
      <c r="B21824" s="439"/>
      <c r="C21824" s="215"/>
      <c r="D21824" s="446"/>
      <c r="I21824" s="343"/>
      <c r="J21824" s="454"/>
    </row>
    <row r="21825" spans="2:10" ht="93.75" customHeight="1" x14ac:dyDescent="0.25">
      <c r="B21825" s="439"/>
      <c r="C21825" s="215"/>
      <c r="D21825" s="446"/>
      <c r="I21825" s="343"/>
      <c r="J21825" s="454"/>
    </row>
    <row r="21826" spans="2:10" ht="93.75" customHeight="1" x14ac:dyDescent="0.25">
      <c r="B21826" s="439"/>
      <c r="C21826" s="215"/>
      <c r="D21826" s="446"/>
      <c r="I21826" s="343"/>
      <c r="J21826" s="454"/>
    </row>
    <row r="21827" spans="2:10" ht="93.75" customHeight="1" x14ac:dyDescent="0.25">
      <c r="B21827" s="439"/>
      <c r="C21827" s="215"/>
      <c r="D21827" s="446"/>
      <c r="I21827" s="343"/>
      <c r="J21827" s="454"/>
    </row>
    <row r="21828" spans="2:10" ht="93.75" customHeight="1" x14ac:dyDescent="0.25">
      <c r="B21828" s="439"/>
      <c r="C21828" s="215"/>
      <c r="D21828" s="446"/>
      <c r="I21828" s="343"/>
      <c r="J21828" s="454"/>
    </row>
    <row r="21829" spans="2:10" ht="93.75" customHeight="1" x14ac:dyDescent="0.25">
      <c r="B21829" s="439"/>
      <c r="C21829" s="215"/>
      <c r="D21829" s="446"/>
      <c r="I21829" s="343"/>
      <c r="J21829" s="454"/>
    </row>
    <row r="21830" spans="2:10" ht="93.75" customHeight="1" x14ac:dyDescent="0.25">
      <c r="B21830" s="439"/>
      <c r="C21830" s="215"/>
      <c r="D21830" s="446"/>
      <c r="I21830" s="343"/>
      <c r="J21830" s="454"/>
    </row>
    <row r="21831" spans="2:10" ht="93.75" customHeight="1" x14ac:dyDescent="0.25">
      <c r="B21831" s="439"/>
      <c r="C21831" s="215"/>
      <c r="D21831" s="446"/>
      <c r="I21831" s="343"/>
      <c r="J21831" s="454"/>
    </row>
    <row r="21832" spans="2:10" ht="93.75" customHeight="1" x14ac:dyDescent="0.25">
      <c r="B21832" s="439"/>
      <c r="C21832" s="215"/>
      <c r="D21832" s="446"/>
      <c r="I21832" s="343"/>
      <c r="J21832" s="454"/>
    </row>
    <row r="21833" spans="2:10" ht="93.75" customHeight="1" x14ac:dyDescent="0.25">
      <c r="B21833" s="439"/>
      <c r="C21833" s="215"/>
      <c r="D21833" s="446"/>
      <c r="I21833" s="343"/>
      <c r="J21833" s="454"/>
    </row>
    <row r="21834" spans="2:10" ht="93.75" customHeight="1" x14ac:dyDescent="0.25">
      <c r="B21834" s="439"/>
      <c r="C21834" s="215"/>
      <c r="D21834" s="446"/>
      <c r="I21834" s="343"/>
      <c r="J21834" s="454"/>
    </row>
    <row r="21835" spans="2:10" ht="93.75" customHeight="1" x14ac:dyDescent="0.25">
      <c r="B21835" s="439"/>
      <c r="C21835" s="215"/>
      <c r="D21835" s="446"/>
      <c r="I21835" s="343"/>
      <c r="J21835" s="454"/>
    </row>
    <row r="21836" spans="2:10" ht="93.75" customHeight="1" x14ac:dyDescent="0.25">
      <c r="B21836" s="439"/>
      <c r="C21836" s="215"/>
      <c r="D21836" s="446"/>
      <c r="I21836" s="343"/>
      <c r="J21836" s="454"/>
    </row>
    <row r="21837" spans="2:10" ht="93.75" customHeight="1" x14ac:dyDescent="0.25">
      <c r="B21837" s="439"/>
      <c r="C21837" s="215"/>
      <c r="D21837" s="446"/>
      <c r="I21837" s="343"/>
      <c r="J21837" s="454"/>
    </row>
    <row r="21838" spans="2:10" ht="93.75" customHeight="1" x14ac:dyDescent="0.25">
      <c r="B21838" s="439"/>
      <c r="C21838" s="215"/>
      <c r="D21838" s="446"/>
      <c r="I21838" s="343"/>
      <c r="J21838" s="454"/>
    </row>
    <row r="21839" spans="2:10" ht="93.75" customHeight="1" x14ac:dyDescent="0.25">
      <c r="B21839" s="439"/>
      <c r="C21839" s="215"/>
      <c r="D21839" s="446"/>
      <c r="I21839" s="343"/>
      <c r="J21839" s="454"/>
    </row>
    <row r="21840" spans="2:10" ht="93.75" customHeight="1" x14ac:dyDescent="0.25">
      <c r="B21840" s="439"/>
      <c r="C21840" s="215"/>
      <c r="D21840" s="446"/>
      <c r="I21840" s="343"/>
      <c r="J21840" s="454"/>
    </row>
    <row r="21841" spans="2:10" ht="93.75" customHeight="1" x14ac:dyDescent="0.25">
      <c r="B21841" s="439"/>
      <c r="C21841" s="215"/>
      <c r="D21841" s="446"/>
      <c r="I21841" s="343"/>
      <c r="J21841" s="454"/>
    </row>
    <row r="21842" spans="2:10" ht="93.75" customHeight="1" x14ac:dyDescent="0.25">
      <c r="B21842" s="439"/>
      <c r="C21842" s="215"/>
      <c r="D21842" s="446"/>
      <c r="I21842" s="343"/>
      <c r="J21842" s="454"/>
    </row>
    <row r="21843" spans="2:10" ht="93.75" customHeight="1" x14ac:dyDescent="0.25">
      <c r="B21843" s="439"/>
      <c r="C21843" s="215"/>
      <c r="D21843" s="446"/>
      <c r="I21843" s="343"/>
      <c r="J21843" s="454"/>
    </row>
    <row r="21844" spans="2:10" ht="93.75" customHeight="1" x14ac:dyDescent="0.25">
      <c r="B21844" s="439"/>
      <c r="C21844" s="215"/>
      <c r="D21844" s="446"/>
      <c r="I21844" s="343"/>
      <c r="J21844" s="454"/>
    </row>
    <row r="21845" spans="2:10" ht="93.75" customHeight="1" x14ac:dyDescent="0.25">
      <c r="B21845" s="439"/>
      <c r="C21845" s="215"/>
      <c r="D21845" s="446"/>
      <c r="I21845" s="343"/>
      <c r="J21845" s="454"/>
    </row>
    <row r="21846" spans="2:10" ht="93.75" customHeight="1" x14ac:dyDescent="0.25">
      <c r="B21846" s="439"/>
      <c r="C21846" s="215"/>
      <c r="D21846" s="446"/>
      <c r="I21846" s="343"/>
      <c r="J21846" s="454"/>
    </row>
    <row r="21847" spans="2:10" ht="93.75" customHeight="1" x14ac:dyDescent="0.25">
      <c r="B21847" s="439"/>
      <c r="C21847" s="215"/>
      <c r="D21847" s="446"/>
      <c r="I21847" s="343"/>
      <c r="J21847" s="454"/>
    </row>
    <row r="21848" spans="2:10" ht="93.75" customHeight="1" x14ac:dyDescent="0.25">
      <c r="B21848" s="439"/>
      <c r="C21848" s="215"/>
      <c r="D21848" s="446"/>
      <c r="I21848" s="343"/>
      <c r="J21848" s="454"/>
    </row>
    <row r="21849" spans="2:10" ht="93.75" customHeight="1" x14ac:dyDescent="0.25">
      <c r="B21849" s="439"/>
      <c r="C21849" s="215"/>
      <c r="D21849" s="446"/>
      <c r="I21849" s="343"/>
      <c r="J21849" s="454"/>
    </row>
    <row r="21850" spans="2:10" ht="93.75" customHeight="1" x14ac:dyDescent="0.25">
      <c r="B21850" s="439"/>
      <c r="C21850" s="215"/>
      <c r="D21850" s="446"/>
      <c r="I21850" s="343"/>
      <c r="J21850" s="454"/>
    </row>
    <row r="21851" spans="2:10" ht="93.75" customHeight="1" x14ac:dyDescent="0.25">
      <c r="B21851" s="439"/>
      <c r="C21851" s="215"/>
      <c r="D21851" s="446"/>
      <c r="I21851" s="343"/>
      <c r="J21851" s="454"/>
    </row>
    <row r="21852" spans="2:10" ht="93.75" customHeight="1" x14ac:dyDescent="0.25">
      <c r="B21852" s="439"/>
      <c r="C21852" s="215"/>
      <c r="D21852" s="446"/>
      <c r="I21852" s="343"/>
      <c r="J21852" s="454"/>
    </row>
    <row r="21853" spans="2:10" ht="93.75" customHeight="1" x14ac:dyDescent="0.25">
      <c r="B21853" s="439"/>
      <c r="C21853" s="215"/>
      <c r="D21853" s="446"/>
      <c r="I21853" s="343"/>
      <c r="J21853" s="454"/>
    </row>
    <row r="21854" spans="2:10" ht="93.75" customHeight="1" x14ac:dyDescent="0.25">
      <c r="B21854" s="439"/>
      <c r="C21854" s="215"/>
      <c r="D21854" s="446"/>
      <c r="I21854" s="343"/>
      <c r="J21854" s="454"/>
    </row>
    <row r="21855" spans="2:10" ht="93.75" customHeight="1" x14ac:dyDescent="0.25">
      <c r="B21855" s="439"/>
      <c r="C21855" s="215"/>
      <c r="D21855" s="446"/>
      <c r="I21855" s="343"/>
      <c r="J21855" s="454"/>
    </row>
    <row r="21856" spans="2:10" ht="93.75" customHeight="1" x14ac:dyDescent="0.25">
      <c r="B21856" s="439"/>
      <c r="C21856" s="215"/>
      <c r="D21856" s="446"/>
      <c r="I21856" s="343"/>
      <c r="J21856" s="454"/>
    </row>
    <row r="21857" spans="2:10" ht="93.75" customHeight="1" x14ac:dyDescent="0.25">
      <c r="B21857" s="439"/>
      <c r="C21857" s="215"/>
      <c r="D21857" s="446"/>
      <c r="I21857" s="343"/>
      <c r="J21857" s="454"/>
    </row>
    <row r="21858" spans="2:10" ht="93.75" customHeight="1" x14ac:dyDescent="0.25">
      <c r="B21858" s="439"/>
      <c r="C21858" s="215"/>
      <c r="D21858" s="446"/>
      <c r="I21858" s="343"/>
      <c r="J21858" s="454"/>
    </row>
    <row r="21859" spans="2:10" ht="93.75" customHeight="1" x14ac:dyDescent="0.25">
      <c r="B21859" s="439"/>
      <c r="C21859" s="215"/>
      <c r="D21859" s="446"/>
      <c r="I21859" s="343"/>
      <c r="J21859" s="454"/>
    </row>
    <row r="21860" spans="2:10" ht="93.75" customHeight="1" x14ac:dyDescent="0.25">
      <c r="B21860" s="439"/>
      <c r="C21860" s="215"/>
      <c r="D21860" s="446"/>
      <c r="I21860" s="343"/>
      <c r="J21860" s="454"/>
    </row>
    <row r="21861" spans="2:10" ht="93.75" customHeight="1" x14ac:dyDescent="0.25">
      <c r="B21861" s="439"/>
      <c r="C21861" s="215"/>
      <c r="D21861" s="446"/>
      <c r="I21861" s="343"/>
      <c r="J21861" s="454"/>
    </row>
    <row r="21862" spans="2:10" ht="93.75" customHeight="1" x14ac:dyDescent="0.25">
      <c r="B21862" s="439"/>
      <c r="C21862" s="215"/>
      <c r="D21862" s="446"/>
      <c r="I21862" s="343"/>
      <c r="J21862" s="454"/>
    </row>
    <row r="21863" spans="2:10" ht="93.75" customHeight="1" x14ac:dyDescent="0.25">
      <c r="B21863" s="439"/>
      <c r="C21863" s="215"/>
      <c r="D21863" s="446"/>
      <c r="I21863" s="343"/>
      <c r="J21863" s="454"/>
    </row>
    <row r="21864" spans="2:10" ht="93.75" customHeight="1" x14ac:dyDescent="0.25">
      <c r="B21864" s="439"/>
      <c r="C21864" s="215"/>
      <c r="D21864" s="446"/>
      <c r="I21864" s="343"/>
      <c r="J21864" s="454"/>
    </row>
    <row r="21865" spans="2:10" ht="93.75" customHeight="1" x14ac:dyDescent="0.25">
      <c r="B21865" s="439"/>
      <c r="C21865" s="215"/>
      <c r="D21865" s="446"/>
      <c r="I21865" s="343"/>
      <c r="J21865" s="454"/>
    </row>
    <row r="21866" spans="2:10" ht="93.75" customHeight="1" x14ac:dyDescent="0.25">
      <c r="B21866" s="439"/>
      <c r="C21866" s="215"/>
      <c r="D21866" s="446"/>
      <c r="I21866" s="343"/>
      <c r="J21866" s="454"/>
    </row>
    <row r="21867" spans="2:10" ht="93.75" customHeight="1" x14ac:dyDescent="0.25">
      <c r="B21867" s="439"/>
      <c r="C21867" s="215"/>
      <c r="D21867" s="446"/>
      <c r="I21867" s="343"/>
      <c r="J21867" s="454"/>
    </row>
    <row r="21868" spans="2:10" ht="93.75" customHeight="1" x14ac:dyDescent="0.25">
      <c r="B21868" s="439"/>
      <c r="C21868" s="215"/>
      <c r="D21868" s="446"/>
      <c r="I21868" s="343"/>
      <c r="J21868" s="454"/>
    </row>
    <row r="21869" spans="2:10" ht="93.75" customHeight="1" x14ac:dyDescent="0.25">
      <c r="B21869" s="439"/>
      <c r="C21869" s="215"/>
      <c r="D21869" s="446"/>
      <c r="I21869" s="343"/>
      <c r="J21869" s="454"/>
    </row>
    <row r="21870" spans="2:10" ht="93.75" customHeight="1" x14ac:dyDescent="0.25">
      <c r="B21870" s="439"/>
      <c r="C21870" s="215"/>
      <c r="D21870" s="446"/>
      <c r="I21870" s="343"/>
      <c r="J21870" s="454"/>
    </row>
    <row r="21871" spans="2:10" ht="93.75" customHeight="1" x14ac:dyDescent="0.25">
      <c r="B21871" s="439"/>
      <c r="C21871" s="215"/>
      <c r="D21871" s="446"/>
      <c r="I21871" s="343"/>
      <c r="J21871" s="454"/>
    </row>
    <row r="21872" spans="2:10" ht="93.75" customHeight="1" x14ac:dyDescent="0.25">
      <c r="B21872" s="439"/>
      <c r="C21872" s="215"/>
      <c r="D21872" s="446"/>
      <c r="I21872" s="343"/>
      <c r="J21872" s="454"/>
    </row>
    <row r="21873" spans="2:10" ht="93.75" customHeight="1" x14ac:dyDescent="0.25">
      <c r="B21873" s="439"/>
      <c r="C21873" s="215"/>
      <c r="D21873" s="446"/>
      <c r="I21873" s="343"/>
      <c r="J21873" s="454"/>
    </row>
    <row r="21874" spans="2:10" ht="93.75" customHeight="1" x14ac:dyDescent="0.25">
      <c r="B21874" s="439"/>
      <c r="C21874" s="215"/>
      <c r="D21874" s="446"/>
      <c r="I21874" s="343"/>
      <c r="J21874" s="454"/>
    </row>
    <row r="21875" spans="2:10" ht="93.75" customHeight="1" x14ac:dyDescent="0.25">
      <c r="B21875" s="439"/>
      <c r="C21875" s="215"/>
      <c r="D21875" s="446"/>
      <c r="I21875" s="343"/>
      <c r="J21875" s="454"/>
    </row>
    <row r="21876" spans="2:10" ht="93.75" customHeight="1" x14ac:dyDescent="0.25">
      <c r="B21876" s="439"/>
      <c r="C21876" s="215"/>
      <c r="D21876" s="446"/>
      <c r="I21876" s="343"/>
      <c r="J21876" s="454"/>
    </row>
    <row r="21877" spans="2:10" ht="93.75" customHeight="1" x14ac:dyDescent="0.25">
      <c r="B21877" s="439"/>
      <c r="C21877" s="215"/>
      <c r="D21877" s="446"/>
      <c r="I21877" s="343"/>
      <c r="J21877" s="454"/>
    </row>
    <row r="21878" spans="2:10" ht="93.75" customHeight="1" x14ac:dyDescent="0.25">
      <c r="B21878" s="439"/>
      <c r="C21878" s="215"/>
      <c r="D21878" s="446"/>
      <c r="I21878" s="343"/>
      <c r="J21878" s="454"/>
    </row>
    <row r="21879" spans="2:10" ht="93.75" customHeight="1" x14ac:dyDescent="0.25">
      <c r="B21879" s="439"/>
      <c r="C21879" s="215"/>
      <c r="D21879" s="446"/>
      <c r="I21879" s="343"/>
      <c r="J21879" s="454"/>
    </row>
    <row r="21880" spans="2:10" ht="93.75" customHeight="1" x14ac:dyDescent="0.25">
      <c r="B21880" s="439"/>
      <c r="C21880" s="215"/>
      <c r="D21880" s="446"/>
      <c r="I21880" s="343"/>
      <c r="J21880" s="454"/>
    </row>
    <row r="21881" spans="2:10" ht="93.75" customHeight="1" x14ac:dyDescent="0.25">
      <c r="B21881" s="439"/>
      <c r="C21881" s="215"/>
      <c r="D21881" s="446"/>
      <c r="I21881" s="343"/>
      <c r="J21881" s="454"/>
    </row>
    <row r="21882" spans="2:10" ht="93.75" customHeight="1" x14ac:dyDescent="0.25">
      <c r="B21882" s="439"/>
      <c r="C21882" s="215"/>
      <c r="D21882" s="446"/>
      <c r="I21882" s="343"/>
      <c r="J21882" s="454"/>
    </row>
    <row r="21883" spans="2:10" ht="93.75" customHeight="1" x14ac:dyDescent="0.25">
      <c r="B21883" s="439"/>
      <c r="C21883" s="215"/>
      <c r="D21883" s="446"/>
      <c r="I21883" s="343"/>
      <c r="J21883" s="454"/>
    </row>
    <row r="21884" spans="2:10" ht="93.75" customHeight="1" x14ac:dyDescent="0.25">
      <c r="B21884" s="439"/>
      <c r="C21884" s="215"/>
      <c r="D21884" s="446"/>
      <c r="I21884" s="343"/>
      <c r="J21884" s="454"/>
    </row>
    <row r="21885" spans="2:10" ht="93.75" customHeight="1" x14ac:dyDescent="0.25">
      <c r="B21885" s="439"/>
      <c r="C21885" s="215"/>
      <c r="D21885" s="446"/>
      <c r="I21885" s="343"/>
      <c r="J21885" s="454"/>
    </row>
    <row r="21886" spans="2:10" ht="93.75" customHeight="1" x14ac:dyDescent="0.25">
      <c r="B21886" s="439"/>
      <c r="C21886" s="215"/>
      <c r="D21886" s="446"/>
      <c r="I21886" s="343"/>
      <c r="J21886" s="454"/>
    </row>
    <row r="21887" spans="2:10" ht="93.75" customHeight="1" x14ac:dyDescent="0.25">
      <c r="B21887" s="439"/>
      <c r="C21887" s="215"/>
      <c r="D21887" s="446"/>
      <c r="I21887" s="343"/>
      <c r="J21887" s="454"/>
    </row>
    <row r="21888" spans="2:10" ht="93.75" customHeight="1" x14ac:dyDescent="0.25">
      <c r="B21888" s="439"/>
      <c r="C21888" s="215"/>
      <c r="D21888" s="446"/>
      <c r="I21888" s="343"/>
      <c r="J21888" s="454"/>
    </row>
    <row r="21889" spans="2:10" ht="93.75" customHeight="1" x14ac:dyDescent="0.25">
      <c r="B21889" s="439"/>
      <c r="C21889" s="215"/>
      <c r="D21889" s="446"/>
      <c r="I21889" s="343"/>
      <c r="J21889" s="454"/>
    </row>
    <row r="21890" spans="2:10" ht="93.75" customHeight="1" x14ac:dyDescent="0.25">
      <c r="B21890" s="439"/>
      <c r="C21890" s="215"/>
      <c r="D21890" s="446"/>
      <c r="I21890" s="343"/>
      <c r="J21890" s="454"/>
    </row>
    <row r="21891" spans="2:10" ht="93.75" customHeight="1" x14ac:dyDescent="0.25">
      <c r="B21891" s="439"/>
      <c r="C21891" s="215"/>
      <c r="D21891" s="446"/>
      <c r="I21891" s="343"/>
      <c r="J21891" s="454"/>
    </row>
    <row r="21892" spans="2:10" ht="93.75" customHeight="1" x14ac:dyDescent="0.25">
      <c r="B21892" s="439"/>
      <c r="C21892" s="215"/>
      <c r="D21892" s="446"/>
      <c r="I21892" s="343"/>
      <c r="J21892" s="454"/>
    </row>
    <row r="21893" spans="2:10" ht="93.75" customHeight="1" x14ac:dyDescent="0.25">
      <c r="B21893" s="439"/>
      <c r="C21893" s="215"/>
      <c r="D21893" s="446"/>
      <c r="I21893" s="343"/>
      <c r="J21893" s="454"/>
    </row>
    <row r="21894" spans="2:10" ht="93.75" customHeight="1" x14ac:dyDescent="0.25">
      <c r="B21894" s="439"/>
      <c r="C21894" s="215"/>
      <c r="D21894" s="446"/>
      <c r="I21894" s="343"/>
      <c r="J21894" s="454"/>
    </row>
    <row r="21895" spans="2:10" ht="93.75" customHeight="1" x14ac:dyDescent="0.25">
      <c r="B21895" s="439"/>
      <c r="C21895" s="215"/>
      <c r="D21895" s="446"/>
      <c r="I21895" s="343"/>
      <c r="J21895" s="454"/>
    </row>
    <row r="21896" spans="2:10" ht="93.75" customHeight="1" x14ac:dyDescent="0.25">
      <c r="B21896" s="439"/>
      <c r="C21896" s="215"/>
      <c r="D21896" s="446"/>
      <c r="I21896" s="343"/>
      <c r="J21896" s="454"/>
    </row>
    <row r="21897" spans="2:10" ht="93.75" customHeight="1" x14ac:dyDescent="0.25">
      <c r="B21897" s="439"/>
      <c r="C21897" s="215"/>
      <c r="D21897" s="446"/>
      <c r="I21897" s="343"/>
      <c r="J21897" s="454"/>
    </row>
    <row r="21898" spans="2:10" ht="93.75" customHeight="1" x14ac:dyDescent="0.25">
      <c r="B21898" s="439"/>
      <c r="C21898" s="215"/>
      <c r="D21898" s="446"/>
      <c r="I21898" s="343"/>
      <c r="J21898" s="454"/>
    </row>
    <row r="21899" spans="2:10" ht="93.75" customHeight="1" x14ac:dyDescent="0.25">
      <c r="B21899" s="439"/>
      <c r="C21899" s="215"/>
      <c r="D21899" s="446"/>
      <c r="I21899" s="343"/>
      <c r="J21899" s="454"/>
    </row>
    <row r="21900" spans="2:10" ht="93.75" customHeight="1" x14ac:dyDescent="0.25">
      <c r="B21900" s="439"/>
      <c r="C21900" s="215"/>
      <c r="D21900" s="446"/>
      <c r="I21900" s="343"/>
      <c r="J21900" s="454"/>
    </row>
    <row r="21901" spans="2:10" ht="93.75" customHeight="1" x14ac:dyDescent="0.25">
      <c r="B21901" s="439"/>
      <c r="C21901" s="215"/>
      <c r="D21901" s="446"/>
      <c r="I21901" s="343"/>
      <c r="J21901" s="454"/>
    </row>
    <row r="21902" spans="2:10" ht="93.75" customHeight="1" x14ac:dyDescent="0.25">
      <c r="B21902" s="439"/>
      <c r="C21902" s="215"/>
      <c r="D21902" s="446"/>
      <c r="I21902" s="343"/>
      <c r="J21902" s="454"/>
    </row>
    <row r="21903" spans="2:10" ht="93.75" customHeight="1" x14ac:dyDescent="0.25">
      <c r="B21903" s="439"/>
      <c r="C21903" s="215"/>
      <c r="D21903" s="446"/>
      <c r="I21903" s="343"/>
      <c r="J21903" s="454"/>
    </row>
    <row r="21904" spans="2:10" ht="93.75" customHeight="1" x14ac:dyDescent="0.25">
      <c r="B21904" s="439"/>
      <c r="C21904" s="215"/>
      <c r="D21904" s="446"/>
      <c r="I21904" s="343"/>
      <c r="J21904" s="454"/>
    </row>
    <row r="21905" spans="2:10" ht="93.75" customHeight="1" x14ac:dyDescent="0.25">
      <c r="B21905" s="439"/>
      <c r="C21905" s="215"/>
      <c r="D21905" s="446"/>
      <c r="I21905" s="343"/>
      <c r="J21905" s="454"/>
    </row>
    <row r="21906" spans="2:10" ht="93.75" customHeight="1" x14ac:dyDescent="0.25">
      <c r="B21906" s="439"/>
      <c r="C21906" s="215"/>
      <c r="D21906" s="446"/>
      <c r="I21906" s="343"/>
      <c r="J21906" s="454"/>
    </row>
    <row r="21907" spans="2:10" ht="93.75" customHeight="1" x14ac:dyDescent="0.25">
      <c r="B21907" s="439"/>
      <c r="C21907" s="215"/>
      <c r="D21907" s="446"/>
      <c r="I21907" s="343"/>
      <c r="J21907" s="454"/>
    </row>
    <row r="21908" spans="2:10" ht="93.75" customHeight="1" x14ac:dyDescent="0.25">
      <c r="B21908" s="439"/>
      <c r="C21908" s="215"/>
      <c r="D21908" s="446"/>
      <c r="I21908" s="343"/>
      <c r="J21908" s="454"/>
    </row>
    <row r="21909" spans="2:10" ht="93.75" customHeight="1" x14ac:dyDescent="0.25">
      <c r="B21909" s="439"/>
      <c r="C21909" s="215"/>
      <c r="D21909" s="446"/>
      <c r="I21909" s="343"/>
      <c r="J21909" s="454"/>
    </row>
    <row r="21910" spans="2:10" ht="93.75" customHeight="1" x14ac:dyDescent="0.25">
      <c r="B21910" s="439"/>
      <c r="C21910" s="215"/>
      <c r="D21910" s="446"/>
      <c r="I21910" s="343"/>
      <c r="J21910" s="454"/>
    </row>
    <row r="21911" spans="2:10" ht="93.75" customHeight="1" x14ac:dyDescent="0.25">
      <c r="B21911" s="439"/>
      <c r="C21911" s="215"/>
      <c r="D21911" s="446"/>
      <c r="I21911" s="343"/>
      <c r="J21911" s="454"/>
    </row>
    <row r="21912" spans="2:10" ht="93.75" customHeight="1" x14ac:dyDescent="0.25">
      <c r="B21912" s="439"/>
      <c r="C21912" s="215"/>
      <c r="D21912" s="446"/>
      <c r="I21912" s="343"/>
      <c r="J21912" s="454"/>
    </row>
    <row r="21913" spans="2:10" ht="93.75" customHeight="1" x14ac:dyDescent="0.25">
      <c r="B21913" s="439"/>
      <c r="C21913" s="215"/>
      <c r="D21913" s="446"/>
      <c r="I21913" s="343"/>
      <c r="J21913" s="454"/>
    </row>
    <row r="21914" spans="2:10" ht="93.75" customHeight="1" x14ac:dyDescent="0.25">
      <c r="B21914" s="439"/>
      <c r="C21914" s="215"/>
      <c r="D21914" s="446"/>
      <c r="I21914" s="343"/>
      <c r="J21914" s="454"/>
    </row>
    <row r="21915" spans="2:10" ht="93.75" customHeight="1" x14ac:dyDescent="0.25">
      <c r="B21915" s="439"/>
      <c r="C21915" s="215"/>
      <c r="D21915" s="446"/>
      <c r="I21915" s="343"/>
      <c r="J21915" s="454"/>
    </row>
    <row r="21916" spans="2:10" ht="93.75" customHeight="1" x14ac:dyDescent="0.25">
      <c r="B21916" s="439"/>
      <c r="C21916" s="215"/>
      <c r="D21916" s="446"/>
      <c r="I21916" s="343"/>
      <c r="J21916" s="454"/>
    </row>
    <row r="21917" spans="2:10" ht="93.75" customHeight="1" x14ac:dyDescent="0.25">
      <c r="B21917" s="439"/>
      <c r="C21917" s="215"/>
      <c r="D21917" s="446"/>
      <c r="I21917" s="343"/>
      <c r="J21917" s="454"/>
    </row>
    <row r="21918" spans="2:10" ht="93.75" customHeight="1" x14ac:dyDescent="0.25">
      <c r="B21918" s="439"/>
      <c r="C21918" s="215"/>
      <c r="D21918" s="446"/>
      <c r="I21918" s="343"/>
      <c r="J21918" s="454"/>
    </row>
    <row r="21919" spans="2:10" ht="93.75" customHeight="1" x14ac:dyDescent="0.25">
      <c r="B21919" s="439"/>
      <c r="C21919" s="215"/>
      <c r="D21919" s="446"/>
      <c r="I21919" s="343"/>
      <c r="J21919" s="454"/>
    </row>
    <row r="21920" spans="2:10" ht="93.75" customHeight="1" x14ac:dyDescent="0.25">
      <c r="B21920" s="439"/>
      <c r="C21920" s="215"/>
      <c r="D21920" s="446"/>
      <c r="I21920" s="343"/>
      <c r="J21920" s="454"/>
    </row>
    <row r="21921" spans="2:10" ht="93.75" customHeight="1" x14ac:dyDescent="0.25">
      <c r="B21921" s="439"/>
      <c r="C21921" s="215"/>
      <c r="D21921" s="446"/>
      <c r="I21921" s="343"/>
      <c r="J21921" s="454"/>
    </row>
    <row r="21922" spans="2:10" ht="93.75" customHeight="1" x14ac:dyDescent="0.25">
      <c r="B21922" s="439"/>
      <c r="C21922" s="215"/>
      <c r="D21922" s="446"/>
      <c r="I21922" s="343"/>
      <c r="J21922" s="454"/>
    </row>
    <row r="21923" spans="2:10" ht="93.75" customHeight="1" x14ac:dyDescent="0.25">
      <c r="B21923" s="439"/>
      <c r="C21923" s="215"/>
      <c r="D21923" s="446"/>
      <c r="I21923" s="343"/>
      <c r="J21923" s="454"/>
    </row>
    <row r="21924" spans="2:10" ht="93.75" customHeight="1" x14ac:dyDescent="0.25">
      <c r="B21924" s="439"/>
      <c r="C21924" s="215"/>
      <c r="D21924" s="446"/>
      <c r="I21924" s="343"/>
      <c r="J21924" s="454"/>
    </row>
    <row r="21925" spans="2:10" ht="93.75" customHeight="1" x14ac:dyDescent="0.25">
      <c r="B21925" s="439"/>
      <c r="C21925" s="215"/>
      <c r="D21925" s="446"/>
      <c r="I21925" s="343"/>
      <c r="J21925" s="454"/>
    </row>
    <row r="21926" spans="2:10" ht="93.75" customHeight="1" x14ac:dyDescent="0.25">
      <c r="B21926" s="439"/>
      <c r="C21926" s="215"/>
      <c r="D21926" s="446"/>
      <c r="I21926" s="343"/>
      <c r="J21926" s="454"/>
    </row>
    <row r="21927" spans="2:10" ht="93.75" customHeight="1" x14ac:dyDescent="0.25">
      <c r="B21927" s="439"/>
      <c r="C21927" s="215"/>
      <c r="D21927" s="446"/>
      <c r="I21927" s="343"/>
      <c r="J21927" s="454"/>
    </row>
    <row r="21928" spans="2:10" ht="93.75" customHeight="1" x14ac:dyDescent="0.25">
      <c r="B21928" s="439"/>
      <c r="C21928" s="215"/>
      <c r="D21928" s="446"/>
      <c r="I21928" s="343"/>
      <c r="J21928" s="454"/>
    </row>
    <row r="21929" spans="2:10" ht="93.75" customHeight="1" x14ac:dyDescent="0.25">
      <c r="B21929" s="439"/>
      <c r="C21929" s="215"/>
      <c r="D21929" s="446"/>
      <c r="I21929" s="343"/>
      <c r="J21929" s="454"/>
    </row>
    <row r="21930" spans="2:10" ht="93.75" customHeight="1" x14ac:dyDescent="0.25">
      <c r="B21930" s="439"/>
      <c r="C21930" s="215"/>
      <c r="D21930" s="446"/>
      <c r="I21930" s="343"/>
      <c r="J21930" s="454"/>
    </row>
    <row r="21931" spans="2:10" ht="93.75" customHeight="1" x14ac:dyDescent="0.25">
      <c r="B21931" s="439"/>
      <c r="C21931" s="215"/>
      <c r="D21931" s="446"/>
      <c r="I21931" s="343"/>
      <c r="J21931" s="454"/>
    </row>
    <row r="21932" spans="2:10" ht="93.75" customHeight="1" x14ac:dyDescent="0.25">
      <c r="B21932" s="439"/>
      <c r="C21932" s="215"/>
      <c r="D21932" s="446"/>
      <c r="I21932" s="343"/>
      <c r="J21932" s="454"/>
    </row>
    <row r="21933" spans="2:10" ht="93.75" customHeight="1" x14ac:dyDescent="0.25">
      <c r="B21933" s="439"/>
      <c r="C21933" s="215"/>
      <c r="D21933" s="446"/>
      <c r="I21933" s="343"/>
      <c r="J21933" s="454"/>
    </row>
    <row r="21934" spans="2:10" ht="93.75" customHeight="1" x14ac:dyDescent="0.25">
      <c r="B21934" s="439"/>
      <c r="C21934" s="215"/>
      <c r="D21934" s="446"/>
      <c r="I21934" s="343"/>
      <c r="J21934" s="454"/>
    </row>
    <row r="21935" spans="2:10" ht="93.75" customHeight="1" x14ac:dyDescent="0.25">
      <c r="B21935" s="439"/>
      <c r="C21935" s="215"/>
      <c r="D21935" s="446"/>
      <c r="I21935" s="343"/>
      <c r="J21935" s="454"/>
    </row>
    <row r="21936" spans="2:10" ht="93.75" customHeight="1" x14ac:dyDescent="0.25">
      <c r="B21936" s="439"/>
      <c r="C21936" s="215"/>
      <c r="D21936" s="446"/>
      <c r="I21936" s="343"/>
      <c r="J21936" s="454"/>
    </row>
    <row r="21937" spans="2:10" ht="93.75" customHeight="1" x14ac:dyDescent="0.25">
      <c r="B21937" s="439"/>
      <c r="C21937" s="215"/>
      <c r="D21937" s="446"/>
      <c r="I21937" s="343"/>
      <c r="J21937" s="454"/>
    </row>
    <row r="21938" spans="2:10" ht="93.75" customHeight="1" x14ac:dyDescent="0.25">
      <c r="B21938" s="439"/>
      <c r="C21938" s="215"/>
      <c r="D21938" s="446"/>
      <c r="I21938" s="343"/>
      <c r="J21938" s="454"/>
    </row>
    <row r="21939" spans="2:10" ht="93.75" customHeight="1" x14ac:dyDescent="0.25">
      <c r="B21939" s="439"/>
      <c r="C21939" s="215"/>
      <c r="D21939" s="446"/>
      <c r="I21939" s="343"/>
      <c r="J21939" s="454"/>
    </row>
    <row r="21940" spans="2:10" ht="93.75" customHeight="1" x14ac:dyDescent="0.25">
      <c r="B21940" s="439"/>
      <c r="C21940" s="215"/>
      <c r="D21940" s="446"/>
      <c r="I21940" s="343"/>
      <c r="J21940" s="454"/>
    </row>
    <row r="21941" spans="2:10" ht="93.75" customHeight="1" x14ac:dyDescent="0.25">
      <c r="B21941" s="439"/>
      <c r="C21941" s="215"/>
      <c r="D21941" s="446"/>
      <c r="I21941" s="343"/>
      <c r="J21941" s="454"/>
    </row>
    <row r="21942" spans="2:10" ht="93.75" customHeight="1" x14ac:dyDescent="0.25">
      <c r="B21942" s="439"/>
      <c r="C21942" s="215"/>
      <c r="D21942" s="446"/>
      <c r="I21942" s="343"/>
      <c r="J21942" s="454"/>
    </row>
    <row r="21943" spans="2:10" ht="93.75" customHeight="1" x14ac:dyDescent="0.25">
      <c r="B21943" s="439"/>
      <c r="C21943" s="215"/>
      <c r="D21943" s="446"/>
      <c r="I21943" s="343"/>
      <c r="J21943" s="454"/>
    </row>
    <row r="21944" spans="2:10" ht="93.75" customHeight="1" x14ac:dyDescent="0.25">
      <c r="B21944" s="439"/>
      <c r="C21944" s="215"/>
      <c r="D21944" s="446"/>
      <c r="I21944" s="343"/>
      <c r="J21944" s="454"/>
    </row>
    <row r="21945" spans="2:10" ht="93.75" customHeight="1" x14ac:dyDescent="0.25">
      <c r="B21945" s="439"/>
      <c r="C21945" s="215"/>
      <c r="D21945" s="446"/>
      <c r="I21945" s="343"/>
      <c r="J21945" s="454"/>
    </row>
    <row r="21946" spans="2:10" ht="93.75" customHeight="1" x14ac:dyDescent="0.25">
      <c r="B21946" s="439"/>
      <c r="C21946" s="215"/>
      <c r="D21946" s="446"/>
      <c r="I21946" s="343"/>
      <c r="J21946" s="454"/>
    </row>
    <row r="21947" spans="2:10" ht="93.75" customHeight="1" x14ac:dyDescent="0.25">
      <c r="B21947" s="439"/>
      <c r="C21947" s="215"/>
      <c r="D21947" s="446"/>
      <c r="I21947" s="343"/>
      <c r="J21947" s="454"/>
    </row>
    <row r="21948" spans="2:10" ht="93.75" customHeight="1" x14ac:dyDescent="0.25">
      <c r="B21948" s="439"/>
      <c r="C21948" s="215"/>
      <c r="D21948" s="446"/>
      <c r="I21948" s="343"/>
      <c r="J21948" s="454"/>
    </row>
    <row r="21949" spans="2:10" ht="93.75" customHeight="1" x14ac:dyDescent="0.25">
      <c r="B21949" s="439"/>
      <c r="C21949" s="215"/>
      <c r="D21949" s="446"/>
      <c r="I21949" s="343"/>
      <c r="J21949" s="454"/>
    </row>
    <row r="21950" spans="2:10" ht="93.75" customHeight="1" x14ac:dyDescent="0.25">
      <c r="B21950" s="439"/>
      <c r="C21950" s="215"/>
      <c r="D21950" s="446"/>
      <c r="I21950" s="343"/>
      <c r="J21950" s="454"/>
    </row>
    <row r="21951" spans="2:10" ht="93.75" customHeight="1" x14ac:dyDescent="0.25">
      <c r="B21951" s="439"/>
      <c r="C21951" s="215"/>
      <c r="D21951" s="446"/>
      <c r="I21951" s="343"/>
      <c r="J21951" s="454"/>
    </row>
    <row r="21952" spans="2:10" ht="93.75" customHeight="1" x14ac:dyDescent="0.25">
      <c r="B21952" s="439"/>
      <c r="C21952" s="215"/>
      <c r="D21952" s="446"/>
      <c r="I21952" s="343"/>
      <c r="J21952" s="454"/>
    </row>
    <row r="21953" spans="2:10" ht="93.75" customHeight="1" x14ac:dyDescent="0.25">
      <c r="B21953" s="439"/>
      <c r="C21953" s="215"/>
      <c r="D21953" s="446"/>
      <c r="I21953" s="343"/>
      <c r="J21953" s="454"/>
    </row>
    <row r="21954" spans="2:10" ht="93.75" customHeight="1" x14ac:dyDescent="0.25">
      <c r="B21954" s="439"/>
      <c r="C21954" s="215"/>
      <c r="D21954" s="446"/>
      <c r="I21954" s="343"/>
      <c r="J21954" s="454"/>
    </row>
    <row r="21955" spans="2:10" ht="93.75" customHeight="1" x14ac:dyDescent="0.25">
      <c r="B21955" s="439"/>
      <c r="C21955" s="215"/>
      <c r="D21955" s="446"/>
      <c r="I21955" s="343"/>
      <c r="J21955" s="454"/>
    </row>
    <row r="21956" spans="2:10" ht="93.75" customHeight="1" x14ac:dyDescent="0.25">
      <c r="B21956" s="439"/>
      <c r="C21956" s="215"/>
      <c r="D21956" s="446"/>
      <c r="I21956" s="343"/>
      <c r="J21956" s="454"/>
    </row>
    <row r="21957" spans="2:10" ht="93.75" customHeight="1" x14ac:dyDescent="0.25">
      <c r="B21957" s="439"/>
      <c r="C21957" s="215"/>
      <c r="D21957" s="446"/>
      <c r="I21957" s="343"/>
      <c r="J21957" s="454"/>
    </row>
    <row r="21958" spans="2:10" ht="93.75" customHeight="1" x14ac:dyDescent="0.25">
      <c r="B21958" s="439"/>
      <c r="C21958" s="215"/>
      <c r="D21958" s="446"/>
      <c r="I21958" s="343"/>
      <c r="J21958" s="454"/>
    </row>
    <row r="21959" spans="2:10" ht="93.75" customHeight="1" x14ac:dyDescent="0.25">
      <c r="B21959" s="439"/>
      <c r="C21959" s="215"/>
      <c r="D21959" s="446"/>
      <c r="I21959" s="343"/>
      <c r="J21959" s="454"/>
    </row>
    <row r="21960" spans="2:10" ht="93.75" customHeight="1" x14ac:dyDescent="0.25">
      <c r="B21960" s="439"/>
      <c r="C21960" s="215"/>
      <c r="D21960" s="446"/>
      <c r="I21960" s="343"/>
      <c r="J21960" s="454"/>
    </row>
    <row r="21961" spans="2:10" ht="93.75" customHeight="1" x14ac:dyDescent="0.25">
      <c r="B21961" s="439"/>
      <c r="C21961" s="215"/>
      <c r="D21961" s="446"/>
      <c r="I21961" s="343"/>
      <c r="J21961" s="454"/>
    </row>
    <row r="21962" spans="2:10" ht="93.75" customHeight="1" x14ac:dyDescent="0.25">
      <c r="B21962" s="439"/>
      <c r="C21962" s="215"/>
      <c r="D21962" s="446"/>
      <c r="I21962" s="343"/>
      <c r="J21962" s="454"/>
    </row>
    <row r="21963" spans="2:10" ht="93.75" customHeight="1" x14ac:dyDescent="0.25">
      <c r="B21963" s="439"/>
      <c r="C21963" s="215"/>
      <c r="D21963" s="446"/>
      <c r="I21963" s="343"/>
      <c r="J21963" s="454"/>
    </row>
    <row r="21964" spans="2:10" ht="93.75" customHeight="1" x14ac:dyDescent="0.25">
      <c r="B21964" s="439"/>
      <c r="C21964" s="215"/>
      <c r="D21964" s="446"/>
      <c r="I21964" s="343"/>
      <c r="J21964" s="454"/>
    </row>
    <row r="21965" spans="2:10" ht="93.75" customHeight="1" x14ac:dyDescent="0.25">
      <c r="B21965" s="439"/>
      <c r="C21965" s="215"/>
      <c r="D21965" s="446"/>
      <c r="I21965" s="343"/>
      <c r="J21965" s="454"/>
    </row>
    <row r="21966" spans="2:10" ht="93.75" customHeight="1" x14ac:dyDescent="0.25">
      <c r="B21966" s="439"/>
      <c r="C21966" s="215"/>
      <c r="D21966" s="446"/>
      <c r="I21966" s="343"/>
      <c r="J21966" s="454"/>
    </row>
    <row r="21967" spans="2:10" ht="93.75" customHeight="1" x14ac:dyDescent="0.25">
      <c r="B21967" s="439"/>
      <c r="C21967" s="215"/>
      <c r="D21967" s="446"/>
      <c r="I21967" s="343"/>
      <c r="J21967" s="454"/>
    </row>
    <row r="21968" spans="2:10" ht="93.75" customHeight="1" x14ac:dyDescent="0.25">
      <c r="B21968" s="439"/>
      <c r="C21968" s="215"/>
      <c r="D21968" s="446"/>
      <c r="I21968" s="343"/>
      <c r="J21968" s="454"/>
    </row>
    <row r="21969" spans="2:10" ht="93.75" customHeight="1" x14ac:dyDescent="0.25">
      <c r="B21969" s="439"/>
      <c r="C21969" s="215"/>
      <c r="D21969" s="446"/>
      <c r="I21969" s="343"/>
      <c r="J21969" s="454"/>
    </row>
    <row r="21970" spans="2:10" ht="93.75" customHeight="1" x14ac:dyDescent="0.25">
      <c r="B21970" s="439"/>
      <c r="C21970" s="215"/>
      <c r="D21970" s="446"/>
      <c r="I21970" s="343"/>
      <c r="J21970" s="454"/>
    </row>
    <row r="21971" spans="2:10" ht="93.75" customHeight="1" x14ac:dyDescent="0.25">
      <c r="B21971" s="439"/>
      <c r="C21971" s="215"/>
      <c r="D21971" s="446"/>
      <c r="I21971" s="343"/>
      <c r="J21971" s="454"/>
    </row>
    <row r="21972" spans="2:10" ht="93.75" customHeight="1" x14ac:dyDescent="0.25">
      <c r="B21972" s="439"/>
      <c r="C21972" s="215"/>
      <c r="D21972" s="446"/>
      <c r="I21972" s="343"/>
      <c r="J21972" s="454"/>
    </row>
    <row r="21973" spans="2:10" ht="93.75" customHeight="1" x14ac:dyDescent="0.25">
      <c r="B21973" s="439"/>
      <c r="C21973" s="215"/>
      <c r="D21973" s="446"/>
      <c r="I21973" s="343"/>
      <c r="J21973" s="454"/>
    </row>
    <row r="21974" spans="2:10" ht="93.75" customHeight="1" x14ac:dyDescent="0.25">
      <c r="B21974" s="439"/>
      <c r="C21974" s="215"/>
      <c r="D21974" s="446"/>
      <c r="I21974" s="343"/>
      <c r="J21974" s="454"/>
    </row>
    <row r="21975" spans="2:10" ht="93.75" customHeight="1" x14ac:dyDescent="0.25">
      <c r="B21975" s="439"/>
      <c r="C21975" s="215"/>
      <c r="D21975" s="446"/>
      <c r="I21975" s="343"/>
      <c r="J21975" s="454"/>
    </row>
    <row r="21976" spans="2:10" ht="93.75" customHeight="1" x14ac:dyDescent="0.25">
      <c r="B21976" s="439"/>
      <c r="C21976" s="215"/>
      <c r="D21976" s="446"/>
      <c r="I21976" s="343"/>
      <c r="J21976" s="454"/>
    </row>
    <row r="21977" spans="2:10" ht="93.75" customHeight="1" x14ac:dyDescent="0.25">
      <c r="B21977" s="439"/>
      <c r="C21977" s="215"/>
      <c r="D21977" s="446"/>
      <c r="I21977" s="343"/>
      <c r="J21977" s="454"/>
    </row>
    <row r="21978" spans="2:10" ht="93.75" customHeight="1" x14ac:dyDescent="0.25">
      <c r="B21978" s="439"/>
      <c r="C21978" s="215"/>
      <c r="D21978" s="446"/>
      <c r="I21978" s="343"/>
      <c r="J21978" s="454"/>
    </row>
    <row r="21979" spans="2:10" ht="93.75" customHeight="1" x14ac:dyDescent="0.25">
      <c r="B21979" s="439"/>
      <c r="C21979" s="215"/>
      <c r="D21979" s="446"/>
      <c r="I21979" s="343"/>
      <c r="J21979" s="454"/>
    </row>
    <row r="21980" spans="2:10" ht="93.75" customHeight="1" x14ac:dyDescent="0.25">
      <c r="B21980" s="439"/>
      <c r="C21980" s="215"/>
      <c r="D21980" s="446"/>
      <c r="I21980" s="343"/>
      <c r="J21980" s="454"/>
    </row>
    <row r="21981" spans="2:10" ht="93.75" customHeight="1" x14ac:dyDescent="0.25">
      <c r="B21981" s="439"/>
      <c r="C21981" s="215"/>
      <c r="D21981" s="446"/>
      <c r="I21981" s="343"/>
      <c r="J21981" s="454"/>
    </row>
    <row r="21982" spans="2:10" ht="93.75" customHeight="1" x14ac:dyDescent="0.25">
      <c r="B21982" s="439"/>
      <c r="C21982" s="215"/>
      <c r="D21982" s="446"/>
      <c r="I21982" s="343"/>
      <c r="J21982" s="454"/>
    </row>
    <row r="21983" spans="2:10" ht="93.75" customHeight="1" x14ac:dyDescent="0.25">
      <c r="B21983" s="439"/>
      <c r="C21983" s="215"/>
      <c r="D21983" s="446"/>
      <c r="I21983" s="343"/>
      <c r="J21983" s="454"/>
    </row>
    <row r="21984" spans="2:10" ht="93.75" customHeight="1" x14ac:dyDescent="0.25">
      <c r="B21984" s="439"/>
      <c r="C21984" s="215"/>
      <c r="D21984" s="446"/>
      <c r="I21984" s="343"/>
      <c r="J21984" s="454"/>
    </row>
    <row r="21985" spans="2:10" ht="93.75" customHeight="1" x14ac:dyDescent="0.25">
      <c r="B21985" s="439"/>
      <c r="C21985" s="215"/>
      <c r="D21985" s="446"/>
      <c r="I21985" s="343"/>
      <c r="J21985" s="454"/>
    </row>
    <row r="21986" spans="2:10" ht="93.75" customHeight="1" x14ac:dyDescent="0.25">
      <c r="B21986" s="439"/>
      <c r="C21986" s="215"/>
      <c r="D21986" s="446"/>
      <c r="I21986" s="343"/>
      <c r="J21986" s="454"/>
    </row>
    <row r="21987" spans="2:10" ht="93.75" customHeight="1" x14ac:dyDescent="0.25">
      <c r="B21987" s="439"/>
      <c r="C21987" s="215"/>
      <c r="D21987" s="446"/>
      <c r="I21987" s="343"/>
      <c r="J21987" s="454"/>
    </row>
    <row r="21988" spans="2:10" ht="93.75" customHeight="1" x14ac:dyDescent="0.25">
      <c r="B21988" s="439"/>
      <c r="C21988" s="215"/>
      <c r="D21988" s="446"/>
      <c r="I21988" s="343"/>
      <c r="J21988" s="454"/>
    </row>
    <row r="21989" spans="2:10" ht="93.75" customHeight="1" x14ac:dyDescent="0.25">
      <c r="B21989" s="439"/>
      <c r="C21989" s="215"/>
      <c r="D21989" s="446"/>
      <c r="I21989" s="343"/>
      <c r="J21989" s="454"/>
    </row>
    <row r="21990" spans="2:10" ht="93.75" customHeight="1" x14ac:dyDescent="0.25">
      <c r="B21990" s="439"/>
      <c r="C21990" s="215"/>
      <c r="D21990" s="446"/>
      <c r="I21990" s="343"/>
      <c r="J21990" s="454"/>
    </row>
    <row r="21991" spans="2:10" ht="93.75" customHeight="1" x14ac:dyDescent="0.25">
      <c r="B21991" s="439"/>
      <c r="C21991" s="215"/>
      <c r="D21991" s="446"/>
      <c r="I21991" s="343"/>
      <c r="J21991" s="454"/>
    </row>
    <row r="21992" spans="2:10" ht="93.75" customHeight="1" x14ac:dyDescent="0.25">
      <c r="B21992" s="439"/>
      <c r="C21992" s="215"/>
      <c r="D21992" s="446"/>
      <c r="I21992" s="343"/>
      <c r="J21992" s="454"/>
    </row>
    <row r="21993" spans="2:10" ht="93.75" customHeight="1" x14ac:dyDescent="0.25">
      <c r="B21993" s="439"/>
      <c r="C21993" s="215"/>
      <c r="D21993" s="446"/>
      <c r="I21993" s="343"/>
      <c r="J21993" s="454"/>
    </row>
    <row r="21994" spans="2:10" ht="93.75" customHeight="1" x14ac:dyDescent="0.25">
      <c r="B21994" s="439"/>
      <c r="C21994" s="215"/>
      <c r="D21994" s="446"/>
      <c r="I21994" s="343"/>
      <c r="J21994" s="454"/>
    </row>
    <row r="21995" spans="2:10" ht="93.75" customHeight="1" x14ac:dyDescent="0.25">
      <c r="B21995" s="439"/>
      <c r="C21995" s="215"/>
      <c r="D21995" s="446"/>
      <c r="I21995" s="343"/>
      <c r="J21995" s="454"/>
    </row>
    <row r="21996" spans="2:10" ht="93.75" customHeight="1" x14ac:dyDescent="0.25">
      <c r="B21996" s="439"/>
      <c r="C21996" s="215"/>
      <c r="D21996" s="446"/>
      <c r="I21996" s="343"/>
      <c r="J21996" s="454"/>
    </row>
    <row r="21997" spans="2:10" ht="93.75" customHeight="1" x14ac:dyDescent="0.25">
      <c r="B21997" s="439"/>
      <c r="C21997" s="215"/>
      <c r="D21997" s="446"/>
      <c r="I21997" s="343"/>
      <c r="J21997" s="454"/>
    </row>
    <row r="21998" spans="2:10" ht="93.75" customHeight="1" x14ac:dyDescent="0.25">
      <c r="B21998" s="439"/>
      <c r="C21998" s="215"/>
      <c r="D21998" s="446"/>
      <c r="I21998" s="343"/>
      <c r="J21998" s="454"/>
    </row>
    <row r="21999" spans="2:10" ht="93.75" customHeight="1" x14ac:dyDescent="0.25">
      <c r="B21999" s="439"/>
      <c r="C21999" s="215"/>
      <c r="D21999" s="446"/>
      <c r="I21999" s="343"/>
      <c r="J21999" s="454"/>
    </row>
    <row r="22000" spans="2:10" ht="93.75" customHeight="1" x14ac:dyDescent="0.25">
      <c r="B22000" s="439"/>
      <c r="C22000" s="215"/>
      <c r="D22000" s="446"/>
      <c r="I22000" s="343"/>
      <c r="J22000" s="454"/>
    </row>
    <row r="22001" spans="2:10" ht="93.75" customHeight="1" x14ac:dyDescent="0.25">
      <c r="B22001" s="439"/>
      <c r="C22001" s="215"/>
      <c r="D22001" s="446"/>
      <c r="I22001" s="343"/>
      <c r="J22001" s="454"/>
    </row>
    <row r="22002" spans="2:10" ht="93.75" customHeight="1" x14ac:dyDescent="0.25">
      <c r="B22002" s="439"/>
      <c r="C22002" s="215"/>
      <c r="D22002" s="446"/>
      <c r="I22002" s="343"/>
      <c r="J22002" s="454"/>
    </row>
    <row r="22003" spans="2:10" ht="93.75" customHeight="1" x14ac:dyDescent="0.25">
      <c r="B22003" s="439"/>
      <c r="C22003" s="215"/>
      <c r="D22003" s="446"/>
      <c r="I22003" s="343"/>
      <c r="J22003" s="454"/>
    </row>
    <row r="22004" spans="2:10" ht="93.75" customHeight="1" x14ac:dyDescent="0.25">
      <c r="B22004" s="439"/>
      <c r="C22004" s="215"/>
      <c r="D22004" s="446"/>
      <c r="I22004" s="343"/>
      <c r="J22004" s="454"/>
    </row>
    <row r="22005" spans="2:10" ht="93.75" customHeight="1" x14ac:dyDescent="0.25">
      <c r="B22005" s="439"/>
      <c r="C22005" s="215"/>
      <c r="D22005" s="446"/>
      <c r="I22005" s="343"/>
      <c r="J22005" s="454"/>
    </row>
    <row r="22006" spans="2:10" ht="93.75" customHeight="1" x14ac:dyDescent="0.25">
      <c r="B22006" s="439"/>
      <c r="C22006" s="215"/>
      <c r="D22006" s="446"/>
      <c r="I22006" s="343"/>
      <c r="J22006" s="454"/>
    </row>
    <row r="22007" spans="2:10" ht="93.75" customHeight="1" x14ac:dyDescent="0.25">
      <c r="B22007" s="439"/>
      <c r="C22007" s="215"/>
      <c r="D22007" s="446"/>
      <c r="I22007" s="343"/>
      <c r="J22007" s="454"/>
    </row>
    <row r="22008" spans="2:10" ht="93.75" customHeight="1" x14ac:dyDescent="0.25">
      <c r="B22008" s="439"/>
      <c r="C22008" s="215"/>
      <c r="D22008" s="446"/>
      <c r="I22008" s="343"/>
      <c r="J22008" s="454"/>
    </row>
    <row r="22009" spans="2:10" ht="93.75" customHeight="1" x14ac:dyDescent="0.25">
      <c r="B22009" s="439"/>
      <c r="C22009" s="215"/>
      <c r="D22009" s="446"/>
      <c r="I22009" s="343"/>
      <c r="J22009" s="454"/>
    </row>
    <row r="22010" spans="2:10" ht="93.75" customHeight="1" x14ac:dyDescent="0.25">
      <c r="B22010" s="439"/>
      <c r="C22010" s="215"/>
      <c r="D22010" s="446"/>
      <c r="I22010" s="343"/>
      <c r="J22010" s="454"/>
    </row>
    <row r="22011" spans="2:10" ht="93.75" customHeight="1" x14ac:dyDescent="0.25">
      <c r="B22011" s="439"/>
      <c r="C22011" s="215"/>
      <c r="D22011" s="446"/>
      <c r="I22011" s="343"/>
      <c r="J22011" s="454"/>
    </row>
    <row r="22012" spans="2:10" ht="93.75" customHeight="1" x14ac:dyDescent="0.25">
      <c r="B22012" s="439"/>
      <c r="C22012" s="215"/>
      <c r="D22012" s="446"/>
      <c r="I22012" s="343"/>
      <c r="J22012" s="454"/>
    </row>
    <row r="22013" spans="2:10" ht="93.75" customHeight="1" x14ac:dyDescent="0.25">
      <c r="B22013" s="439"/>
      <c r="C22013" s="215"/>
      <c r="D22013" s="446"/>
      <c r="I22013" s="343"/>
      <c r="J22013" s="454"/>
    </row>
    <row r="22014" spans="2:10" ht="93.75" customHeight="1" x14ac:dyDescent="0.25">
      <c r="B22014" s="439"/>
      <c r="C22014" s="215"/>
      <c r="D22014" s="446"/>
      <c r="I22014" s="343"/>
      <c r="J22014" s="454"/>
    </row>
    <row r="22015" spans="2:10" ht="93.75" customHeight="1" x14ac:dyDescent="0.25">
      <c r="B22015" s="439"/>
      <c r="C22015" s="215"/>
      <c r="D22015" s="446"/>
      <c r="I22015" s="343"/>
      <c r="J22015" s="454"/>
    </row>
    <row r="22016" spans="2:10" ht="93.75" customHeight="1" x14ac:dyDescent="0.25">
      <c r="B22016" s="439"/>
      <c r="C22016" s="215"/>
      <c r="D22016" s="446"/>
      <c r="I22016" s="343"/>
      <c r="J22016" s="454"/>
    </row>
    <row r="22017" spans="2:10" ht="93.75" customHeight="1" x14ac:dyDescent="0.25">
      <c r="B22017" s="439"/>
      <c r="C22017" s="215"/>
      <c r="D22017" s="446"/>
      <c r="I22017" s="343"/>
      <c r="J22017" s="454"/>
    </row>
    <row r="22018" spans="2:10" ht="93.75" customHeight="1" x14ac:dyDescent="0.25">
      <c r="B22018" s="439"/>
      <c r="C22018" s="215"/>
      <c r="D22018" s="446"/>
      <c r="I22018" s="343"/>
      <c r="J22018" s="454"/>
    </row>
    <row r="22019" spans="2:10" ht="93.75" customHeight="1" x14ac:dyDescent="0.25">
      <c r="B22019" s="439"/>
      <c r="C22019" s="215"/>
      <c r="D22019" s="446"/>
      <c r="I22019" s="343"/>
      <c r="J22019" s="454"/>
    </row>
    <row r="22020" spans="2:10" ht="93.75" customHeight="1" x14ac:dyDescent="0.25">
      <c r="B22020" s="439"/>
      <c r="C22020" s="215"/>
      <c r="D22020" s="446"/>
      <c r="I22020" s="343"/>
      <c r="J22020" s="454"/>
    </row>
    <row r="22021" spans="2:10" ht="93.75" customHeight="1" x14ac:dyDescent="0.25">
      <c r="B22021" s="439"/>
      <c r="C22021" s="215"/>
      <c r="D22021" s="446"/>
      <c r="I22021" s="343"/>
      <c r="J22021" s="454"/>
    </row>
    <row r="22022" spans="2:10" ht="93.75" customHeight="1" x14ac:dyDescent="0.25">
      <c r="B22022" s="439"/>
      <c r="C22022" s="215"/>
      <c r="D22022" s="446"/>
      <c r="I22022" s="343"/>
      <c r="J22022" s="454"/>
    </row>
    <row r="22023" spans="2:10" ht="93.75" customHeight="1" x14ac:dyDescent="0.25">
      <c r="B22023" s="439"/>
      <c r="C22023" s="215"/>
      <c r="D22023" s="446"/>
      <c r="I22023" s="343"/>
      <c r="J22023" s="454"/>
    </row>
    <row r="22024" spans="2:10" ht="93.75" customHeight="1" x14ac:dyDescent="0.25">
      <c r="B22024" s="439"/>
      <c r="C22024" s="215"/>
      <c r="D22024" s="446"/>
      <c r="I22024" s="343"/>
      <c r="J22024" s="454"/>
    </row>
    <row r="22025" spans="2:10" ht="93.75" customHeight="1" x14ac:dyDescent="0.25">
      <c r="B22025" s="439"/>
      <c r="C22025" s="215"/>
      <c r="D22025" s="446"/>
      <c r="I22025" s="343"/>
      <c r="J22025" s="454"/>
    </row>
    <row r="22026" spans="2:10" ht="93.75" customHeight="1" x14ac:dyDescent="0.25">
      <c r="B22026" s="439"/>
      <c r="C22026" s="215"/>
      <c r="D22026" s="446"/>
      <c r="I22026" s="343"/>
      <c r="J22026" s="454"/>
    </row>
    <row r="22027" spans="2:10" ht="93.75" customHeight="1" x14ac:dyDescent="0.25">
      <c r="B22027" s="439"/>
      <c r="C22027" s="215"/>
      <c r="D22027" s="446"/>
      <c r="I22027" s="343"/>
      <c r="J22027" s="454"/>
    </row>
    <row r="22028" spans="2:10" ht="93.75" customHeight="1" x14ac:dyDescent="0.25">
      <c r="B22028" s="439"/>
      <c r="C22028" s="215"/>
      <c r="D22028" s="446"/>
      <c r="I22028" s="343"/>
      <c r="J22028" s="454"/>
    </row>
    <row r="22029" spans="2:10" ht="93.75" customHeight="1" x14ac:dyDescent="0.25">
      <c r="B22029" s="439"/>
      <c r="C22029" s="215"/>
      <c r="D22029" s="446"/>
      <c r="I22029" s="343"/>
      <c r="J22029" s="454"/>
    </row>
    <row r="22030" spans="2:10" ht="93.75" customHeight="1" x14ac:dyDescent="0.25">
      <c r="B22030" s="439"/>
      <c r="C22030" s="215"/>
      <c r="D22030" s="446"/>
      <c r="I22030" s="343"/>
      <c r="J22030" s="454"/>
    </row>
    <row r="22031" spans="2:10" ht="93.75" customHeight="1" x14ac:dyDescent="0.25">
      <c r="B22031" s="439"/>
      <c r="C22031" s="215"/>
      <c r="D22031" s="446"/>
      <c r="I22031" s="343"/>
      <c r="J22031" s="454"/>
    </row>
    <row r="22032" spans="2:10" ht="93.75" customHeight="1" x14ac:dyDescent="0.25">
      <c r="B22032" s="439"/>
      <c r="C22032" s="215"/>
      <c r="D22032" s="446"/>
      <c r="I22032" s="343"/>
      <c r="J22032" s="454"/>
    </row>
    <row r="22033" spans="2:10" ht="93.75" customHeight="1" x14ac:dyDescent="0.25">
      <c r="B22033" s="439"/>
      <c r="C22033" s="215"/>
      <c r="D22033" s="446"/>
      <c r="I22033" s="343"/>
      <c r="J22033" s="454"/>
    </row>
    <row r="22034" spans="2:10" ht="93.75" customHeight="1" x14ac:dyDescent="0.25">
      <c r="B22034" s="439"/>
      <c r="C22034" s="215"/>
      <c r="D22034" s="446"/>
      <c r="I22034" s="343"/>
      <c r="J22034" s="454"/>
    </row>
    <row r="22035" spans="2:10" ht="93.75" customHeight="1" x14ac:dyDescent="0.25">
      <c r="B22035" s="439"/>
      <c r="C22035" s="215"/>
      <c r="D22035" s="446"/>
      <c r="I22035" s="343"/>
      <c r="J22035" s="454"/>
    </row>
    <row r="22036" spans="2:10" ht="93.75" customHeight="1" x14ac:dyDescent="0.25">
      <c r="B22036" s="439"/>
      <c r="C22036" s="215"/>
      <c r="D22036" s="446"/>
      <c r="I22036" s="343"/>
      <c r="J22036" s="454"/>
    </row>
    <row r="22037" spans="2:10" ht="93.75" customHeight="1" x14ac:dyDescent="0.25">
      <c r="B22037" s="439"/>
      <c r="C22037" s="215"/>
      <c r="D22037" s="446"/>
      <c r="I22037" s="343"/>
      <c r="J22037" s="454"/>
    </row>
    <row r="22038" spans="2:10" ht="93.75" customHeight="1" x14ac:dyDescent="0.25">
      <c r="B22038" s="439"/>
      <c r="C22038" s="215"/>
      <c r="D22038" s="446"/>
      <c r="I22038" s="343"/>
      <c r="J22038" s="454"/>
    </row>
    <row r="22039" spans="2:10" ht="93.75" customHeight="1" x14ac:dyDescent="0.25">
      <c r="B22039" s="439"/>
      <c r="C22039" s="215"/>
      <c r="D22039" s="446"/>
      <c r="I22039" s="343"/>
      <c r="J22039" s="454"/>
    </row>
    <row r="22040" spans="2:10" ht="93.75" customHeight="1" x14ac:dyDescent="0.25">
      <c r="B22040" s="439"/>
      <c r="C22040" s="215"/>
      <c r="D22040" s="446"/>
      <c r="I22040" s="343"/>
      <c r="J22040" s="454"/>
    </row>
    <row r="22041" spans="2:10" ht="93.75" customHeight="1" x14ac:dyDescent="0.25">
      <c r="B22041" s="439"/>
      <c r="C22041" s="215"/>
      <c r="D22041" s="446"/>
      <c r="I22041" s="343"/>
      <c r="J22041" s="454"/>
    </row>
    <row r="22042" spans="2:10" ht="93.75" customHeight="1" x14ac:dyDescent="0.25">
      <c r="B22042" s="439"/>
      <c r="C22042" s="215"/>
      <c r="D22042" s="446"/>
      <c r="I22042" s="343"/>
      <c r="J22042" s="454"/>
    </row>
    <row r="22043" spans="2:10" ht="93.75" customHeight="1" x14ac:dyDescent="0.25">
      <c r="B22043" s="439"/>
      <c r="C22043" s="215"/>
      <c r="D22043" s="446"/>
      <c r="I22043" s="343"/>
      <c r="J22043" s="454"/>
    </row>
    <row r="22044" spans="2:10" ht="93.75" customHeight="1" x14ac:dyDescent="0.25">
      <c r="B22044" s="439"/>
      <c r="C22044" s="215"/>
      <c r="D22044" s="446"/>
      <c r="I22044" s="343"/>
      <c r="J22044" s="454"/>
    </row>
    <row r="22045" spans="2:10" ht="93.75" customHeight="1" x14ac:dyDescent="0.25">
      <c r="B22045" s="439"/>
      <c r="C22045" s="215"/>
      <c r="D22045" s="446"/>
      <c r="I22045" s="343"/>
      <c r="J22045" s="454"/>
    </row>
    <row r="22046" spans="2:10" ht="93.75" customHeight="1" x14ac:dyDescent="0.25">
      <c r="B22046" s="439"/>
      <c r="C22046" s="215"/>
      <c r="D22046" s="446"/>
      <c r="I22046" s="343"/>
      <c r="J22046" s="454"/>
    </row>
    <row r="22047" spans="2:10" ht="93.75" customHeight="1" x14ac:dyDescent="0.25">
      <c r="B22047" s="439"/>
      <c r="C22047" s="215"/>
      <c r="D22047" s="446"/>
      <c r="I22047" s="343"/>
      <c r="J22047" s="454"/>
    </row>
    <row r="22048" spans="2:10" ht="93.75" customHeight="1" x14ac:dyDescent="0.25">
      <c r="B22048" s="439"/>
      <c r="C22048" s="215"/>
      <c r="D22048" s="446"/>
      <c r="I22048" s="343"/>
      <c r="J22048" s="454"/>
    </row>
    <row r="22049" spans="2:10" ht="93.75" customHeight="1" x14ac:dyDescent="0.25">
      <c r="B22049" s="439"/>
      <c r="C22049" s="215"/>
      <c r="D22049" s="446"/>
      <c r="I22049" s="343"/>
      <c r="J22049" s="454"/>
    </row>
    <row r="22050" spans="2:10" ht="93.75" customHeight="1" x14ac:dyDescent="0.25">
      <c r="B22050" s="439"/>
      <c r="C22050" s="215"/>
      <c r="D22050" s="446"/>
      <c r="I22050" s="343"/>
      <c r="J22050" s="454"/>
    </row>
    <row r="22051" spans="2:10" ht="93.75" customHeight="1" x14ac:dyDescent="0.25">
      <c r="B22051" s="439"/>
      <c r="C22051" s="215"/>
      <c r="D22051" s="446"/>
      <c r="I22051" s="343"/>
      <c r="J22051" s="454"/>
    </row>
    <row r="22052" spans="2:10" ht="93.75" customHeight="1" x14ac:dyDescent="0.25">
      <c r="B22052" s="439"/>
      <c r="C22052" s="215"/>
      <c r="D22052" s="446"/>
      <c r="I22052" s="343"/>
      <c r="J22052" s="454"/>
    </row>
    <row r="22053" spans="2:10" ht="93.75" customHeight="1" x14ac:dyDescent="0.25">
      <c r="B22053" s="439"/>
      <c r="C22053" s="215"/>
      <c r="D22053" s="446"/>
      <c r="I22053" s="343"/>
      <c r="J22053" s="454"/>
    </row>
    <row r="22054" spans="2:10" ht="93.75" customHeight="1" x14ac:dyDescent="0.25">
      <c r="B22054" s="439"/>
      <c r="C22054" s="215"/>
      <c r="D22054" s="446"/>
      <c r="I22054" s="343"/>
      <c r="J22054" s="454"/>
    </row>
    <row r="22055" spans="2:10" ht="93.75" customHeight="1" x14ac:dyDescent="0.25">
      <c r="B22055" s="439"/>
      <c r="C22055" s="215"/>
      <c r="D22055" s="446"/>
      <c r="I22055" s="343"/>
      <c r="J22055" s="454"/>
    </row>
    <row r="22056" spans="2:10" ht="93.75" customHeight="1" x14ac:dyDescent="0.25">
      <c r="B22056" s="439"/>
      <c r="C22056" s="215"/>
      <c r="D22056" s="446"/>
      <c r="I22056" s="343"/>
      <c r="J22056" s="454"/>
    </row>
    <row r="22057" spans="2:10" ht="93.75" customHeight="1" x14ac:dyDescent="0.25">
      <c r="B22057" s="439"/>
      <c r="C22057" s="215"/>
      <c r="D22057" s="446"/>
      <c r="I22057" s="343"/>
      <c r="J22057" s="454"/>
    </row>
    <row r="22058" spans="2:10" ht="93.75" customHeight="1" x14ac:dyDescent="0.25">
      <c r="B22058" s="439"/>
      <c r="C22058" s="215"/>
      <c r="D22058" s="446"/>
      <c r="I22058" s="343"/>
      <c r="J22058" s="454"/>
    </row>
    <row r="22059" spans="2:10" ht="93.75" customHeight="1" x14ac:dyDescent="0.25">
      <c r="B22059" s="439"/>
      <c r="C22059" s="215"/>
      <c r="D22059" s="446"/>
      <c r="I22059" s="343"/>
      <c r="J22059" s="454"/>
    </row>
    <row r="22060" spans="2:10" ht="93.75" customHeight="1" x14ac:dyDescent="0.25">
      <c r="B22060" s="439"/>
      <c r="C22060" s="215"/>
      <c r="D22060" s="446"/>
      <c r="I22060" s="343"/>
      <c r="J22060" s="454"/>
    </row>
    <row r="22061" spans="2:10" ht="93.75" customHeight="1" x14ac:dyDescent="0.25">
      <c r="B22061" s="439"/>
      <c r="C22061" s="215"/>
      <c r="D22061" s="446"/>
      <c r="I22061" s="343"/>
      <c r="J22061" s="454"/>
    </row>
    <row r="22062" spans="2:10" ht="93.75" customHeight="1" x14ac:dyDescent="0.25">
      <c r="B22062" s="439"/>
      <c r="C22062" s="215"/>
      <c r="D22062" s="446"/>
      <c r="I22062" s="343"/>
      <c r="J22062" s="454"/>
    </row>
    <row r="22063" spans="2:10" ht="93.75" customHeight="1" x14ac:dyDescent="0.25">
      <c r="B22063" s="439"/>
      <c r="C22063" s="215"/>
      <c r="D22063" s="446"/>
      <c r="I22063" s="343"/>
      <c r="J22063" s="454"/>
    </row>
    <row r="22064" spans="2:10" ht="93.75" customHeight="1" x14ac:dyDescent="0.25">
      <c r="B22064" s="439"/>
      <c r="C22064" s="215"/>
      <c r="D22064" s="446"/>
      <c r="I22064" s="343"/>
      <c r="J22064" s="454"/>
    </row>
    <row r="22065" spans="2:10" ht="93.75" customHeight="1" x14ac:dyDescent="0.25">
      <c r="B22065" s="439"/>
      <c r="C22065" s="215"/>
      <c r="D22065" s="446"/>
      <c r="I22065" s="343"/>
      <c r="J22065" s="454"/>
    </row>
    <row r="22066" spans="2:10" ht="93.75" customHeight="1" x14ac:dyDescent="0.25">
      <c r="B22066" s="439"/>
      <c r="C22066" s="215"/>
      <c r="D22066" s="446"/>
      <c r="I22066" s="343"/>
      <c r="J22066" s="454"/>
    </row>
    <row r="22067" spans="2:10" ht="93.75" customHeight="1" x14ac:dyDescent="0.25">
      <c r="B22067" s="439"/>
      <c r="C22067" s="215"/>
      <c r="D22067" s="446"/>
      <c r="I22067" s="343"/>
      <c r="J22067" s="454"/>
    </row>
    <row r="22068" spans="2:10" ht="93.75" customHeight="1" x14ac:dyDescent="0.25">
      <c r="B22068" s="439"/>
      <c r="C22068" s="215"/>
      <c r="D22068" s="446"/>
      <c r="I22068" s="343"/>
      <c r="J22068" s="454"/>
    </row>
    <row r="22069" spans="2:10" ht="93.75" customHeight="1" x14ac:dyDescent="0.25">
      <c r="B22069" s="439"/>
      <c r="C22069" s="215"/>
      <c r="D22069" s="446"/>
      <c r="I22069" s="343"/>
      <c r="J22069" s="454"/>
    </row>
    <row r="22070" spans="2:10" ht="93.75" customHeight="1" x14ac:dyDescent="0.25">
      <c r="B22070" s="439"/>
      <c r="C22070" s="215"/>
      <c r="D22070" s="446"/>
      <c r="I22070" s="343"/>
      <c r="J22070" s="454"/>
    </row>
    <row r="22071" spans="2:10" ht="93.75" customHeight="1" x14ac:dyDescent="0.25">
      <c r="B22071" s="439"/>
      <c r="C22071" s="215"/>
      <c r="D22071" s="446"/>
      <c r="I22071" s="343"/>
      <c r="J22071" s="454"/>
    </row>
    <row r="22072" spans="2:10" ht="93.75" customHeight="1" x14ac:dyDescent="0.25">
      <c r="B22072" s="439"/>
      <c r="C22072" s="215"/>
      <c r="D22072" s="446"/>
      <c r="I22072" s="343"/>
      <c r="J22072" s="454"/>
    </row>
    <row r="22073" spans="2:10" ht="93.75" customHeight="1" x14ac:dyDescent="0.25">
      <c r="B22073" s="439"/>
      <c r="C22073" s="215"/>
      <c r="D22073" s="446"/>
      <c r="I22073" s="343"/>
      <c r="J22073" s="454"/>
    </row>
    <row r="22074" spans="2:10" ht="93.75" customHeight="1" x14ac:dyDescent="0.25">
      <c r="B22074" s="439"/>
      <c r="C22074" s="215"/>
      <c r="D22074" s="446"/>
      <c r="I22074" s="343"/>
      <c r="J22074" s="454"/>
    </row>
    <row r="22075" spans="2:10" ht="93.75" customHeight="1" x14ac:dyDescent="0.25">
      <c r="B22075" s="439"/>
      <c r="C22075" s="215"/>
      <c r="D22075" s="446"/>
      <c r="I22075" s="343"/>
      <c r="J22075" s="454"/>
    </row>
    <row r="22076" spans="2:10" ht="93.75" customHeight="1" x14ac:dyDescent="0.25">
      <c r="B22076" s="439"/>
      <c r="C22076" s="215"/>
      <c r="D22076" s="446"/>
      <c r="I22076" s="343"/>
      <c r="J22076" s="454"/>
    </row>
    <row r="22077" spans="2:10" ht="93.75" customHeight="1" x14ac:dyDescent="0.25">
      <c r="B22077" s="439"/>
      <c r="C22077" s="215"/>
      <c r="D22077" s="446"/>
      <c r="I22077" s="343"/>
      <c r="J22077" s="454"/>
    </row>
    <row r="22078" spans="2:10" ht="93.75" customHeight="1" x14ac:dyDescent="0.25">
      <c r="B22078" s="439"/>
      <c r="C22078" s="215"/>
      <c r="D22078" s="446"/>
      <c r="I22078" s="343"/>
      <c r="J22078" s="454"/>
    </row>
    <row r="22079" spans="2:10" ht="93.75" customHeight="1" x14ac:dyDescent="0.25">
      <c r="B22079" s="439"/>
      <c r="C22079" s="215"/>
      <c r="D22079" s="446"/>
      <c r="I22079" s="343"/>
      <c r="J22079" s="454"/>
    </row>
    <row r="22080" spans="2:10" ht="93.75" customHeight="1" x14ac:dyDescent="0.25">
      <c r="B22080" s="439"/>
      <c r="C22080" s="215"/>
      <c r="D22080" s="446"/>
      <c r="I22080" s="343"/>
      <c r="J22080" s="454"/>
    </row>
    <row r="22081" spans="2:10" ht="93.75" customHeight="1" x14ac:dyDescent="0.25">
      <c r="B22081" s="439"/>
      <c r="C22081" s="215"/>
      <c r="D22081" s="446"/>
      <c r="I22081" s="343"/>
      <c r="J22081" s="454"/>
    </row>
    <row r="22082" spans="2:10" ht="93.75" customHeight="1" x14ac:dyDescent="0.25">
      <c r="B22082" s="439"/>
      <c r="C22082" s="215"/>
      <c r="D22082" s="446"/>
      <c r="I22082" s="343"/>
      <c r="J22082" s="454"/>
    </row>
    <row r="22083" spans="2:10" ht="93.75" customHeight="1" x14ac:dyDescent="0.25">
      <c r="B22083" s="439"/>
      <c r="C22083" s="215"/>
      <c r="D22083" s="446"/>
      <c r="I22083" s="343"/>
      <c r="J22083" s="454"/>
    </row>
    <row r="22084" spans="2:10" ht="93.75" customHeight="1" x14ac:dyDescent="0.25">
      <c r="B22084" s="439"/>
      <c r="C22084" s="215"/>
      <c r="D22084" s="446"/>
      <c r="I22084" s="343"/>
      <c r="J22084" s="454"/>
    </row>
    <row r="22085" spans="2:10" ht="93.75" customHeight="1" x14ac:dyDescent="0.25">
      <c r="B22085" s="439"/>
      <c r="C22085" s="215"/>
      <c r="D22085" s="446"/>
      <c r="I22085" s="343"/>
      <c r="J22085" s="454"/>
    </row>
    <row r="22086" spans="2:10" ht="93.75" customHeight="1" x14ac:dyDescent="0.25">
      <c r="B22086" s="439"/>
      <c r="C22086" s="215"/>
      <c r="D22086" s="446"/>
      <c r="I22086" s="343"/>
      <c r="J22086" s="454"/>
    </row>
    <row r="22087" spans="2:10" ht="93.75" customHeight="1" x14ac:dyDescent="0.25">
      <c r="B22087" s="439"/>
      <c r="C22087" s="215"/>
      <c r="D22087" s="446"/>
      <c r="I22087" s="343"/>
      <c r="J22087" s="454"/>
    </row>
    <row r="22088" spans="2:10" ht="93.75" customHeight="1" x14ac:dyDescent="0.25">
      <c r="B22088" s="439"/>
      <c r="C22088" s="215"/>
      <c r="D22088" s="446"/>
      <c r="I22088" s="343"/>
      <c r="J22088" s="454"/>
    </row>
    <row r="22089" spans="2:10" ht="93.75" customHeight="1" x14ac:dyDescent="0.25">
      <c r="B22089" s="439"/>
      <c r="C22089" s="215"/>
      <c r="D22089" s="446"/>
      <c r="I22089" s="343"/>
      <c r="J22089" s="454"/>
    </row>
    <row r="22090" spans="2:10" ht="93.75" customHeight="1" x14ac:dyDescent="0.25">
      <c r="B22090" s="439"/>
      <c r="C22090" s="215"/>
      <c r="D22090" s="446"/>
      <c r="I22090" s="343"/>
      <c r="J22090" s="454"/>
    </row>
    <row r="22091" spans="2:10" ht="93.75" customHeight="1" x14ac:dyDescent="0.25">
      <c r="B22091" s="439"/>
      <c r="C22091" s="215"/>
      <c r="D22091" s="446"/>
      <c r="I22091" s="343"/>
      <c r="J22091" s="454"/>
    </row>
    <row r="22092" spans="2:10" ht="93.75" customHeight="1" x14ac:dyDescent="0.25">
      <c r="B22092" s="439"/>
      <c r="C22092" s="215"/>
      <c r="D22092" s="446"/>
      <c r="I22092" s="343"/>
      <c r="J22092" s="454"/>
    </row>
    <row r="22093" spans="2:10" ht="93.75" customHeight="1" x14ac:dyDescent="0.25">
      <c r="B22093" s="439"/>
      <c r="C22093" s="215"/>
      <c r="D22093" s="446"/>
      <c r="I22093" s="343"/>
      <c r="J22093" s="454"/>
    </row>
    <row r="22094" spans="2:10" ht="93.75" customHeight="1" x14ac:dyDescent="0.25">
      <c r="B22094" s="439"/>
      <c r="C22094" s="215"/>
      <c r="D22094" s="446"/>
      <c r="I22094" s="343"/>
      <c r="J22094" s="454"/>
    </row>
    <row r="22095" spans="2:10" ht="93.75" customHeight="1" x14ac:dyDescent="0.25">
      <c r="B22095" s="439"/>
      <c r="C22095" s="215"/>
      <c r="D22095" s="446"/>
      <c r="I22095" s="343"/>
      <c r="J22095" s="454"/>
    </row>
    <row r="22096" spans="2:10" ht="93.75" customHeight="1" x14ac:dyDescent="0.25">
      <c r="B22096" s="439"/>
      <c r="C22096" s="215"/>
      <c r="D22096" s="446"/>
      <c r="I22096" s="343"/>
      <c r="J22096" s="454"/>
    </row>
    <row r="22097" spans="2:10" ht="93.75" customHeight="1" x14ac:dyDescent="0.25">
      <c r="B22097" s="439"/>
      <c r="C22097" s="215"/>
      <c r="D22097" s="446"/>
      <c r="I22097" s="343"/>
      <c r="J22097" s="454"/>
    </row>
    <row r="22098" spans="2:10" ht="93.75" customHeight="1" x14ac:dyDescent="0.25">
      <c r="B22098" s="439"/>
      <c r="C22098" s="215"/>
      <c r="D22098" s="446"/>
      <c r="I22098" s="343"/>
      <c r="J22098" s="454"/>
    </row>
    <row r="22099" spans="2:10" ht="93.75" customHeight="1" x14ac:dyDescent="0.25">
      <c r="B22099" s="439"/>
      <c r="C22099" s="215"/>
      <c r="D22099" s="446"/>
      <c r="I22099" s="343"/>
      <c r="J22099" s="454"/>
    </row>
    <row r="22100" spans="2:10" ht="93.75" customHeight="1" x14ac:dyDescent="0.25">
      <c r="B22100" s="439"/>
      <c r="C22100" s="215"/>
      <c r="D22100" s="446"/>
      <c r="I22100" s="343"/>
      <c r="J22100" s="454"/>
    </row>
    <row r="22101" spans="2:10" ht="93.75" customHeight="1" x14ac:dyDescent="0.25">
      <c r="B22101" s="439"/>
      <c r="C22101" s="215"/>
      <c r="D22101" s="446"/>
      <c r="I22101" s="343"/>
      <c r="J22101" s="454"/>
    </row>
    <row r="22102" spans="2:10" ht="93.75" customHeight="1" x14ac:dyDescent="0.25">
      <c r="B22102" s="439"/>
      <c r="C22102" s="215"/>
      <c r="D22102" s="446"/>
      <c r="I22102" s="343"/>
      <c r="J22102" s="454"/>
    </row>
    <row r="22103" spans="2:10" ht="93.75" customHeight="1" x14ac:dyDescent="0.25">
      <c r="B22103" s="439"/>
      <c r="C22103" s="215"/>
      <c r="D22103" s="446"/>
      <c r="I22103" s="343"/>
      <c r="J22103" s="454"/>
    </row>
    <row r="22104" spans="2:10" ht="93.75" customHeight="1" x14ac:dyDescent="0.25">
      <c r="B22104" s="439"/>
      <c r="C22104" s="215"/>
      <c r="D22104" s="446"/>
      <c r="I22104" s="343"/>
      <c r="J22104" s="454"/>
    </row>
    <row r="22105" spans="2:10" ht="93.75" customHeight="1" x14ac:dyDescent="0.25">
      <c r="B22105" s="439"/>
      <c r="C22105" s="215"/>
      <c r="D22105" s="446"/>
      <c r="I22105" s="343"/>
      <c r="J22105" s="454"/>
    </row>
    <row r="22106" spans="2:10" ht="93.75" customHeight="1" x14ac:dyDescent="0.25">
      <c r="B22106" s="439"/>
      <c r="C22106" s="215"/>
      <c r="D22106" s="446"/>
      <c r="I22106" s="343"/>
      <c r="J22106" s="454"/>
    </row>
    <row r="22107" spans="2:10" ht="93.75" customHeight="1" x14ac:dyDescent="0.25">
      <c r="B22107" s="439"/>
      <c r="C22107" s="215"/>
      <c r="D22107" s="446"/>
      <c r="I22107" s="343"/>
      <c r="J22107" s="454"/>
    </row>
    <row r="22108" spans="2:10" ht="93.75" customHeight="1" x14ac:dyDescent="0.25">
      <c r="B22108" s="439"/>
      <c r="C22108" s="215"/>
      <c r="D22108" s="446"/>
      <c r="I22108" s="343"/>
      <c r="J22108" s="454"/>
    </row>
    <row r="22109" spans="2:10" ht="93.75" customHeight="1" x14ac:dyDescent="0.25">
      <c r="B22109" s="439"/>
      <c r="C22109" s="215"/>
      <c r="D22109" s="446"/>
      <c r="I22109" s="343"/>
      <c r="J22109" s="454"/>
    </row>
    <row r="22110" spans="2:10" ht="93.75" customHeight="1" x14ac:dyDescent="0.25">
      <c r="B22110" s="439"/>
      <c r="C22110" s="215"/>
      <c r="D22110" s="446"/>
      <c r="I22110" s="343"/>
      <c r="J22110" s="454"/>
    </row>
    <row r="22111" spans="2:10" ht="93.75" customHeight="1" x14ac:dyDescent="0.25">
      <c r="B22111" s="439"/>
      <c r="C22111" s="215"/>
      <c r="D22111" s="446"/>
      <c r="I22111" s="343"/>
      <c r="J22111" s="454"/>
    </row>
    <row r="22112" spans="2:10" ht="93.75" customHeight="1" x14ac:dyDescent="0.25">
      <c r="B22112" s="439"/>
      <c r="C22112" s="215"/>
      <c r="D22112" s="446"/>
      <c r="I22112" s="343"/>
      <c r="J22112" s="454"/>
    </row>
    <row r="22113" spans="2:10" ht="93.75" customHeight="1" x14ac:dyDescent="0.25">
      <c r="B22113" s="439"/>
      <c r="C22113" s="215"/>
      <c r="D22113" s="446"/>
      <c r="I22113" s="343"/>
      <c r="J22113" s="454"/>
    </row>
    <row r="22114" spans="2:10" ht="93.75" customHeight="1" x14ac:dyDescent="0.25">
      <c r="B22114" s="439"/>
      <c r="C22114" s="215"/>
      <c r="D22114" s="446"/>
      <c r="I22114" s="343"/>
      <c r="J22114" s="454"/>
    </row>
    <row r="22115" spans="2:10" ht="93.75" customHeight="1" x14ac:dyDescent="0.25">
      <c r="B22115" s="439"/>
      <c r="C22115" s="215"/>
      <c r="D22115" s="446"/>
      <c r="I22115" s="343"/>
      <c r="J22115" s="454"/>
    </row>
    <row r="22116" spans="2:10" ht="93.75" customHeight="1" x14ac:dyDescent="0.25">
      <c r="B22116" s="439"/>
      <c r="C22116" s="215"/>
      <c r="D22116" s="446"/>
      <c r="I22116" s="343"/>
      <c r="J22116" s="454"/>
    </row>
    <row r="22117" spans="2:10" ht="93.75" customHeight="1" x14ac:dyDescent="0.25">
      <c r="B22117" s="439"/>
      <c r="C22117" s="215"/>
      <c r="D22117" s="446"/>
      <c r="I22117" s="343"/>
      <c r="J22117" s="454"/>
    </row>
    <row r="22118" spans="2:10" ht="93.75" customHeight="1" x14ac:dyDescent="0.25">
      <c r="B22118" s="439"/>
      <c r="C22118" s="215"/>
      <c r="D22118" s="446"/>
      <c r="I22118" s="343"/>
      <c r="J22118" s="454"/>
    </row>
    <row r="22119" spans="2:10" ht="93.75" customHeight="1" x14ac:dyDescent="0.25">
      <c r="B22119" s="439"/>
      <c r="C22119" s="215"/>
      <c r="D22119" s="446"/>
      <c r="I22119" s="343"/>
      <c r="J22119" s="454"/>
    </row>
    <row r="22120" spans="2:10" ht="93.75" customHeight="1" x14ac:dyDescent="0.25">
      <c r="B22120" s="439"/>
      <c r="C22120" s="215"/>
      <c r="D22120" s="446"/>
      <c r="I22120" s="343"/>
      <c r="J22120" s="454"/>
    </row>
    <row r="22121" spans="2:10" ht="93.75" customHeight="1" x14ac:dyDescent="0.25">
      <c r="B22121" s="439"/>
      <c r="C22121" s="215"/>
      <c r="D22121" s="446"/>
      <c r="I22121" s="343"/>
      <c r="J22121" s="454"/>
    </row>
    <row r="22122" spans="2:10" ht="93.75" customHeight="1" x14ac:dyDescent="0.25">
      <c r="B22122" s="439"/>
      <c r="C22122" s="215"/>
      <c r="D22122" s="446"/>
      <c r="I22122" s="343"/>
      <c r="J22122" s="454"/>
    </row>
    <row r="22123" spans="2:10" ht="93.75" customHeight="1" x14ac:dyDescent="0.25">
      <c r="B22123" s="439"/>
      <c r="C22123" s="215"/>
      <c r="D22123" s="446"/>
      <c r="I22123" s="343"/>
      <c r="J22123" s="454"/>
    </row>
    <row r="22124" spans="2:10" ht="93.75" customHeight="1" x14ac:dyDescent="0.25">
      <c r="B22124" s="439"/>
      <c r="C22124" s="215"/>
      <c r="D22124" s="446"/>
      <c r="I22124" s="343"/>
      <c r="J22124" s="454"/>
    </row>
    <row r="22125" spans="2:10" ht="93.75" customHeight="1" x14ac:dyDescent="0.25">
      <c r="B22125" s="439"/>
      <c r="C22125" s="215"/>
      <c r="D22125" s="446"/>
      <c r="I22125" s="343"/>
      <c r="J22125" s="454"/>
    </row>
    <row r="22126" spans="2:10" ht="93.75" customHeight="1" x14ac:dyDescent="0.25">
      <c r="B22126" s="439"/>
      <c r="C22126" s="215"/>
      <c r="D22126" s="446"/>
      <c r="I22126" s="343"/>
      <c r="J22126" s="454"/>
    </row>
    <row r="22127" spans="2:10" ht="93.75" customHeight="1" x14ac:dyDescent="0.25">
      <c r="B22127" s="439"/>
      <c r="C22127" s="215"/>
      <c r="D22127" s="446"/>
      <c r="I22127" s="343"/>
      <c r="J22127" s="454"/>
    </row>
    <row r="22128" spans="2:10" ht="93.75" customHeight="1" x14ac:dyDescent="0.25">
      <c r="B22128" s="439"/>
      <c r="C22128" s="215"/>
      <c r="D22128" s="446"/>
      <c r="I22128" s="343"/>
      <c r="J22128" s="454"/>
    </row>
    <row r="22129" spans="2:10" ht="93.75" customHeight="1" x14ac:dyDescent="0.25">
      <c r="B22129" s="439"/>
      <c r="C22129" s="215"/>
      <c r="D22129" s="446"/>
      <c r="I22129" s="343"/>
      <c r="J22129" s="454"/>
    </row>
    <row r="22130" spans="2:10" ht="93.75" customHeight="1" x14ac:dyDescent="0.25">
      <c r="B22130" s="439"/>
      <c r="C22130" s="215"/>
      <c r="D22130" s="446"/>
      <c r="I22130" s="343"/>
      <c r="J22130" s="454"/>
    </row>
    <row r="22131" spans="2:10" ht="93.75" customHeight="1" x14ac:dyDescent="0.25">
      <c r="B22131" s="439"/>
      <c r="C22131" s="215"/>
      <c r="D22131" s="446"/>
      <c r="I22131" s="343"/>
      <c r="J22131" s="454"/>
    </row>
    <row r="22132" spans="2:10" ht="93.75" customHeight="1" x14ac:dyDescent="0.25">
      <c r="B22132" s="439"/>
      <c r="C22132" s="215"/>
      <c r="D22132" s="446"/>
      <c r="I22132" s="343"/>
      <c r="J22132" s="454"/>
    </row>
    <row r="22133" spans="2:10" ht="93.75" customHeight="1" x14ac:dyDescent="0.25">
      <c r="B22133" s="439"/>
      <c r="C22133" s="215"/>
      <c r="D22133" s="446"/>
      <c r="I22133" s="343"/>
      <c r="J22133" s="454"/>
    </row>
    <row r="22134" spans="2:10" ht="93.75" customHeight="1" x14ac:dyDescent="0.25">
      <c r="B22134" s="439"/>
      <c r="C22134" s="215"/>
      <c r="D22134" s="446"/>
      <c r="I22134" s="343"/>
      <c r="J22134" s="454"/>
    </row>
    <row r="22135" spans="2:10" ht="93.75" customHeight="1" x14ac:dyDescent="0.25">
      <c r="B22135" s="439"/>
      <c r="C22135" s="215"/>
      <c r="D22135" s="446"/>
      <c r="I22135" s="343"/>
      <c r="J22135" s="454"/>
    </row>
    <row r="22136" spans="2:10" ht="93.75" customHeight="1" x14ac:dyDescent="0.25">
      <c r="B22136" s="439"/>
      <c r="C22136" s="215"/>
      <c r="D22136" s="446"/>
      <c r="I22136" s="343"/>
      <c r="J22136" s="454"/>
    </row>
    <row r="22137" spans="2:10" ht="93.75" customHeight="1" x14ac:dyDescent="0.25">
      <c r="B22137" s="439"/>
      <c r="C22137" s="215"/>
      <c r="D22137" s="446"/>
      <c r="I22137" s="343"/>
      <c r="J22137" s="454"/>
    </row>
    <row r="22138" spans="2:10" ht="93.75" customHeight="1" x14ac:dyDescent="0.25">
      <c r="B22138" s="439"/>
      <c r="C22138" s="215"/>
      <c r="D22138" s="446"/>
      <c r="I22138" s="343"/>
      <c r="J22138" s="454"/>
    </row>
    <row r="22139" spans="2:10" ht="93.75" customHeight="1" x14ac:dyDescent="0.25">
      <c r="B22139" s="439"/>
      <c r="C22139" s="215"/>
      <c r="D22139" s="446"/>
      <c r="I22139" s="343"/>
      <c r="J22139" s="454"/>
    </row>
    <row r="22140" spans="2:10" ht="93.75" customHeight="1" x14ac:dyDescent="0.25">
      <c r="B22140" s="439"/>
      <c r="C22140" s="215"/>
      <c r="D22140" s="446"/>
      <c r="I22140" s="343"/>
      <c r="J22140" s="454"/>
    </row>
    <row r="22141" spans="2:10" ht="93.75" customHeight="1" x14ac:dyDescent="0.25">
      <c r="B22141" s="439"/>
      <c r="C22141" s="215"/>
      <c r="D22141" s="446"/>
      <c r="I22141" s="343"/>
      <c r="J22141" s="454"/>
    </row>
    <row r="22142" spans="2:10" ht="93.75" customHeight="1" x14ac:dyDescent="0.25">
      <c r="B22142" s="439"/>
      <c r="C22142" s="215"/>
      <c r="D22142" s="446"/>
      <c r="I22142" s="343"/>
      <c r="J22142" s="454"/>
    </row>
    <row r="22143" spans="2:10" ht="93.75" customHeight="1" x14ac:dyDescent="0.25">
      <c r="B22143" s="439"/>
      <c r="C22143" s="215"/>
      <c r="D22143" s="446"/>
      <c r="I22143" s="343"/>
      <c r="J22143" s="454"/>
    </row>
    <row r="22144" spans="2:10" ht="93.75" customHeight="1" x14ac:dyDescent="0.25">
      <c r="B22144" s="439"/>
      <c r="C22144" s="215"/>
      <c r="D22144" s="446"/>
      <c r="I22144" s="343"/>
      <c r="J22144" s="454"/>
    </row>
    <row r="22145" spans="2:10" ht="93.75" customHeight="1" x14ac:dyDescent="0.25">
      <c r="B22145" s="439"/>
      <c r="C22145" s="215"/>
      <c r="D22145" s="446"/>
      <c r="I22145" s="343"/>
      <c r="J22145" s="454"/>
    </row>
    <row r="22146" spans="2:10" ht="93.75" customHeight="1" x14ac:dyDescent="0.25">
      <c r="B22146" s="439"/>
      <c r="C22146" s="215"/>
      <c r="D22146" s="446"/>
      <c r="I22146" s="343"/>
      <c r="J22146" s="454"/>
    </row>
    <row r="22147" spans="2:10" ht="93.75" customHeight="1" x14ac:dyDescent="0.25">
      <c r="B22147" s="439"/>
      <c r="C22147" s="215"/>
      <c r="D22147" s="446"/>
      <c r="I22147" s="343"/>
      <c r="J22147" s="454"/>
    </row>
    <row r="22148" spans="2:10" ht="93.75" customHeight="1" x14ac:dyDescent="0.25">
      <c r="B22148" s="439"/>
      <c r="C22148" s="215"/>
      <c r="D22148" s="446"/>
      <c r="I22148" s="343"/>
      <c r="J22148" s="454"/>
    </row>
    <row r="22149" spans="2:10" ht="93.75" customHeight="1" x14ac:dyDescent="0.25">
      <c r="B22149" s="439"/>
      <c r="C22149" s="215"/>
      <c r="D22149" s="446"/>
      <c r="I22149" s="343"/>
      <c r="J22149" s="454"/>
    </row>
    <row r="22150" spans="2:10" ht="93.75" customHeight="1" x14ac:dyDescent="0.25">
      <c r="B22150" s="439"/>
      <c r="C22150" s="215"/>
      <c r="D22150" s="446"/>
      <c r="I22150" s="343"/>
      <c r="J22150" s="454"/>
    </row>
    <row r="22151" spans="2:10" ht="93.75" customHeight="1" x14ac:dyDescent="0.25">
      <c r="B22151" s="439"/>
      <c r="C22151" s="215"/>
      <c r="D22151" s="446"/>
      <c r="I22151" s="343"/>
      <c r="J22151" s="454"/>
    </row>
    <row r="22152" spans="2:10" ht="93.75" customHeight="1" x14ac:dyDescent="0.25">
      <c r="B22152" s="439"/>
      <c r="C22152" s="215"/>
      <c r="D22152" s="446"/>
      <c r="I22152" s="343"/>
      <c r="J22152" s="454"/>
    </row>
    <row r="22153" spans="2:10" ht="93.75" customHeight="1" x14ac:dyDescent="0.25">
      <c r="B22153" s="439"/>
      <c r="C22153" s="215"/>
      <c r="D22153" s="446"/>
      <c r="I22153" s="343"/>
      <c r="J22153" s="454"/>
    </row>
    <row r="22154" spans="2:10" ht="93.75" customHeight="1" x14ac:dyDescent="0.25">
      <c r="B22154" s="439"/>
      <c r="C22154" s="215"/>
      <c r="D22154" s="446"/>
      <c r="I22154" s="343"/>
      <c r="J22154" s="454"/>
    </row>
    <row r="22155" spans="2:10" ht="93.75" customHeight="1" x14ac:dyDescent="0.25">
      <c r="B22155" s="439"/>
      <c r="C22155" s="215"/>
      <c r="D22155" s="446"/>
      <c r="I22155" s="343"/>
      <c r="J22155" s="454"/>
    </row>
    <row r="22156" spans="2:10" ht="93.75" customHeight="1" x14ac:dyDescent="0.25">
      <c r="B22156" s="439"/>
      <c r="C22156" s="215"/>
      <c r="D22156" s="446"/>
      <c r="I22156" s="343"/>
      <c r="J22156" s="454"/>
    </row>
    <row r="22157" spans="2:10" ht="93.75" customHeight="1" x14ac:dyDescent="0.25">
      <c r="B22157" s="439"/>
      <c r="C22157" s="215"/>
      <c r="D22157" s="446"/>
      <c r="I22157" s="343"/>
      <c r="J22157" s="454"/>
    </row>
    <row r="22158" spans="2:10" ht="93.75" customHeight="1" x14ac:dyDescent="0.25">
      <c r="B22158" s="439"/>
      <c r="C22158" s="215"/>
      <c r="D22158" s="446"/>
      <c r="I22158" s="343"/>
      <c r="J22158" s="454"/>
    </row>
    <row r="22159" spans="2:10" ht="93.75" customHeight="1" x14ac:dyDescent="0.25">
      <c r="B22159" s="439"/>
      <c r="C22159" s="215"/>
      <c r="D22159" s="446"/>
      <c r="I22159" s="343"/>
      <c r="J22159" s="454"/>
    </row>
    <row r="22160" spans="2:10" ht="93.75" customHeight="1" x14ac:dyDescent="0.25">
      <c r="B22160" s="439"/>
      <c r="C22160" s="215"/>
      <c r="D22160" s="446"/>
      <c r="I22160" s="343"/>
      <c r="J22160" s="454"/>
    </row>
    <row r="22161" spans="2:10" ht="93.75" customHeight="1" x14ac:dyDescent="0.25">
      <c r="B22161" s="439"/>
      <c r="C22161" s="215"/>
      <c r="D22161" s="446"/>
      <c r="I22161" s="343"/>
      <c r="J22161" s="454"/>
    </row>
    <row r="22162" spans="2:10" ht="93.75" customHeight="1" x14ac:dyDescent="0.25">
      <c r="B22162" s="439"/>
      <c r="C22162" s="215"/>
      <c r="D22162" s="446"/>
      <c r="I22162" s="343"/>
      <c r="J22162" s="454"/>
    </row>
    <row r="22163" spans="2:10" ht="93.75" customHeight="1" x14ac:dyDescent="0.25">
      <c r="B22163" s="439"/>
      <c r="C22163" s="215"/>
      <c r="D22163" s="446"/>
      <c r="I22163" s="343"/>
      <c r="J22163" s="454"/>
    </row>
    <row r="22164" spans="2:10" ht="93.75" customHeight="1" x14ac:dyDescent="0.25">
      <c r="B22164" s="439"/>
      <c r="C22164" s="215"/>
      <c r="D22164" s="446"/>
      <c r="I22164" s="343"/>
      <c r="J22164" s="454"/>
    </row>
    <row r="22165" spans="2:10" ht="93.75" customHeight="1" x14ac:dyDescent="0.25">
      <c r="B22165" s="439"/>
      <c r="C22165" s="215"/>
      <c r="D22165" s="446"/>
      <c r="I22165" s="343"/>
      <c r="J22165" s="454"/>
    </row>
    <row r="22166" spans="2:10" ht="93.75" customHeight="1" x14ac:dyDescent="0.25">
      <c r="B22166" s="439"/>
      <c r="C22166" s="215"/>
      <c r="D22166" s="446"/>
      <c r="I22166" s="343"/>
      <c r="J22166" s="454"/>
    </row>
    <row r="22167" spans="2:10" ht="93.75" customHeight="1" x14ac:dyDescent="0.25">
      <c r="B22167" s="439"/>
      <c r="C22167" s="215"/>
      <c r="D22167" s="446"/>
      <c r="I22167" s="343"/>
      <c r="J22167" s="454"/>
    </row>
    <row r="22168" spans="2:10" ht="93.75" customHeight="1" x14ac:dyDescent="0.25">
      <c r="B22168" s="439"/>
      <c r="C22168" s="215"/>
      <c r="D22168" s="446"/>
      <c r="I22168" s="343"/>
      <c r="J22168" s="454"/>
    </row>
    <row r="22169" spans="2:10" ht="93.75" customHeight="1" x14ac:dyDescent="0.25">
      <c r="B22169" s="439"/>
      <c r="C22169" s="215"/>
      <c r="D22169" s="446"/>
      <c r="I22169" s="343"/>
      <c r="J22169" s="454"/>
    </row>
    <row r="22170" spans="2:10" ht="93.75" customHeight="1" x14ac:dyDescent="0.25">
      <c r="B22170" s="439"/>
      <c r="C22170" s="215"/>
      <c r="D22170" s="446"/>
      <c r="I22170" s="343"/>
      <c r="J22170" s="454"/>
    </row>
    <row r="22171" spans="2:10" ht="93.75" customHeight="1" x14ac:dyDescent="0.25">
      <c r="B22171" s="439"/>
      <c r="C22171" s="215"/>
      <c r="D22171" s="446"/>
      <c r="I22171" s="343"/>
      <c r="J22171" s="454"/>
    </row>
    <row r="22172" spans="2:10" ht="93.75" customHeight="1" x14ac:dyDescent="0.25">
      <c r="B22172" s="439"/>
      <c r="C22172" s="215"/>
      <c r="D22172" s="446"/>
      <c r="I22172" s="343"/>
      <c r="J22172" s="454"/>
    </row>
    <row r="22173" spans="2:10" ht="93.75" customHeight="1" x14ac:dyDescent="0.25">
      <c r="B22173" s="439"/>
      <c r="C22173" s="215"/>
      <c r="D22173" s="446"/>
      <c r="I22173" s="343"/>
      <c r="J22173" s="454"/>
    </row>
    <row r="22174" spans="2:10" ht="93.75" customHeight="1" x14ac:dyDescent="0.25">
      <c r="B22174" s="439"/>
      <c r="C22174" s="215"/>
      <c r="D22174" s="446"/>
      <c r="I22174" s="343"/>
      <c r="J22174" s="454"/>
    </row>
    <row r="22175" spans="2:10" ht="93.75" customHeight="1" x14ac:dyDescent="0.25">
      <c r="B22175" s="439"/>
      <c r="C22175" s="215"/>
      <c r="D22175" s="446"/>
      <c r="I22175" s="343"/>
      <c r="J22175" s="454"/>
    </row>
    <row r="22176" spans="2:10" ht="93.75" customHeight="1" x14ac:dyDescent="0.25">
      <c r="B22176" s="439"/>
      <c r="C22176" s="215"/>
      <c r="D22176" s="446"/>
      <c r="I22176" s="343"/>
      <c r="J22176" s="454"/>
    </row>
    <row r="22177" spans="2:10" ht="93.75" customHeight="1" x14ac:dyDescent="0.25">
      <c r="B22177" s="439"/>
      <c r="C22177" s="215"/>
      <c r="D22177" s="446"/>
      <c r="I22177" s="343"/>
      <c r="J22177" s="454"/>
    </row>
    <row r="22178" spans="2:10" ht="93.75" customHeight="1" x14ac:dyDescent="0.25">
      <c r="B22178" s="439"/>
      <c r="C22178" s="215"/>
      <c r="D22178" s="446"/>
      <c r="I22178" s="343"/>
      <c r="J22178" s="454"/>
    </row>
    <row r="22179" spans="2:10" ht="93.75" customHeight="1" x14ac:dyDescent="0.25">
      <c r="B22179" s="439"/>
      <c r="C22179" s="215"/>
      <c r="D22179" s="446"/>
      <c r="I22179" s="343"/>
      <c r="J22179" s="454"/>
    </row>
    <row r="22180" spans="2:10" ht="93.75" customHeight="1" x14ac:dyDescent="0.25">
      <c r="B22180" s="439"/>
      <c r="C22180" s="215"/>
      <c r="D22180" s="446"/>
      <c r="I22180" s="343"/>
      <c r="J22180" s="454"/>
    </row>
    <row r="22181" spans="2:10" ht="93.75" customHeight="1" x14ac:dyDescent="0.25">
      <c r="B22181" s="439"/>
      <c r="C22181" s="215"/>
      <c r="D22181" s="446"/>
      <c r="I22181" s="343"/>
      <c r="J22181" s="454"/>
    </row>
    <row r="22182" spans="2:10" ht="93.75" customHeight="1" x14ac:dyDescent="0.25">
      <c r="B22182" s="439"/>
      <c r="C22182" s="215"/>
      <c r="D22182" s="446"/>
      <c r="I22182" s="343"/>
      <c r="J22182" s="454"/>
    </row>
    <row r="22183" spans="2:10" ht="93.75" customHeight="1" x14ac:dyDescent="0.25">
      <c r="B22183" s="439"/>
      <c r="C22183" s="215"/>
      <c r="D22183" s="446"/>
      <c r="I22183" s="343"/>
      <c r="J22183" s="454"/>
    </row>
    <row r="22184" spans="2:10" ht="93.75" customHeight="1" x14ac:dyDescent="0.25">
      <c r="B22184" s="439"/>
      <c r="C22184" s="215"/>
      <c r="D22184" s="446"/>
      <c r="I22184" s="343"/>
      <c r="J22184" s="454"/>
    </row>
    <row r="22185" spans="2:10" ht="93.75" customHeight="1" x14ac:dyDescent="0.25">
      <c r="B22185" s="439"/>
      <c r="C22185" s="215"/>
      <c r="D22185" s="446"/>
      <c r="I22185" s="343"/>
      <c r="J22185" s="454"/>
    </row>
    <row r="22186" spans="2:10" ht="93.75" customHeight="1" x14ac:dyDescent="0.25">
      <c r="B22186" s="439"/>
      <c r="C22186" s="215"/>
      <c r="D22186" s="446"/>
      <c r="I22186" s="343"/>
      <c r="J22186" s="454"/>
    </row>
    <row r="22187" spans="2:10" ht="93.75" customHeight="1" x14ac:dyDescent="0.25">
      <c r="B22187" s="439"/>
      <c r="C22187" s="215"/>
      <c r="D22187" s="446"/>
      <c r="I22187" s="343"/>
      <c r="J22187" s="454"/>
    </row>
    <row r="22188" spans="2:10" ht="93.75" customHeight="1" x14ac:dyDescent="0.25">
      <c r="B22188" s="439"/>
      <c r="C22188" s="215"/>
      <c r="D22188" s="446"/>
      <c r="I22188" s="343"/>
      <c r="J22188" s="454"/>
    </row>
    <row r="22189" spans="2:10" ht="93.75" customHeight="1" x14ac:dyDescent="0.25">
      <c r="B22189" s="439"/>
      <c r="C22189" s="215"/>
      <c r="D22189" s="446"/>
      <c r="I22189" s="343"/>
      <c r="J22189" s="454"/>
    </row>
    <row r="22190" spans="2:10" ht="93.75" customHeight="1" x14ac:dyDescent="0.25">
      <c r="B22190" s="439"/>
      <c r="C22190" s="215"/>
      <c r="D22190" s="446"/>
      <c r="I22190" s="343"/>
      <c r="J22190" s="454"/>
    </row>
    <row r="22191" spans="2:10" ht="93.75" customHeight="1" x14ac:dyDescent="0.25">
      <c r="B22191" s="439"/>
      <c r="C22191" s="215"/>
      <c r="D22191" s="446"/>
      <c r="I22191" s="343"/>
      <c r="J22191" s="454"/>
    </row>
    <row r="22192" spans="2:10" ht="93.75" customHeight="1" x14ac:dyDescent="0.25">
      <c r="B22192" s="439"/>
      <c r="C22192" s="215"/>
      <c r="D22192" s="446"/>
      <c r="I22192" s="343"/>
      <c r="J22192" s="454"/>
    </row>
    <row r="22193" spans="2:10" ht="93.75" customHeight="1" x14ac:dyDescent="0.25">
      <c r="B22193" s="439"/>
      <c r="C22193" s="215"/>
      <c r="D22193" s="446"/>
      <c r="I22193" s="343"/>
      <c r="J22193" s="454"/>
    </row>
    <row r="22194" spans="2:10" ht="93.75" customHeight="1" x14ac:dyDescent="0.25">
      <c r="B22194" s="439"/>
      <c r="C22194" s="215"/>
      <c r="D22194" s="446"/>
      <c r="I22194" s="343"/>
      <c r="J22194" s="454"/>
    </row>
    <row r="22195" spans="2:10" ht="93.75" customHeight="1" x14ac:dyDescent="0.25">
      <c r="B22195" s="439"/>
      <c r="C22195" s="215"/>
      <c r="D22195" s="446"/>
      <c r="I22195" s="343"/>
      <c r="J22195" s="454"/>
    </row>
    <row r="22196" spans="2:10" ht="93.75" customHeight="1" x14ac:dyDescent="0.25">
      <c r="B22196" s="439"/>
      <c r="C22196" s="215"/>
      <c r="D22196" s="446"/>
      <c r="I22196" s="343"/>
      <c r="J22196" s="454"/>
    </row>
    <row r="22197" spans="2:10" ht="93.75" customHeight="1" x14ac:dyDescent="0.25">
      <c r="B22197" s="439"/>
      <c r="C22197" s="215"/>
      <c r="D22197" s="446"/>
      <c r="I22197" s="343"/>
      <c r="J22197" s="454"/>
    </row>
    <row r="22198" spans="2:10" ht="93.75" customHeight="1" x14ac:dyDescent="0.25">
      <c r="B22198" s="439"/>
      <c r="C22198" s="215"/>
      <c r="D22198" s="446"/>
      <c r="I22198" s="343"/>
      <c r="J22198" s="454"/>
    </row>
    <row r="22199" spans="2:10" ht="93.75" customHeight="1" x14ac:dyDescent="0.25">
      <c r="B22199" s="439"/>
      <c r="C22199" s="215"/>
      <c r="D22199" s="446"/>
      <c r="I22199" s="343"/>
      <c r="J22199" s="454"/>
    </row>
    <row r="22200" spans="2:10" ht="93.75" customHeight="1" x14ac:dyDescent="0.25">
      <c r="B22200" s="439"/>
      <c r="C22200" s="215"/>
      <c r="D22200" s="446"/>
      <c r="I22200" s="343"/>
      <c r="J22200" s="454"/>
    </row>
    <row r="22201" spans="2:10" ht="93.75" customHeight="1" x14ac:dyDescent="0.25">
      <c r="B22201" s="439"/>
      <c r="C22201" s="215"/>
      <c r="D22201" s="446"/>
      <c r="I22201" s="343"/>
      <c r="J22201" s="454"/>
    </row>
    <row r="22202" spans="2:10" ht="93.75" customHeight="1" x14ac:dyDescent="0.25">
      <c r="B22202" s="439"/>
      <c r="C22202" s="215"/>
      <c r="D22202" s="446"/>
      <c r="I22202" s="343"/>
      <c r="J22202" s="454"/>
    </row>
    <row r="22203" spans="2:10" ht="93.75" customHeight="1" x14ac:dyDescent="0.25">
      <c r="B22203" s="439"/>
      <c r="C22203" s="215"/>
      <c r="D22203" s="446"/>
      <c r="I22203" s="343"/>
      <c r="J22203" s="454"/>
    </row>
    <row r="22204" spans="2:10" ht="93.75" customHeight="1" x14ac:dyDescent="0.25">
      <c r="B22204" s="439"/>
      <c r="C22204" s="215"/>
      <c r="D22204" s="446"/>
      <c r="I22204" s="343"/>
      <c r="J22204" s="454"/>
    </row>
    <row r="22205" spans="2:10" ht="93.75" customHeight="1" x14ac:dyDescent="0.25">
      <c r="B22205" s="439"/>
      <c r="C22205" s="215"/>
      <c r="D22205" s="446"/>
      <c r="I22205" s="343"/>
      <c r="J22205" s="454"/>
    </row>
    <row r="22206" spans="2:10" ht="93.75" customHeight="1" x14ac:dyDescent="0.25">
      <c r="B22206" s="439"/>
      <c r="C22206" s="215"/>
      <c r="D22206" s="446"/>
      <c r="I22206" s="343"/>
      <c r="J22206" s="454"/>
    </row>
    <row r="22207" spans="2:10" ht="93.75" customHeight="1" x14ac:dyDescent="0.25">
      <c r="B22207" s="439"/>
      <c r="C22207" s="215"/>
      <c r="D22207" s="446"/>
      <c r="I22207" s="343"/>
      <c r="J22207" s="454"/>
    </row>
    <row r="22208" spans="2:10" ht="93.75" customHeight="1" x14ac:dyDescent="0.25">
      <c r="B22208" s="439"/>
      <c r="C22208" s="215"/>
      <c r="D22208" s="446"/>
      <c r="I22208" s="343"/>
      <c r="J22208" s="454"/>
    </row>
    <row r="22209" spans="2:10" ht="93.75" customHeight="1" x14ac:dyDescent="0.25">
      <c r="B22209" s="439"/>
      <c r="C22209" s="215"/>
      <c r="D22209" s="446"/>
      <c r="I22209" s="343"/>
      <c r="J22209" s="454"/>
    </row>
    <row r="22210" spans="2:10" ht="93.75" customHeight="1" x14ac:dyDescent="0.25">
      <c r="B22210" s="439"/>
      <c r="C22210" s="215"/>
      <c r="D22210" s="446"/>
      <c r="I22210" s="343"/>
      <c r="J22210" s="454"/>
    </row>
    <row r="22211" spans="2:10" ht="93.75" customHeight="1" x14ac:dyDescent="0.25">
      <c r="B22211" s="439"/>
      <c r="C22211" s="215"/>
      <c r="D22211" s="446"/>
      <c r="I22211" s="343"/>
      <c r="J22211" s="454"/>
    </row>
    <row r="22212" spans="2:10" ht="93.75" customHeight="1" x14ac:dyDescent="0.25">
      <c r="B22212" s="439"/>
      <c r="C22212" s="215"/>
      <c r="D22212" s="446"/>
      <c r="I22212" s="343"/>
      <c r="J22212" s="454"/>
    </row>
    <row r="22213" spans="2:10" ht="93.75" customHeight="1" x14ac:dyDescent="0.25">
      <c r="B22213" s="439"/>
      <c r="C22213" s="215"/>
      <c r="D22213" s="446"/>
      <c r="I22213" s="343"/>
      <c r="J22213" s="454"/>
    </row>
    <row r="22214" spans="2:10" ht="93.75" customHeight="1" x14ac:dyDescent="0.25">
      <c r="B22214" s="439"/>
      <c r="C22214" s="215"/>
      <c r="D22214" s="446"/>
      <c r="I22214" s="343"/>
      <c r="J22214" s="454"/>
    </row>
    <row r="22215" spans="2:10" ht="93.75" customHeight="1" x14ac:dyDescent="0.25">
      <c r="B22215" s="439"/>
      <c r="C22215" s="215"/>
      <c r="D22215" s="446"/>
      <c r="I22215" s="343"/>
      <c r="J22215" s="454"/>
    </row>
    <row r="22216" spans="2:10" ht="93.75" customHeight="1" x14ac:dyDescent="0.25">
      <c r="B22216" s="439"/>
      <c r="C22216" s="215"/>
      <c r="D22216" s="446"/>
      <c r="I22216" s="343"/>
      <c r="J22216" s="454"/>
    </row>
    <row r="22217" spans="2:10" ht="93.75" customHeight="1" x14ac:dyDescent="0.25">
      <c r="B22217" s="439"/>
      <c r="C22217" s="215"/>
      <c r="D22217" s="446"/>
      <c r="I22217" s="343"/>
      <c r="J22217" s="454"/>
    </row>
    <row r="22218" spans="2:10" ht="93.75" customHeight="1" x14ac:dyDescent="0.25">
      <c r="B22218" s="439"/>
      <c r="C22218" s="215"/>
      <c r="D22218" s="446"/>
      <c r="I22218" s="343"/>
      <c r="J22218" s="454"/>
    </row>
    <row r="22219" spans="2:10" ht="93.75" customHeight="1" x14ac:dyDescent="0.25">
      <c r="B22219" s="439"/>
      <c r="C22219" s="215"/>
      <c r="D22219" s="446"/>
      <c r="I22219" s="343"/>
      <c r="J22219" s="454"/>
    </row>
    <row r="22220" spans="2:10" ht="93.75" customHeight="1" x14ac:dyDescent="0.25">
      <c r="B22220" s="439"/>
      <c r="C22220" s="215"/>
      <c r="D22220" s="446"/>
      <c r="I22220" s="343"/>
      <c r="J22220" s="454"/>
    </row>
    <row r="22221" spans="2:10" ht="93.75" customHeight="1" x14ac:dyDescent="0.25">
      <c r="B22221" s="439"/>
      <c r="C22221" s="215"/>
      <c r="D22221" s="446"/>
      <c r="I22221" s="343"/>
      <c r="J22221" s="454"/>
    </row>
    <row r="22222" spans="2:10" ht="93.75" customHeight="1" x14ac:dyDescent="0.25">
      <c r="B22222" s="439"/>
      <c r="C22222" s="215"/>
      <c r="D22222" s="446"/>
      <c r="I22222" s="343"/>
      <c r="J22222" s="454"/>
    </row>
    <row r="22223" spans="2:10" ht="93.75" customHeight="1" x14ac:dyDescent="0.25">
      <c r="B22223" s="439"/>
      <c r="C22223" s="215"/>
      <c r="D22223" s="446"/>
      <c r="I22223" s="343"/>
      <c r="J22223" s="454"/>
    </row>
    <row r="22224" spans="2:10" ht="93.75" customHeight="1" x14ac:dyDescent="0.25">
      <c r="B22224" s="439"/>
      <c r="C22224" s="215"/>
      <c r="D22224" s="446"/>
      <c r="I22224" s="343"/>
      <c r="J22224" s="454"/>
    </row>
    <row r="22225" spans="2:10" ht="93.75" customHeight="1" x14ac:dyDescent="0.25">
      <c r="B22225" s="439"/>
      <c r="C22225" s="215"/>
      <c r="D22225" s="446"/>
      <c r="I22225" s="343"/>
      <c r="J22225" s="454"/>
    </row>
    <row r="22226" spans="2:10" ht="93.75" customHeight="1" x14ac:dyDescent="0.25">
      <c r="B22226" s="439"/>
      <c r="C22226" s="215"/>
      <c r="D22226" s="446"/>
      <c r="I22226" s="343"/>
      <c r="J22226" s="454"/>
    </row>
    <row r="22227" spans="2:10" ht="93.75" customHeight="1" x14ac:dyDescent="0.25">
      <c r="B22227" s="439"/>
      <c r="C22227" s="215"/>
      <c r="D22227" s="446"/>
      <c r="I22227" s="343"/>
      <c r="J22227" s="454"/>
    </row>
    <row r="22228" spans="2:10" ht="93.75" customHeight="1" x14ac:dyDescent="0.25">
      <c r="B22228" s="439"/>
      <c r="C22228" s="215"/>
      <c r="D22228" s="446"/>
      <c r="I22228" s="343"/>
      <c r="J22228" s="454"/>
    </row>
    <row r="22229" spans="2:10" ht="93.75" customHeight="1" x14ac:dyDescent="0.25">
      <c r="B22229" s="439"/>
      <c r="C22229" s="215"/>
      <c r="D22229" s="446"/>
      <c r="I22229" s="343"/>
      <c r="J22229" s="454"/>
    </row>
    <row r="22230" spans="2:10" ht="93.75" customHeight="1" x14ac:dyDescent="0.25">
      <c r="B22230" s="439"/>
      <c r="C22230" s="215"/>
      <c r="D22230" s="446"/>
      <c r="I22230" s="343"/>
      <c r="J22230" s="454"/>
    </row>
    <row r="22231" spans="2:10" ht="93.75" customHeight="1" x14ac:dyDescent="0.25">
      <c r="B22231" s="439"/>
      <c r="C22231" s="215"/>
      <c r="D22231" s="446"/>
      <c r="I22231" s="343"/>
      <c r="J22231" s="454"/>
    </row>
    <row r="22232" spans="2:10" ht="93.75" customHeight="1" x14ac:dyDescent="0.25">
      <c r="B22232" s="439"/>
      <c r="C22232" s="215"/>
      <c r="D22232" s="446"/>
      <c r="I22232" s="343"/>
      <c r="J22232" s="454"/>
    </row>
    <row r="22233" spans="2:10" ht="93.75" customHeight="1" x14ac:dyDescent="0.25">
      <c r="B22233" s="439"/>
      <c r="C22233" s="215"/>
      <c r="D22233" s="446"/>
      <c r="I22233" s="343"/>
      <c r="J22233" s="454"/>
    </row>
    <row r="22234" spans="2:10" ht="93.75" customHeight="1" x14ac:dyDescent="0.25">
      <c r="B22234" s="439"/>
      <c r="C22234" s="215"/>
      <c r="D22234" s="446"/>
      <c r="I22234" s="343"/>
      <c r="J22234" s="454"/>
    </row>
    <row r="22235" spans="2:10" ht="93.75" customHeight="1" x14ac:dyDescent="0.25">
      <c r="B22235" s="439"/>
      <c r="C22235" s="215"/>
      <c r="D22235" s="446"/>
      <c r="I22235" s="343"/>
      <c r="J22235" s="454"/>
    </row>
    <row r="22236" spans="2:10" ht="93.75" customHeight="1" x14ac:dyDescent="0.25">
      <c r="B22236" s="439"/>
      <c r="C22236" s="215"/>
      <c r="D22236" s="446"/>
      <c r="I22236" s="343"/>
      <c r="J22236" s="454"/>
    </row>
    <row r="22237" spans="2:10" ht="93.75" customHeight="1" x14ac:dyDescent="0.25">
      <c r="B22237" s="439"/>
      <c r="C22237" s="215"/>
      <c r="D22237" s="446"/>
      <c r="I22237" s="343"/>
      <c r="J22237" s="454"/>
    </row>
    <row r="22238" spans="2:10" ht="93.75" customHeight="1" x14ac:dyDescent="0.25">
      <c r="B22238" s="439"/>
      <c r="C22238" s="215"/>
      <c r="D22238" s="446"/>
      <c r="I22238" s="343"/>
      <c r="J22238" s="454"/>
    </row>
    <row r="22239" spans="2:10" ht="93.75" customHeight="1" x14ac:dyDescent="0.25">
      <c r="B22239" s="439"/>
      <c r="C22239" s="215"/>
      <c r="D22239" s="446"/>
      <c r="I22239" s="343"/>
      <c r="J22239" s="454"/>
    </row>
    <row r="22240" spans="2:10" ht="93.75" customHeight="1" x14ac:dyDescent="0.25">
      <c r="B22240" s="439"/>
      <c r="C22240" s="215"/>
      <c r="D22240" s="446"/>
      <c r="I22240" s="343"/>
      <c r="J22240" s="454"/>
    </row>
    <row r="22241" spans="2:10" ht="93.75" customHeight="1" x14ac:dyDescent="0.25">
      <c r="B22241" s="439"/>
      <c r="C22241" s="215"/>
      <c r="D22241" s="446"/>
      <c r="I22241" s="343"/>
      <c r="J22241" s="454"/>
    </row>
    <row r="22242" spans="2:10" ht="93.75" customHeight="1" x14ac:dyDescent="0.25">
      <c r="B22242" s="439"/>
      <c r="C22242" s="215"/>
      <c r="D22242" s="446"/>
      <c r="I22242" s="343"/>
      <c r="J22242" s="454"/>
    </row>
    <row r="22243" spans="2:10" ht="93.75" customHeight="1" x14ac:dyDescent="0.25">
      <c r="B22243" s="439"/>
      <c r="C22243" s="215"/>
      <c r="D22243" s="446"/>
      <c r="I22243" s="343"/>
      <c r="J22243" s="454"/>
    </row>
    <row r="22244" spans="2:10" ht="93.75" customHeight="1" x14ac:dyDescent="0.25">
      <c r="B22244" s="439"/>
      <c r="C22244" s="215"/>
      <c r="D22244" s="446"/>
      <c r="I22244" s="343"/>
      <c r="J22244" s="454"/>
    </row>
    <row r="22245" spans="2:10" ht="93.75" customHeight="1" x14ac:dyDescent="0.25">
      <c r="B22245" s="439"/>
      <c r="C22245" s="215"/>
      <c r="D22245" s="446"/>
      <c r="I22245" s="343"/>
      <c r="J22245" s="454"/>
    </row>
    <row r="22246" spans="2:10" ht="93.75" customHeight="1" x14ac:dyDescent="0.25">
      <c r="B22246" s="439"/>
      <c r="C22246" s="215"/>
      <c r="D22246" s="446"/>
      <c r="I22246" s="343"/>
      <c r="J22246" s="454"/>
    </row>
    <row r="22247" spans="2:10" ht="93.75" customHeight="1" x14ac:dyDescent="0.25">
      <c r="B22247" s="439"/>
      <c r="C22247" s="215"/>
      <c r="D22247" s="446"/>
      <c r="I22247" s="343"/>
      <c r="J22247" s="454"/>
    </row>
    <row r="22248" spans="2:10" ht="93.75" customHeight="1" x14ac:dyDescent="0.25">
      <c r="B22248" s="439"/>
      <c r="C22248" s="215"/>
      <c r="D22248" s="446"/>
      <c r="I22248" s="343"/>
      <c r="J22248" s="454"/>
    </row>
    <row r="22249" spans="2:10" ht="93.75" customHeight="1" x14ac:dyDescent="0.25">
      <c r="B22249" s="439"/>
      <c r="C22249" s="215"/>
      <c r="D22249" s="446"/>
      <c r="I22249" s="343"/>
      <c r="J22249" s="454"/>
    </row>
    <row r="22250" spans="2:10" ht="93.75" customHeight="1" x14ac:dyDescent="0.25">
      <c r="B22250" s="439"/>
      <c r="C22250" s="215"/>
      <c r="D22250" s="446"/>
      <c r="I22250" s="343"/>
      <c r="J22250" s="454"/>
    </row>
    <row r="22251" spans="2:10" ht="93.75" customHeight="1" x14ac:dyDescent="0.25">
      <c r="B22251" s="439"/>
      <c r="C22251" s="215"/>
      <c r="D22251" s="446"/>
      <c r="I22251" s="343"/>
      <c r="J22251" s="454"/>
    </row>
    <row r="22252" spans="2:10" ht="93.75" customHeight="1" x14ac:dyDescent="0.25">
      <c r="B22252" s="439"/>
      <c r="C22252" s="215"/>
      <c r="D22252" s="446"/>
      <c r="I22252" s="343"/>
      <c r="J22252" s="454"/>
    </row>
    <row r="22253" spans="2:10" ht="93.75" customHeight="1" x14ac:dyDescent="0.25">
      <c r="B22253" s="439"/>
      <c r="C22253" s="215"/>
      <c r="D22253" s="446"/>
      <c r="I22253" s="343"/>
      <c r="J22253" s="454"/>
    </row>
    <row r="22254" spans="2:10" ht="93.75" customHeight="1" x14ac:dyDescent="0.25">
      <c r="B22254" s="439"/>
      <c r="C22254" s="215"/>
      <c r="D22254" s="446"/>
      <c r="I22254" s="343"/>
      <c r="J22254" s="454"/>
    </row>
    <row r="22255" spans="2:10" ht="93.75" customHeight="1" x14ac:dyDescent="0.25">
      <c r="B22255" s="439"/>
      <c r="C22255" s="215"/>
      <c r="D22255" s="446"/>
      <c r="I22255" s="343"/>
      <c r="J22255" s="454"/>
    </row>
    <row r="22256" spans="2:10" ht="93.75" customHeight="1" x14ac:dyDescent="0.25">
      <c r="B22256" s="439"/>
      <c r="C22256" s="215"/>
      <c r="D22256" s="446"/>
      <c r="I22256" s="343"/>
      <c r="J22256" s="454"/>
    </row>
    <row r="22257" spans="2:10" ht="93.75" customHeight="1" x14ac:dyDescent="0.25">
      <c r="B22257" s="439"/>
      <c r="C22257" s="215"/>
      <c r="D22257" s="446"/>
      <c r="I22257" s="343"/>
      <c r="J22257" s="454"/>
    </row>
    <row r="22258" spans="2:10" ht="93.75" customHeight="1" x14ac:dyDescent="0.25">
      <c r="B22258" s="439"/>
      <c r="C22258" s="215"/>
      <c r="D22258" s="446"/>
      <c r="I22258" s="343"/>
      <c r="J22258" s="454"/>
    </row>
    <row r="22259" spans="2:10" ht="93.75" customHeight="1" x14ac:dyDescent="0.25">
      <c r="B22259" s="439"/>
      <c r="C22259" s="215"/>
      <c r="D22259" s="446"/>
      <c r="I22259" s="343"/>
      <c r="J22259" s="454"/>
    </row>
    <row r="22260" spans="2:10" ht="93.75" customHeight="1" x14ac:dyDescent="0.25">
      <c r="B22260" s="439"/>
      <c r="C22260" s="215"/>
      <c r="D22260" s="446"/>
      <c r="I22260" s="343"/>
      <c r="J22260" s="454"/>
    </row>
    <row r="22261" spans="2:10" ht="93.75" customHeight="1" x14ac:dyDescent="0.25">
      <c r="B22261" s="439"/>
      <c r="C22261" s="215"/>
      <c r="D22261" s="446"/>
      <c r="I22261" s="343"/>
      <c r="J22261" s="454"/>
    </row>
    <row r="22262" spans="2:10" ht="93.75" customHeight="1" x14ac:dyDescent="0.25">
      <c r="B22262" s="439"/>
      <c r="C22262" s="215"/>
      <c r="D22262" s="446"/>
      <c r="I22262" s="343"/>
      <c r="J22262" s="454"/>
    </row>
    <row r="22263" spans="2:10" ht="93.75" customHeight="1" x14ac:dyDescent="0.25">
      <c r="B22263" s="439"/>
      <c r="C22263" s="215"/>
      <c r="D22263" s="446"/>
      <c r="I22263" s="343"/>
      <c r="J22263" s="454"/>
    </row>
    <row r="22264" spans="2:10" ht="93.75" customHeight="1" x14ac:dyDescent="0.25">
      <c r="B22264" s="439"/>
      <c r="C22264" s="215"/>
      <c r="D22264" s="446"/>
      <c r="I22264" s="343"/>
      <c r="J22264" s="454"/>
    </row>
    <row r="22265" spans="2:10" ht="93.75" customHeight="1" x14ac:dyDescent="0.25">
      <c r="B22265" s="439"/>
      <c r="C22265" s="215"/>
      <c r="D22265" s="446"/>
      <c r="I22265" s="343"/>
      <c r="J22265" s="454"/>
    </row>
    <row r="22266" spans="2:10" ht="93.75" customHeight="1" x14ac:dyDescent="0.25">
      <c r="B22266" s="439"/>
      <c r="C22266" s="215"/>
      <c r="D22266" s="446"/>
      <c r="I22266" s="343"/>
      <c r="J22266" s="454"/>
    </row>
    <row r="22267" spans="2:10" ht="93.75" customHeight="1" x14ac:dyDescent="0.25">
      <c r="B22267" s="439"/>
      <c r="C22267" s="215"/>
      <c r="D22267" s="446"/>
      <c r="I22267" s="343"/>
      <c r="J22267" s="454"/>
    </row>
    <row r="22268" spans="2:10" ht="93.75" customHeight="1" x14ac:dyDescent="0.25">
      <c r="B22268" s="439"/>
      <c r="C22268" s="215"/>
      <c r="D22268" s="446"/>
      <c r="I22268" s="343"/>
      <c r="J22268" s="454"/>
    </row>
    <row r="22269" spans="2:10" ht="93.75" customHeight="1" x14ac:dyDescent="0.25">
      <c r="B22269" s="439"/>
      <c r="C22269" s="215"/>
      <c r="D22269" s="446"/>
      <c r="I22269" s="343"/>
      <c r="J22269" s="454"/>
    </row>
    <row r="22270" spans="2:10" ht="93.75" customHeight="1" x14ac:dyDescent="0.25">
      <c r="B22270" s="439"/>
      <c r="C22270" s="215"/>
      <c r="D22270" s="446"/>
      <c r="I22270" s="343"/>
      <c r="J22270" s="454"/>
    </row>
    <row r="22271" spans="2:10" ht="93.75" customHeight="1" x14ac:dyDescent="0.25">
      <c r="B22271" s="439"/>
      <c r="C22271" s="215"/>
      <c r="D22271" s="446"/>
      <c r="I22271" s="343"/>
      <c r="J22271" s="454"/>
    </row>
    <row r="22272" spans="2:10" ht="93.75" customHeight="1" x14ac:dyDescent="0.25">
      <c r="B22272" s="439"/>
      <c r="C22272" s="215"/>
      <c r="D22272" s="446"/>
      <c r="I22272" s="343"/>
      <c r="J22272" s="454"/>
    </row>
    <row r="22273" spans="2:10" ht="93.75" customHeight="1" x14ac:dyDescent="0.25">
      <c r="B22273" s="439"/>
      <c r="C22273" s="215"/>
      <c r="D22273" s="446"/>
      <c r="I22273" s="343"/>
      <c r="J22273" s="454"/>
    </row>
    <row r="22274" spans="2:10" ht="93.75" customHeight="1" x14ac:dyDescent="0.25">
      <c r="B22274" s="439"/>
      <c r="C22274" s="215"/>
      <c r="D22274" s="446"/>
      <c r="I22274" s="343"/>
      <c r="J22274" s="454"/>
    </row>
    <row r="22275" spans="2:10" ht="93.75" customHeight="1" x14ac:dyDescent="0.25">
      <c r="B22275" s="439"/>
      <c r="C22275" s="215"/>
      <c r="D22275" s="446"/>
      <c r="I22275" s="343"/>
      <c r="J22275" s="454"/>
    </row>
    <row r="22276" spans="2:10" ht="93.75" customHeight="1" x14ac:dyDescent="0.25">
      <c r="B22276" s="439"/>
      <c r="C22276" s="215"/>
      <c r="D22276" s="446"/>
      <c r="I22276" s="343"/>
      <c r="J22276" s="454"/>
    </row>
    <row r="22277" spans="2:10" ht="93.75" customHeight="1" x14ac:dyDescent="0.25">
      <c r="B22277" s="439"/>
      <c r="C22277" s="215"/>
      <c r="D22277" s="446"/>
      <c r="I22277" s="343"/>
      <c r="J22277" s="454"/>
    </row>
    <row r="22278" spans="2:10" ht="93.75" customHeight="1" x14ac:dyDescent="0.25">
      <c r="B22278" s="439"/>
      <c r="C22278" s="215"/>
      <c r="D22278" s="446"/>
      <c r="I22278" s="343"/>
      <c r="J22278" s="454"/>
    </row>
    <row r="22279" spans="2:10" ht="93.75" customHeight="1" x14ac:dyDescent="0.25">
      <c r="B22279" s="439"/>
      <c r="C22279" s="215"/>
      <c r="D22279" s="446"/>
      <c r="I22279" s="343"/>
      <c r="J22279" s="454"/>
    </row>
    <row r="22280" spans="2:10" ht="93.75" customHeight="1" x14ac:dyDescent="0.25">
      <c r="B22280" s="439"/>
      <c r="C22280" s="215"/>
      <c r="D22280" s="446"/>
      <c r="I22280" s="343"/>
      <c r="J22280" s="454"/>
    </row>
    <row r="22281" spans="2:10" ht="93.75" customHeight="1" x14ac:dyDescent="0.25">
      <c r="B22281" s="439"/>
      <c r="C22281" s="215"/>
      <c r="D22281" s="446"/>
      <c r="I22281" s="343"/>
      <c r="J22281" s="454"/>
    </row>
    <row r="22282" spans="2:10" ht="93.75" customHeight="1" x14ac:dyDescent="0.25">
      <c r="B22282" s="439"/>
      <c r="C22282" s="215"/>
      <c r="D22282" s="446"/>
      <c r="I22282" s="343"/>
      <c r="J22282" s="454"/>
    </row>
    <row r="22283" spans="2:10" ht="93.75" customHeight="1" x14ac:dyDescent="0.25">
      <c r="B22283" s="439"/>
      <c r="C22283" s="215"/>
      <c r="D22283" s="446"/>
      <c r="I22283" s="343"/>
      <c r="J22283" s="454"/>
    </row>
    <row r="22284" spans="2:10" ht="93.75" customHeight="1" x14ac:dyDescent="0.25">
      <c r="B22284" s="439"/>
      <c r="C22284" s="215"/>
      <c r="D22284" s="446"/>
      <c r="I22284" s="343"/>
      <c r="J22284" s="454"/>
    </row>
    <row r="22285" spans="2:10" ht="93.75" customHeight="1" x14ac:dyDescent="0.25">
      <c r="B22285" s="439"/>
      <c r="C22285" s="215"/>
      <c r="D22285" s="446"/>
      <c r="I22285" s="343"/>
      <c r="J22285" s="454"/>
    </row>
    <row r="22286" spans="2:10" ht="93.75" customHeight="1" x14ac:dyDescent="0.25">
      <c r="B22286" s="439"/>
      <c r="C22286" s="215"/>
      <c r="D22286" s="446"/>
      <c r="I22286" s="343"/>
      <c r="J22286" s="454"/>
    </row>
    <row r="22287" spans="2:10" ht="93.75" customHeight="1" x14ac:dyDescent="0.25">
      <c r="B22287" s="439"/>
      <c r="C22287" s="215"/>
      <c r="D22287" s="446"/>
      <c r="I22287" s="343"/>
      <c r="J22287" s="454"/>
    </row>
    <row r="22288" spans="2:10" ht="93.75" customHeight="1" x14ac:dyDescent="0.25">
      <c r="B22288" s="439"/>
      <c r="C22288" s="215"/>
      <c r="D22288" s="446"/>
      <c r="I22288" s="343"/>
      <c r="J22288" s="454"/>
    </row>
    <row r="22289" spans="2:10" ht="93.75" customHeight="1" x14ac:dyDescent="0.25">
      <c r="B22289" s="439"/>
      <c r="C22289" s="215"/>
      <c r="D22289" s="446"/>
      <c r="I22289" s="343"/>
      <c r="J22289" s="454"/>
    </row>
    <row r="22290" spans="2:10" ht="93.75" customHeight="1" x14ac:dyDescent="0.25">
      <c r="B22290" s="439"/>
      <c r="C22290" s="215"/>
      <c r="D22290" s="446"/>
      <c r="I22290" s="343"/>
      <c r="J22290" s="454"/>
    </row>
    <row r="22291" spans="2:10" ht="93.75" customHeight="1" x14ac:dyDescent="0.25">
      <c r="B22291" s="439"/>
      <c r="C22291" s="215"/>
      <c r="D22291" s="446"/>
      <c r="I22291" s="343"/>
      <c r="J22291" s="454"/>
    </row>
    <row r="22292" spans="2:10" ht="93.75" customHeight="1" x14ac:dyDescent="0.25">
      <c r="B22292" s="439"/>
      <c r="C22292" s="215"/>
      <c r="D22292" s="446"/>
      <c r="I22292" s="343"/>
      <c r="J22292" s="454"/>
    </row>
    <row r="22293" spans="2:10" ht="93.75" customHeight="1" x14ac:dyDescent="0.25">
      <c r="B22293" s="439"/>
      <c r="C22293" s="215"/>
      <c r="D22293" s="446"/>
      <c r="I22293" s="343"/>
      <c r="J22293" s="454"/>
    </row>
    <row r="22294" spans="2:10" ht="93.75" customHeight="1" x14ac:dyDescent="0.25">
      <c r="B22294" s="439"/>
      <c r="C22294" s="215"/>
      <c r="D22294" s="446"/>
      <c r="I22294" s="343"/>
      <c r="J22294" s="454"/>
    </row>
    <row r="22295" spans="2:10" ht="93.75" customHeight="1" x14ac:dyDescent="0.25">
      <c r="B22295" s="439"/>
      <c r="C22295" s="215"/>
      <c r="D22295" s="446"/>
      <c r="I22295" s="343"/>
      <c r="J22295" s="454"/>
    </row>
    <row r="22296" spans="2:10" ht="93.75" customHeight="1" x14ac:dyDescent="0.25">
      <c r="B22296" s="439"/>
      <c r="C22296" s="215"/>
      <c r="D22296" s="446"/>
      <c r="I22296" s="343"/>
      <c r="J22296" s="454"/>
    </row>
    <row r="22297" spans="2:10" ht="93.75" customHeight="1" x14ac:dyDescent="0.25">
      <c r="B22297" s="439"/>
      <c r="C22297" s="215"/>
      <c r="D22297" s="446"/>
      <c r="I22297" s="343"/>
      <c r="J22297" s="454"/>
    </row>
    <row r="22298" spans="2:10" ht="93.75" customHeight="1" x14ac:dyDescent="0.25">
      <c r="B22298" s="439"/>
      <c r="C22298" s="215"/>
      <c r="D22298" s="446"/>
      <c r="I22298" s="343"/>
      <c r="J22298" s="454"/>
    </row>
    <row r="22299" spans="2:10" ht="93.75" customHeight="1" x14ac:dyDescent="0.25">
      <c r="B22299" s="439"/>
      <c r="C22299" s="215"/>
      <c r="D22299" s="446"/>
      <c r="I22299" s="343"/>
      <c r="J22299" s="454"/>
    </row>
    <row r="22300" spans="2:10" ht="93.75" customHeight="1" x14ac:dyDescent="0.25">
      <c r="B22300" s="439"/>
      <c r="C22300" s="215"/>
      <c r="D22300" s="446"/>
      <c r="I22300" s="343"/>
      <c r="J22300" s="454"/>
    </row>
    <row r="22301" spans="2:10" ht="93.75" customHeight="1" x14ac:dyDescent="0.25">
      <c r="B22301" s="439"/>
      <c r="C22301" s="215"/>
      <c r="D22301" s="446"/>
      <c r="I22301" s="343"/>
      <c r="J22301" s="454"/>
    </row>
    <row r="22302" spans="2:10" ht="93.75" customHeight="1" x14ac:dyDescent="0.25">
      <c r="B22302" s="439"/>
      <c r="C22302" s="215"/>
      <c r="D22302" s="446"/>
      <c r="I22302" s="343"/>
      <c r="J22302" s="454"/>
    </row>
    <row r="22303" spans="2:10" ht="93.75" customHeight="1" x14ac:dyDescent="0.25">
      <c r="B22303" s="439"/>
      <c r="C22303" s="215"/>
      <c r="D22303" s="446"/>
      <c r="I22303" s="343"/>
      <c r="J22303" s="454"/>
    </row>
    <row r="22304" spans="2:10" ht="93.75" customHeight="1" x14ac:dyDescent="0.25">
      <c r="B22304" s="439"/>
      <c r="C22304" s="215"/>
      <c r="D22304" s="446"/>
      <c r="I22304" s="343"/>
      <c r="J22304" s="454"/>
    </row>
    <row r="22305" spans="2:10" ht="93.75" customHeight="1" x14ac:dyDescent="0.25">
      <c r="B22305" s="439"/>
      <c r="C22305" s="215"/>
      <c r="D22305" s="446"/>
      <c r="I22305" s="343"/>
      <c r="J22305" s="454"/>
    </row>
    <row r="22306" spans="2:10" ht="93.75" customHeight="1" x14ac:dyDescent="0.25">
      <c r="B22306" s="439"/>
      <c r="C22306" s="215"/>
      <c r="D22306" s="446"/>
      <c r="I22306" s="343"/>
      <c r="J22306" s="454"/>
    </row>
    <row r="22307" spans="2:10" ht="93.75" customHeight="1" x14ac:dyDescent="0.25">
      <c r="B22307" s="439"/>
      <c r="C22307" s="215"/>
      <c r="D22307" s="446"/>
      <c r="I22307" s="343"/>
      <c r="J22307" s="454"/>
    </row>
    <row r="22308" spans="2:10" ht="93.75" customHeight="1" x14ac:dyDescent="0.25">
      <c r="B22308" s="439"/>
      <c r="C22308" s="215"/>
      <c r="D22308" s="446"/>
      <c r="I22308" s="343"/>
      <c r="J22308" s="454"/>
    </row>
    <row r="22309" spans="2:10" ht="93.75" customHeight="1" x14ac:dyDescent="0.25">
      <c r="B22309" s="439"/>
      <c r="C22309" s="215"/>
      <c r="D22309" s="446"/>
      <c r="I22309" s="343"/>
      <c r="J22309" s="454"/>
    </row>
    <row r="22310" spans="2:10" ht="93.75" customHeight="1" x14ac:dyDescent="0.25">
      <c r="B22310" s="439"/>
      <c r="C22310" s="215"/>
      <c r="D22310" s="446"/>
      <c r="I22310" s="343"/>
      <c r="J22310" s="454"/>
    </row>
    <row r="22311" spans="2:10" ht="93.75" customHeight="1" x14ac:dyDescent="0.25">
      <c r="B22311" s="439"/>
      <c r="C22311" s="215"/>
      <c r="D22311" s="446"/>
      <c r="I22311" s="343"/>
      <c r="J22311" s="454"/>
    </row>
    <row r="22312" spans="2:10" ht="93.75" customHeight="1" x14ac:dyDescent="0.25">
      <c r="B22312" s="439"/>
      <c r="C22312" s="215"/>
      <c r="D22312" s="446"/>
      <c r="I22312" s="343"/>
      <c r="J22312" s="454"/>
    </row>
    <row r="22313" spans="2:10" ht="93.75" customHeight="1" x14ac:dyDescent="0.25">
      <c r="B22313" s="439"/>
      <c r="C22313" s="215"/>
      <c r="D22313" s="446"/>
      <c r="I22313" s="343"/>
      <c r="J22313" s="454"/>
    </row>
    <row r="22314" spans="2:10" ht="93.75" customHeight="1" x14ac:dyDescent="0.25">
      <c r="B22314" s="439"/>
      <c r="C22314" s="215"/>
      <c r="D22314" s="446"/>
      <c r="I22314" s="343"/>
      <c r="J22314" s="454"/>
    </row>
    <row r="22315" spans="2:10" ht="93.75" customHeight="1" x14ac:dyDescent="0.25">
      <c r="B22315" s="439"/>
      <c r="C22315" s="215"/>
      <c r="D22315" s="446"/>
      <c r="I22315" s="343"/>
      <c r="J22315" s="454"/>
    </row>
    <row r="22316" spans="2:10" ht="93.75" customHeight="1" x14ac:dyDescent="0.25">
      <c r="B22316" s="439"/>
      <c r="C22316" s="215"/>
      <c r="D22316" s="446"/>
      <c r="I22316" s="343"/>
      <c r="J22316" s="454"/>
    </row>
    <row r="22317" spans="2:10" ht="93.75" customHeight="1" x14ac:dyDescent="0.25">
      <c r="B22317" s="439"/>
      <c r="C22317" s="215"/>
      <c r="D22317" s="446"/>
      <c r="I22317" s="343"/>
      <c r="J22317" s="454"/>
    </row>
    <row r="22318" spans="2:10" ht="93.75" customHeight="1" x14ac:dyDescent="0.25">
      <c r="B22318" s="439"/>
      <c r="C22318" s="215"/>
      <c r="D22318" s="446"/>
      <c r="I22318" s="343"/>
      <c r="J22318" s="454"/>
    </row>
    <row r="22319" spans="2:10" ht="93.75" customHeight="1" x14ac:dyDescent="0.25">
      <c r="B22319" s="439"/>
      <c r="C22319" s="215"/>
      <c r="D22319" s="446"/>
      <c r="I22319" s="343"/>
      <c r="J22319" s="454"/>
    </row>
    <row r="22320" spans="2:10" ht="93.75" customHeight="1" x14ac:dyDescent="0.25">
      <c r="B22320" s="439"/>
      <c r="C22320" s="215"/>
      <c r="D22320" s="446"/>
      <c r="I22320" s="343"/>
      <c r="J22320" s="454"/>
    </row>
    <row r="22321" spans="2:10" ht="93.75" customHeight="1" x14ac:dyDescent="0.25">
      <c r="B22321" s="439"/>
      <c r="C22321" s="215"/>
      <c r="D22321" s="446"/>
      <c r="I22321" s="343"/>
      <c r="J22321" s="454"/>
    </row>
    <row r="22322" spans="2:10" ht="93.75" customHeight="1" x14ac:dyDescent="0.25">
      <c r="B22322" s="439"/>
      <c r="C22322" s="215"/>
      <c r="D22322" s="446"/>
      <c r="I22322" s="343"/>
      <c r="J22322" s="454"/>
    </row>
    <row r="22323" spans="2:10" ht="93.75" customHeight="1" x14ac:dyDescent="0.25">
      <c r="B22323" s="439"/>
      <c r="C22323" s="215"/>
      <c r="D22323" s="446"/>
      <c r="I22323" s="343"/>
      <c r="J22323" s="454"/>
    </row>
    <row r="22324" spans="2:10" ht="93.75" customHeight="1" x14ac:dyDescent="0.25">
      <c r="B22324" s="439"/>
      <c r="C22324" s="215"/>
      <c r="D22324" s="446"/>
      <c r="I22324" s="343"/>
      <c r="J22324" s="454"/>
    </row>
    <row r="22325" spans="2:10" ht="93.75" customHeight="1" x14ac:dyDescent="0.25">
      <c r="B22325" s="439"/>
      <c r="C22325" s="215"/>
      <c r="D22325" s="446"/>
      <c r="I22325" s="343"/>
      <c r="J22325" s="454"/>
    </row>
    <row r="22326" spans="2:10" ht="93.75" customHeight="1" x14ac:dyDescent="0.25">
      <c r="B22326" s="439"/>
      <c r="C22326" s="215"/>
      <c r="D22326" s="446"/>
      <c r="I22326" s="343"/>
      <c r="J22326" s="454"/>
    </row>
    <row r="22327" spans="2:10" ht="93.75" customHeight="1" x14ac:dyDescent="0.25">
      <c r="B22327" s="439"/>
      <c r="C22327" s="215"/>
      <c r="D22327" s="446"/>
      <c r="I22327" s="343"/>
      <c r="J22327" s="454"/>
    </row>
    <row r="22328" spans="2:10" ht="93.75" customHeight="1" x14ac:dyDescent="0.25">
      <c r="B22328" s="439"/>
      <c r="C22328" s="215"/>
      <c r="D22328" s="446"/>
      <c r="I22328" s="343"/>
      <c r="J22328" s="454"/>
    </row>
    <row r="22329" spans="2:10" ht="93.75" customHeight="1" x14ac:dyDescent="0.25">
      <c r="B22329" s="439"/>
      <c r="C22329" s="215"/>
      <c r="D22329" s="446"/>
      <c r="I22329" s="343"/>
      <c r="J22329" s="454"/>
    </row>
    <row r="22330" spans="2:10" ht="93.75" customHeight="1" x14ac:dyDescent="0.25">
      <c r="B22330" s="439"/>
      <c r="C22330" s="215"/>
      <c r="D22330" s="446"/>
      <c r="I22330" s="343"/>
      <c r="J22330" s="454"/>
    </row>
    <row r="22331" spans="2:10" ht="93.75" customHeight="1" x14ac:dyDescent="0.25">
      <c r="B22331" s="439"/>
      <c r="C22331" s="215"/>
      <c r="D22331" s="446"/>
      <c r="I22331" s="343"/>
      <c r="J22331" s="454"/>
    </row>
    <row r="22332" spans="2:10" ht="93.75" customHeight="1" x14ac:dyDescent="0.25">
      <c r="B22332" s="439"/>
      <c r="C22332" s="215"/>
      <c r="D22332" s="446"/>
      <c r="I22332" s="343"/>
      <c r="J22332" s="454"/>
    </row>
    <row r="22333" spans="2:10" ht="93.75" customHeight="1" x14ac:dyDescent="0.25">
      <c r="B22333" s="439"/>
      <c r="C22333" s="215"/>
      <c r="D22333" s="446"/>
      <c r="I22333" s="343"/>
      <c r="J22333" s="454"/>
    </row>
    <row r="22334" spans="2:10" ht="93.75" customHeight="1" x14ac:dyDescent="0.25">
      <c r="B22334" s="439"/>
      <c r="C22334" s="215"/>
      <c r="D22334" s="446"/>
      <c r="I22334" s="343"/>
      <c r="J22334" s="454"/>
    </row>
    <row r="22335" spans="2:10" ht="93.75" customHeight="1" x14ac:dyDescent="0.25">
      <c r="B22335" s="439"/>
      <c r="C22335" s="215"/>
      <c r="D22335" s="446"/>
      <c r="I22335" s="343"/>
      <c r="J22335" s="454"/>
    </row>
    <row r="22336" spans="2:10" ht="93.75" customHeight="1" x14ac:dyDescent="0.25">
      <c r="B22336" s="439"/>
      <c r="C22336" s="215"/>
      <c r="D22336" s="446"/>
      <c r="I22336" s="343"/>
      <c r="J22336" s="454"/>
    </row>
    <row r="22337" spans="2:10" ht="93.75" customHeight="1" x14ac:dyDescent="0.25">
      <c r="B22337" s="439"/>
      <c r="C22337" s="215"/>
      <c r="D22337" s="446"/>
      <c r="I22337" s="343"/>
      <c r="J22337" s="454"/>
    </row>
    <row r="22338" spans="2:10" ht="93.75" customHeight="1" x14ac:dyDescent="0.25">
      <c r="B22338" s="439"/>
      <c r="C22338" s="215"/>
      <c r="D22338" s="446"/>
      <c r="I22338" s="343"/>
      <c r="J22338" s="454"/>
    </row>
    <row r="22339" spans="2:10" ht="93.75" customHeight="1" x14ac:dyDescent="0.25">
      <c r="B22339" s="439"/>
      <c r="C22339" s="215"/>
      <c r="D22339" s="446"/>
      <c r="I22339" s="343"/>
      <c r="J22339" s="454"/>
    </row>
    <row r="22340" spans="2:10" ht="93.75" customHeight="1" x14ac:dyDescent="0.25">
      <c r="B22340" s="439"/>
      <c r="C22340" s="215"/>
      <c r="D22340" s="446"/>
      <c r="I22340" s="343"/>
      <c r="J22340" s="454"/>
    </row>
    <row r="22341" spans="2:10" ht="93.75" customHeight="1" x14ac:dyDescent="0.25">
      <c r="B22341" s="439"/>
      <c r="C22341" s="215"/>
      <c r="D22341" s="446"/>
      <c r="I22341" s="343"/>
      <c r="J22341" s="454"/>
    </row>
    <row r="22342" spans="2:10" ht="93.75" customHeight="1" x14ac:dyDescent="0.25">
      <c r="B22342" s="439"/>
      <c r="C22342" s="215"/>
      <c r="D22342" s="446"/>
      <c r="I22342" s="343"/>
      <c r="J22342" s="454"/>
    </row>
    <row r="22343" spans="2:10" ht="93.75" customHeight="1" x14ac:dyDescent="0.25">
      <c r="B22343" s="439"/>
      <c r="C22343" s="215"/>
      <c r="D22343" s="446"/>
      <c r="I22343" s="343"/>
      <c r="J22343" s="454"/>
    </row>
    <row r="22344" spans="2:10" ht="93.75" customHeight="1" x14ac:dyDescent="0.25">
      <c r="B22344" s="439"/>
      <c r="C22344" s="215"/>
      <c r="D22344" s="446"/>
      <c r="I22344" s="343"/>
      <c r="J22344" s="454"/>
    </row>
    <row r="22345" spans="2:10" ht="93.75" customHeight="1" x14ac:dyDescent="0.25">
      <c r="B22345" s="439"/>
      <c r="C22345" s="215"/>
      <c r="D22345" s="446"/>
      <c r="I22345" s="343"/>
      <c r="J22345" s="454"/>
    </row>
    <row r="22346" spans="2:10" ht="93.75" customHeight="1" x14ac:dyDescent="0.25">
      <c r="B22346" s="439"/>
      <c r="C22346" s="215"/>
      <c r="D22346" s="446"/>
      <c r="I22346" s="343"/>
      <c r="J22346" s="454"/>
    </row>
    <row r="22347" spans="2:10" ht="93.75" customHeight="1" x14ac:dyDescent="0.25">
      <c r="B22347" s="439"/>
      <c r="C22347" s="215"/>
      <c r="D22347" s="446"/>
      <c r="I22347" s="343"/>
      <c r="J22347" s="454"/>
    </row>
    <row r="22348" spans="2:10" ht="93.75" customHeight="1" x14ac:dyDescent="0.25">
      <c r="B22348" s="439"/>
      <c r="C22348" s="215"/>
      <c r="D22348" s="446"/>
      <c r="I22348" s="343"/>
      <c r="J22348" s="454"/>
    </row>
    <row r="22349" spans="2:10" ht="93.75" customHeight="1" x14ac:dyDescent="0.25">
      <c r="B22349" s="439"/>
      <c r="C22349" s="215"/>
      <c r="D22349" s="446"/>
      <c r="I22349" s="343"/>
      <c r="J22349" s="454"/>
    </row>
    <row r="22350" spans="2:10" ht="93.75" customHeight="1" x14ac:dyDescent="0.25">
      <c r="B22350" s="439"/>
      <c r="C22350" s="215"/>
      <c r="D22350" s="446"/>
      <c r="I22350" s="343"/>
      <c r="J22350" s="454"/>
    </row>
    <row r="22351" spans="2:10" ht="93.75" customHeight="1" x14ac:dyDescent="0.25">
      <c r="B22351" s="439"/>
      <c r="C22351" s="215"/>
      <c r="D22351" s="446"/>
      <c r="I22351" s="343"/>
      <c r="J22351" s="454"/>
    </row>
    <row r="22352" spans="2:10" ht="93.75" customHeight="1" x14ac:dyDescent="0.25">
      <c r="B22352" s="439"/>
      <c r="C22352" s="215"/>
      <c r="D22352" s="446"/>
      <c r="I22352" s="343"/>
      <c r="J22352" s="454"/>
    </row>
    <row r="22353" spans="2:10" ht="93.75" customHeight="1" x14ac:dyDescent="0.25">
      <c r="B22353" s="439"/>
      <c r="C22353" s="215"/>
      <c r="D22353" s="446"/>
      <c r="I22353" s="343"/>
      <c r="J22353" s="454"/>
    </row>
    <row r="22354" spans="2:10" ht="93.75" customHeight="1" x14ac:dyDescent="0.25">
      <c r="B22354" s="439"/>
      <c r="C22354" s="215"/>
      <c r="D22354" s="446"/>
      <c r="I22354" s="343"/>
      <c r="J22354" s="454"/>
    </row>
    <row r="22355" spans="2:10" ht="93.75" customHeight="1" x14ac:dyDescent="0.25">
      <c r="B22355" s="439"/>
      <c r="C22355" s="215"/>
      <c r="D22355" s="446"/>
      <c r="I22355" s="343"/>
      <c r="J22355" s="454"/>
    </row>
    <row r="22356" spans="2:10" ht="93.75" customHeight="1" x14ac:dyDescent="0.25">
      <c r="B22356" s="439"/>
      <c r="C22356" s="215"/>
      <c r="D22356" s="446"/>
      <c r="I22356" s="343"/>
      <c r="J22356" s="454"/>
    </row>
    <row r="22357" spans="2:10" ht="93.75" customHeight="1" x14ac:dyDescent="0.25">
      <c r="B22357" s="439"/>
      <c r="C22357" s="215"/>
      <c r="D22357" s="446"/>
      <c r="I22357" s="343"/>
      <c r="J22357" s="454"/>
    </row>
    <row r="22358" spans="2:10" ht="93.75" customHeight="1" x14ac:dyDescent="0.25">
      <c r="B22358" s="439"/>
      <c r="C22358" s="215"/>
      <c r="D22358" s="446"/>
      <c r="I22358" s="343"/>
      <c r="J22358" s="454"/>
    </row>
    <row r="22359" spans="2:10" ht="93.75" customHeight="1" x14ac:dyDescent="0.25">
      <c r="B22359" s="439"/>
      <c r="C22359" s="215"/>
      <c r="D22359" s="446"/>
      <c r="I22359" s="343"/>
      <c r="J22359" s="454"/>
    </row>
    <row r="22360" spans="2:10" ht="93.75" customHeight="1" x14ac:dyDescent="0.25">
      <c r="B22360" s="439"/>
      <c r="C22360" s="215"/>
      <c r="D22360" s="446"/>
      <c r="I22360" s="343"/>
      <c r="J22360" s="454"/>
    </row>
    <row r="22361" spans="2:10" ht="93.75" customHeight="1" x14ac:dyDescent="0.25">
      <c r="B22361" s="439"/>
      <c r="C22361" s="215"/>
      <c r="D22361" s="446"/>
      <c r="I22361" s="343"/>
      <c r="J22361" s="454"/>
    </row>
    <row r="22362" spans="2:10" ht="93.75" customHeight="1" x14ac:dyDescent="0.25">
      <c r="B22362" s="439"/>
      <c r="C22362" s="215"/>
      <c r="D22362" s="446"/>
      <c r="I22362" s="343"/>
      <c r="J22362" s="454"/>
    </row>
    <row r="22363" spans="2:10" ht="93.75" customHeight="1" x14ac:dyDescent="0.25">
      <c r="B22363" s="439"/>
      <c r="C22363" s="215"/>
      <c r="D22363" s="446"/>
      <c r="I22363" s="343"/>
      <c r="J22363" s="454"/>
    </row>
    <row r="22364" spans="2:10" ht="93.75" customHeight="1" x14ac:dyDescent="0.25">
      <c r="B22364" s="439"/>
      <c r="C22364" s="215"/>
      <c r="D22364" s="446"/>
      <c r="I22364" s="343"/>
      <c r="J22364" s="454"/>
    </row>
    <row r="22365" spans="2:10" ht="93.75" customHeight="1" x14ac:dyDescent="0.25">
      <c r="B22365" s="439"/>
      <c r="C22365" s="215"/>
      <c r="D22365" s="446"/>
      <c r="I22365" s="343"/>
      <c r="J22365" s="454"/>
    </row>
    <row r="22366" spans="2:10" ht="93.75" customHeight="1" x14ac:dyDescent="0.25">
      <c r="B22366" s="439"/>
      <c r="C22366" s="215"/>
      <c r="D22366" s="446"/>
      <c r="I22366" s="343"/>
      <c r="J22366" s="454"/>
    </row>
    <row r="22367" spans="2:10" ht="93.75" customHeight="1" x14ac:dyDescent="0.25">
      <c r="B22367" s="439"/>
      <c r="C22367" s="215"/>
      <c r="D22367" s="446"/>
      <c r="I22367" s="343"/>
      <c r="J22367" s="454"/>
    </row>
    <row r="22368" spans="2:10" ht="93.75" customHeight="1" x14ac:dyDescent="0.25">
      <c r="B22368" s="439"/>
      <c r="C22368" s="215"/>
      <c r="D22368" s="446"/>
      <c r="I22368" s="343"/>
      <c r="J22368" s="454"/>
    </row>
    <row r="22369" spans="2:10" ht="93.75" customHeight="1" x14ac:dyDescent="0.25">
      <c r="B22369" s="439"/>
      <c r="C22369" s="215"/>
      <c r="D22369" s="446"/>
      <c r="I22369" s="343"/>
      <c r="J22369" s="454"/>
    </row>
    <row r="22370" spans="2:10" ht="93.75" customHeight="1" x14ac:dyDescent="0.25">
      <c r="B22370" s="439"/>
      <c r="C22370" s="215"/>
      <c r="D22370" s="446"/>
      <c r="I22370" s="343"/>
      <c r="J22370" s="454"/>
    </row>
    <row r="22371" spans="2:10" ht="93.75" customHeight="1" x14ac:dyDescent="0.25">
      <c r="B22371" s="439"/>
      <c r="C22371" s="215"/>
      <c r="D22371" s="446"/>
      <c r="I22371" s="343"/>
      <c r="J22371" s="454"/>
    </row>
    <row r="22372" spans="2:10" ht="93.75" customHeight="1" x14ac:dyDescent="0.25">
      <c r="B22372" s="439"/>
      <c r="C22372" s="215"/>
      <c r="D22372" s="446"/>
      <c r="I22372" s="343"/>
      <c r="J22372" s="454"/>
    </row>
    <row r="22373" spans="2:10" ht="93.75" customHeight="1" x14ac:dyDescent="0.25">
      <c r="B22373" s="439"/>
      <c r="C22373" s="215"/>
      <c r="D22373" s="446"/>
      <c r="I22373" s="343"/>
      <c r="J22373" s="454"/>
    </row>
    <row r="22374" spans="2:10" ht="93.75" customHeight="1" x14ac:dyDescent="0.25">
      <c r="B22374" s="439"/>
      <c r="C22374" s="215"/>
      <c r="D22374" s="446"/>
      <c r="I22374" s="343"/>
      <c r="J22374" s="454"/>
    </row>
    <row r="22375" spans="2:10" ht="93.75" customHeight="1" x14ac:dyDescent="0.25">
      <c r="B22375" s="439"/>
      <c r="C22375" s="215"/>
      <c r="D22375" s="446"/>
      <c r="I22375" s="343"/>
      <c r="J22375" s="454"/>
    </row>
    <row r="22376" spans="2:10" ht="93.75" customHeight="1" x14ac:dyDescent="0.25">
      <c r="B22376" s="439"/>
      <c r="C22376" s="215"/>
      <c r="D22376" s="446"/>
      <c r="I22376" s="343"/>
      <c r="J22376" s="454"/>
    </row>
    <row r="22377" spans="2:10" ht="93.75" customHeight="1" x14ac:dyDescent="0.25">
      <c r="B22377" s="439"/>
      <c r="C22377" s="215"/>
      <c r="D22377" s="446"/>
      <c r="I22377" s="343"/>
      <c r="J22377" s="454"/>
    </row>
    <row r="22378" spans="2:10" ht="93.75" customHeight="1" x14ac:dyDescent="0.25">
      <c r="B22378" s="439"/>
      <c r="C22378" s="215"/>
      <c r="D22378" s="446"/>
      <c r="I22378" s="343"/>
      <c r="J22378" s="454"/>
    </row>
    <row r="22379" spans="2:10" ht="93.75" customHeight="1" x14ac:dyDescent="0.25">
      <c r="B22379" s="439"/>
      <c r="C22379" s="215"/>
      <c r="D22379" s="446"/>
      <c r="I22379" s="343"/>
      <c r="J22379" s="454"/>
    </row>
    <row r="22380" spans="2:10" ht="93.75" customHeight="1" x14ac:dyDescent="0.25">
      <c r="B22380" s="439"/>
      <c r="C22380" s="215"/>
      <c r="D22380" s="446"/>
      <c r="I22380" s="343"/>
      <c r="J22380" s="454"/>
    </row>
    <row r="22381" spans="2:10" ht="93.75" customHeight="1" x14ac:dyDescent="0.25">
      <c r="B22381" s="439"/>
      <c r="C22381" s="215"/>
      <c r="D22381" s="446"/>
      <c r="I22381" s="343"/>
      <c r="J22381" s="454"/>
    </row>
    <row r="22382" spans="2:10" ht="93.75" customHeight="1" x14ac:dyDescent="0.25">
      <c r="B22382" s="439"/>
      <c r="C22382" s="215"/>
      <c r="D22382" s="446"/>
      <c r="I22382" s="343"/>
      <c r="J22382" s="454"/>
    </row>
    <row r="22383" spans="2:10" ht="93.75" customHeight="1" x14ac:dyDescent="0.25">
      <c r="B22383" s="439"/>
      <c r="C22383" s="215"/>
      <c r="D22383" s="446"/>
      <c r="I22383" s="343"/>
      <c r="J22383" s="454"/>
    </row>
    <row r="22384" spans="2:10" ht="93.75" customHeight="1" x14ac:dyDescent="0.25">
      <c r="B22384" s="439"/>
      <c r="C22384" s="215"/>
      <c r="D22384" s="446"/>
      <c r="I22384" s="343"/>
      <c r="J22384" s="454"/>
    </row>
    <row r="22385" spans="2:10" ht="93.75" customHeight="1" x14ac:dyDescent="0.25">
      <c r="B22385" s="439"/>
      <c r="C22385" s="215"/>
      <c r="D22385" s="446"/>
      <c r="I22385" s="343"/>
      <c r="J22385" s="454"/>
    </row>
    <row r="22386" spans="2:10" ht="93.75" customHeight="1" x14ac:dyDescent="0.25">
      <c r="B22386" s="439"/>
      <c r="C22386" s="215"/>
      <c r="D22386" s="446"/>
      <c r="I22386" s="343"/>
      <c r="J22386" s="454"/>
    </row>
    <row r="22387" spans="2:10" ht="93.75" customHeight="1" x14ac:dyDescent="0.25">
      <c r="B22387" s="439"/>
      <c r="C22387" s="215"/>
      <c r="D22387" s="446"/>
      <c r="I22387" s="343"/>
      <c r="J22387" s="454"/>
    </row>
    <row r="22388" spans="2:10" ht="93.75" customHeight="1" x14ac:dyDescent="0.25">
      <c r="B22388" s="439"/>
      <c r="C22388" s="215"/>
      <c r="D22388" s="446"/>
      <c r="I22388" s="343"/>
      <c r="J22388" s="454"/>
    </row>
    <row r="22389" spans="2:10" ht="93.75" customHeight="1" x14ac:dyDescent="0.25">
      <c r="B22389" s="439"/>
      <c r="C22389" s="215"/>
      <c r="D22389" s="446"/>
      <c r="I22389" s="343"/>
      <c r="J22389" s="454"/>
    </row>
    <row r="22390" spans="2:10" ht="93.75" customHeight="1" x14ac:dyDescent="0.25">
      <c r="B22390" s="439"/>
      <c r="C22390" s="215"/>
      <c r="D22390" s="446"/>
      <c r="I22390" s="343"/>
      <c r="J22390" s="454"/>
    </row>
    <row r="22391" spans="2:10" ht="93.75" customHeight="1" x14ac:dyDescent="0.25">
      <c r="B22391" s="439"/>
      <c r="C22391" s="215"/>
      <c r="D22391" s="446"/>
      <c r="I22391" s="343"/>
      <c r="J22391" s="454"/>
    </row>
    <row r="22392" spans="2:10" ht="93.75" customHeight="1" x14ac:dyDescent="0.25">
      <c r="B22392" s="439"/>
      <c r="C22392" s="215"/>
      <c r="D22392" s="446"/>
      <c r="I22392" s="343"/>
      <c r="J22392" s="454"/>
    </row>
    <row r="22393" spans="2:10" ht="93.75" customHeight="1" x14ac:dyDescent="0.25">
      <c r="B22393" s="439"/>
      <c r="C22393" s="215"/>
      <c r="D22393" s="446"/>
      <c r="I22393" s="343"/>
      <c r="J22393" s="454"/>
    </row>
    <row r="22394" spans="2:10" ht="93.75" customHeight="1" x14ac:dyDescent="0.25">
      <c r="B22394" s="439"/>
      <c r="C22394" s="215"/>
      <c r="D22394" s="446"/>
      <c r="I22394" s="343"/>
      <c r="J22394" s="454"/>
    </row>
    <row r="22395" spans="2:10" ht="93.75" customHeight="1" x14ac:dyDescent="0.25">
      <c r="B22395" s="439"/>
      <c r="C22395" s="215"/>
      <c r="D22395" s="446"/>
      <c r="I22395" s="343"/>
      <c r="J22395" s="454"/>
    </row>
    <row r="22396" spans="2:10" ht="93.75" customHeight="1" x14ac:dyDescent="0.25">
      <c r="B22396" s="439"/>
      <c r="C22396" s="215"/>
      <c r="D22396" s="446"/>
      <c r="I22396" s="343"/>
      <c r="J22396" s="454"/>
    </row>
    <row r="22397" spans="2:10" ht="93.75" customHeight="1" x14ac:dyDescent="0.25">
      <c r="B22397" s="439"/>
      <c r="C22397" s="215"/>
      <c r="D22397" s="446"/>
      <c r="I22397" s="343"/>
      <c r="J22397" s="454"/>
    </row>
    <row r="22398" spans="2:10" ht="93.75" customHeight="1" x14ac:dyDescent="0.25">
      <c r="B22398" s="439"/>
      <c r="C22398" s="215"/>
      <c r="D22398" s="446"/>
      <c r="I22398" s="343"/>
      <c r="J22398" s="454"/>
    </row>
    <row r="22399" spans="2:10" ht="93.75" customHeight="1" x14ac:dyDescent="0.25">
      <c r="B22399" s="439"/>
      <c r="C22399" s="215"/>
      <c r="D22399" s="446"/>
      <c r="I22399" s="343"/>
      <c r="J22399" s="454"/>
    </row>
    <row r="22400" spans="2:10" ht="93.75" customHeight="1" x14ac:dyDescent="0.25">
      <c r="B22400" s="439"/>
      <c r="C22400" s="215"/>
      <c r="D22400" s="446"/>
      <c r="I22400" s="343"/>
      <c r="J22400" s="454"/>
    </row>
    <row r="22401" spans="2:10" ht="93.75" customHeight="1" x14ac:dyDescent="0.25">
      <c r="B22401" s="439"/>
      <c r="C22401" s="215"/>
      <c r="D22401" s="446"/>
      <c r="I22401" s="343"/>
      <c r="J22401" s="454"/>
    </row>
    <row r="22402" spans="2:10" ht="93.75" customHeight="1" x14ac:dyDescent="0.25">
      <c r="B22402" s="439"/>
      <c r="C22402" s="215"/>
      <c r="D22402" s="446"/>
      <c r="I22402" s="343"/>
      <c r="J22402" s="454"/>
    </row>
    <row r="22403" spans="2:10" ht="93.75" customHeight="1" x14ac:dyDescent="0.25">
      <c r="B22403" s="439"/>
      <c r="C22403" s="215"/>
      <c r="D22403" s="446"/>
      <c r="I22403" s="343"/>
      <c r="J22403" s="454"/>
    </row>
    <row r="22404" spans="2:10" ht="93.75" customHeight="1" x14ac:dyDescent="0.25">
      <c r="B22404" s="439"/>
      <c r="C22404" s="215"/>
      <c r="D22404" s="446"/>
      <c r="I22404" s="343"/>
      <c r="J22404" s="454"/>
    </row>
    <row r="22405" spans="2:10" ht="93.75" customHeight="1" x14ac:dyDescent="0.25">
      <c r="B22405" s="439"/>
      <c r="C22405" s="215"/>
      <c r="D22405" s="446"/>
      <c r="I22405" s="343"/>
      <c r="J22405" s="454"/>
    </row>
    <row r="22406" spans="2:10" ht="93.75" customHeight="1" x14ac:dyDescent="0.25">
      <c r="B22406" s="439"/>
      <c r="C22406" s="215"/>
      <c r="D22406" s="446"/>
      <c r="I22406" s="343"/>
      <c r="J22406" s="454"/>
    </row>
    <row r="22407" spans="2:10" ht="93.75" customHeight="1" x14ac:dyDescent="0.25">
      <c r="B22407" s="439"/>
      <c r="C22407" s="215"/>
      <c r="D22407" s="446"/>
      <c r="I22407" s="343"/>
      <c r="J22407" s="454"/>
    </row>
    <row r="22408" spans="2:10" ht="93.75" customHeight="1" x14ac:dyDescent="0.25">
      <c r="B22408" s="439"/>
      <c r="C22408" s="215"/>
      <c r="D22408" s="446"/>
      <c r="I22408" s="343"/>
      <c r="J22408" s="454"/>
    </row>
    <row r="22409" spans="2:10" ht="93.75" customHeight="1" x14ac:dyDescent="0.25">
      <c r="B22409" s="439"/>
      <c r="C22409" s="215"/>
      <c r="D22409" s="446"/>
      <c r="I22409" s="343"/>
      <c r="J22409" s="454"/>
    </row>
    <row r="22410" spans="2:10" ht="93.75" customHeight="1" x14ac:dyDescent="0.25">
      <c r="B22410" s="439"/>
      <c r="C22410" s="215"/>
      <c r="D22410" s="446"/>
      <c r="I22410" s="343"/>
      <c r="J22410" s="454"/>
    </row>
    <row r="22411" spans="2:10" ht="93.75" customHeight="1" x14ac:dyDescent="0.25">
      <c r="B22411" s="439"/>
      <c r="C22411" s="215"/>
      <c r="D22411" s="446"/>
      <c r="I22411" s="343"/>
      <c r="J22411" s="454"/>
    </row>
    <row r="22412" spans="2:10" ht="93.75" customHeight="1" x14ac:dyDescent="0.25">
      <c r="B22412" s="439"/>
      <c r="C22412" s="215"/>
      <c r="D22412" s="446"/>
      <c r="I22412" s="343"/>
      <c r="J22412" s="454"/>
    </row>
    <row r="22413" spans="2:10" ht="93.75" customHeight="1" x14ac:dyDescent="0.25">
      <c r="B22413" s="439"/>
      <c r="C22413" s="215"/>
      <c r="D22413" s="446"/>
      <c r="I22413" s="343"/>
      <c r="J22413" s="454"/>
    </row>
    <row r="22414" spans="2:10" ht="93.75" customHeight="1" x14ac:dyDescent="0.25">
      <c r="B22414" s="439"/>
      <c r="C22414" s="215"/>
      <c r="D22414" s="446"/>
      <c r="I22414" s="343"/>
      <c r="J22414" s="454"/>
    </row>
    <row r="22415" spans="2:10" ht="93.75" customHeight="1" x14ac:dyDescent="0.25">
      <c r="B22415" s="439"/>
      <c r="C22415" s="215"/>
      <c r="D22415" s="446"/>
      <c r="I22415" s="343"/>
      <c r="J22415" s="454"/>
    </row>
    <row r="22416" spans="2:10" ht="93.75" customHeight="1" x14ac:dyDescent="0.25">
      <c r="B22416" s="439"/>
      <c r="C22416" s="215"/>
      <c r="D22416" s="446"/>
      <c r="I22416" s="343"/>
      <c r="J22416" s="454"/>
    </row>
    <row r="22417" spans="2:10" ht="93.75" customHeight="1" x14ac:dyDescent="0.25">
      <c r="B22417" s="439"/>
      <c r="C22417" s="215"/>
      <c r="D22417" s="446"/>
      <c r="I22417" s="343"/>
      <c r="J22417" s="454"/>
    </row>
    <row r="22418" spans="2:10" ht="93.75" customHeight="1" x14ac:dyDescent="0.25">
      <c r="B22418" s="439"/>
      <c r="C22418" s="215"/>
      <c r="D22418" s="446"/>
      <c r="I22418" s="343"/>
      <c r="J22418" s="454"/>
    </row>
    <row r="22419" spans="2:10" ht="93.75" customHeight="1" x14ac:dyDescent="0.25">
      <c r="B22419" s="439"/>
      <c r="C22419" s="215"/>
      <c r="D22419" s="446"/>
      <c r="I22419" s="343"/>
      <c r="J22419" s="454"/>
    </row>
    <row r="22420" spans="2:10" ht="93.75" customHeight="1" x14ac:dyDescent="0.25">
      <c r="B22420" s="439"/>
      <c r="C22420" s="215"/>
      <c r="D22420" s="446"/>
      <c r="I22420" s="343"/>
      <c r="J22420" s="454"/>
    </row>
    <row r="22421" spans="2:10" ht="93.75" customHeight="1" x14ac:dyDescent="0.25">
      <c r="B22421" s="439"/>
      <c r="C22421" s="215"/>
      <c r="D22421" s="446"/>
      <c r="I22421" s="343"/>
      <c r="J22421" s="454"/>
    </row>
    <row r="22422" spans="2:10" ht="93.75" customHeight="1" x14ac:dyDescent="0.25">
      <c r="B22422" s="439"/>
      <c r="C22422" s="215"/>
      <c r="D22422" s="446"/>
      <c r="I22422" s="343"/>
      <c r="J22422" s="454"/>
    </row>
    <row r="22423" spans="2:10" ht="93.75" customHeight="1" x14ac:dyDescent="0.25">
      <c r="B22423" s="439"/>
      <c r="C22423" s="215"/>
      <c r="D22423" s="446"/>
      <c r="I22423" s="343"/>
      <c r="J22423" s="454"/>
    </row>
    <row r="22424" spans="2:10" ht="93.75" customHeight="1" x14ac:dyDescent="0.25">
      <c r="B22424" s="439"/>
      <c r="C22424" s="215"/>
      <c r="D22424" s="446"/>
      <c r="I22424" s="343"/>
      <c r="J22424" s="454"/>
    </row>
    <row r="22425" spans="2:10" ht="93.75" customHeight="1" x14ac:dyDescent="0.25">
      <c r="B22425" s="439"/>
      <c r="C22425" s="215"/>
      <c r="D22425" s="446"/>
      <c r="I22425" s="343"/>
      <c r="J22425" s="454"/>
    </row>
    <row r="22426" spans="2:10" ht="93.75" customHeight="1" x14ac:dyDescent="0.25">
      <c r="B22426" s="439"/>
      <c r="C22426" s="215"/>
      <c r="D22426" s="446"/>
      <c r="I22426" s="343"/>
      <c r="J22426" s="454"/>
    </row>
    <row r="22427" spans="2:10" ht="93.75" customHeight="1" x14ac:dyDescent="0.25">
      <c r="B22427" s="439"/>
      <c r="C22427" s="215"/>
      <c r="D22427" s="446"/>
      <c r="I22427" s="343"/>
      <c r="J22427" s="454"/>
    </row>
    <row r="22428" spans="2:10" ht="93.75" customHeight="1" x14ac:dyDescent="0.25">
      <c r="B22428" s="439"/>
      <c r="C22428" s="215"/>
      <c r="D22428" s="446"/>
      <c r="I22428" s="343"/>
      <c r="J22428" s="454"/>
    </row>
    <row r="22429" spans="2:10" ht="93.75" customHeight="1" x14ac:dyDescent="0.25">
      <c r="B22429" s="439"/>
      <c r="C22429" s="215"/>
      <c r="D22429" s="446"/>
      <c r="I22429" s="343"/>
      <c r="J22429" s="454"/>
    </row>
    <row r="22430" spans="2:10" ht="93.75" customHeight="1" x14ac:dyDescent="0.25">
      <c r="B22430" s="439"/>
      <c r="C22430" s="215"/>
      <c r="D22430" s="446"/>
      <c r="I22430" s="343"/>
      <c r="J22430" s="454"/>
    </row>
    <row r="22431" spans="2:10" ht="93.75" customHeight="1" x14ac:dyDescent="0.25">
      <c r="B22431" s="439"/>
      <c r="C22431" s="215"/>
      <c r="D22431" s="446"/>
      <c r="I22431" s="343"/>
      <c r="J22431" s="454"/>
    </row>
    <row r="22432" spans="2:10" ht="93.75" customHeight="1" x14ac:dyDescent="0.25">
      <c r="B22432" s="439"/>
      <c r="C22432" s="215"/>
      <c r="D22432" s="446"/>
      <c r="I22432" s="343"/>
      <c r="J22432" s="454"/>
    </row>
    <row r="22433" spans="2:10" ht="93.75" customHeight="1" x14ac:dyDescent="0.25">
      <c r="B22433" s="439"/>
      <c r="C22433" s="215"/>
      <c r="D22433" s="446"/>
      <c r="I22433" s="343"/>
      <c r="J22433" s="454"/>
    </row>
    <row r="22434" spans="2:10" ht="93.75" customHeight="1" x14ac:dyDescent="0.25">
      <c r="B22434" s="439"/>
      <c r="C22434" s="215"/>
      <c r="D22434" s="446"/>
      <c r="I22434" s="343"/>
      <c r="J22434" s="454"/>
    </row>
    <row r="22435" spans="2:10" ht="93.75" customHeight="1" x14ac:dyDescent="0.25">
      <c r="B22435" s="439"/>
      <c r="C22435" s="215"/>
      <c r="D22435" s="446"/>
      <c r="I22435" s="343"/>
      <c r="J22435" s="454"/>
    </row>
    <row r="22436" spans="2:10" ht="93.75" customHeight="1" x14ac:dyDescent="0.25">
      <c r="B22436" s="439"/>
      <c r="C22436" s="215"/>
      <c r="D22436" s="446"/>
      <c r="I22436" s="343"/>
      <c r="J22436" s="454"/>
    </row>
    <row r="22437" spans="2:10" ht="93.75" customHeight="1" x14ac:dyDescent="0.25">
      <c r="B22437" s="439"/>
      <c r="C22437" s="215"/>
      <c r="D22437" s="446"/>
      <c r="I22437" s="343"/>
      <c r="J22437" s="454"/>
    </row>
    <row r="22438" spans="2:10" ht="93.75" customHeight="1" x14ac:dyDescent="0.25">
      <c r="B22438" s="439"/>
      <c r="C22438" s="215"/>
      <c r="D22438" s="446"/>
      <c r="I22438" s="343"/>
      <c r="J22438" s="454"/>
    </row>
    <row r="22439" spans="2:10" ht="93.75" customHeight="1" x14ac:dyDescent="0.25">
      <c r="B22439" s="439"/>
      <c r="C22439" s="215"/>
      <c r="D22439" s="446"/>
      <c r="I22439" s="343"/>
      <c r="J22439" s="454"/>
    </row>
    <row r="22440" spans="2:10" ht="93.75" customHeight="1" x14ac:dyDescent="0.25">
      <c r="B22440" s="439"/>
      <c r="C22440" s="215"/>
      <c r="D22440" s="446"/>
      <c r="I22440" s="343"/>
      <c r="J22440" s="454"/>
    </row>
    <row r="22441" spans="2:10" ht="93.75" customHeight="1" x14ac:dyDescent="0.25">
      <c r="B22441" s="439"/>
      <c r="C22441" s="215"/>
      <c r="D22441" s="446"/>
      <c r="I22441" s="343"/>
      <c r="J22441" s="454"/>
    </row>
    <row r="22442" spans="2:10" ht="93.75" customHeight="1" x14ac:dyDescent="0.25">
      <c r="B22442" s="439"/>
      <c r="C22442" s="215"/>
      <c r="D22442" s="446"/>
      <c r="I22442" s="343"/>
      <c r="J22442" s="454"/>
    </row>
    <row r="22443" spans="2:10" ht="93.75" customHeight="1" x14ac:dyDescent="0.25">
      <c r="B22443" s="439"/>
      <c r="C22443" s="215"/>
      <c r="D22443" s="446"/>
      <c r="I22443" s="343"/>
      <c r="J22443" s="454"/>
    </row>
    <row r="22444" spans="2:10" ht="93.75" customHeight="1" x14ac:dyDescent="0.25">
      <c r="B22444" s="439"/>
      <c r="C22444" s="215"/>
      <c r="D22444" s="446"/>
      <c r="I22444" s="343"/>
      <c r="J22444" s="454"/>
    </row>
    <row r="22445" spans="2:10" ht="93.75" customHeight="1" x14ac:dyDescent="0.25">
      <c r="B22445" s="439"/>
      <c r="C22445" s="215"/>
      <c r="D22445" s="446"/>
      <c r="I22445" s="343"/>
      <c r="J22445" s="454"/>
    </row>
    <row r="22446" spans="2:10" ht="93.75" customHeight="1" x14ac:dyDescent="0.25">
      <c r="B22446" s="439"/>
      <c r="C22446" s="215"/>
      <c r="D22446" s="446"/>
      <c r="I22446" s="343"/>
      <c r="J22446" s="454"/>
    </row>
    <row r="22447" spans="2:10" ht="93.75" customHeight="1" x14ac:dyDescent="0.25">
      <c r="B22447" s="439"/>
      <c r="C22447" s="215"/>
      <c r="D22447" s="446"/>
      <c r="I22447" s="343"/>
      <c r="J22447" s="454"/>
    </row>
    <row r="22448" spans="2:10" ht="93.75" customHeight="1" x14ac:dyDescent="0.25">
      <c r="B22448" s="439"/>
      <c r="C22448" s="215"/>
      <c r="D22448" s="446"/>
      <c r="I22448" s="343"/>
      <c r="J22448" s="454"/>
    </row>
    <row r="22449" spans="2:10" ht="93.75" customHeight="1" x14ac:dyDescent="0.25">
      <c r="B22449" s="439"/>
      <c r="C22449" s="215"/>
      <c r="D22449" s="446"/>
      <c r="I22449" s="343"/>
      <c r="J22449" s="454"/>
    </row>
    <row r="22450" spans="2:10" ht="93.75" customHeight="1" x14ac:dyDescent="0.25">
      <c r="B22450" s="439"/>
      <c r="C22450" s="215"/>
      <c r="D22450" s="446"/>
      <c r="I22450" s="343"/>
      <c r="J22450" s="454"/>
    </row>
    <row r="22451" spans="2:10" ht="93.75" customHeight="1" x14ac:dyDescent="0.25">
      <c r="B22451" s="439"/>
      <c r="C22451" s="215"/>
      <c r="D22451" s="446"/>
      <c r="I22451" s="343"/>
      <c r="J22451" s="454"/>
    </row>
    <row r="22452" spans="2:10" ht="93.75" customHeight="1" x14ac:dyDescent="0.25">
      <c r="B22452" s="439"/>
      <c r="C22452" s="215"/>
      <c r="D22452" s="446"/>
      <c r="I22452" s="343"/>
      <c r="J22452" s="454"/>
    </row>
    <row r="22453" spans="2:10" ht="93.75" customHeight="1" x14ac:dyDescent="0.25">
      <c r="B22453" s="439"/>
      <c r="C22453" s="215"/>
      <c r="D22453" s="446"/>
      <c r="I22453" s="343"/>
      <c r="J22453" s="454"/>
    </row>
    <row r="22454" spans="2:10" ht="93.75" customHeight="1" x14ac:dyDescent="0.25">
      <c r="B22454" s="439"/>
      <c r="C22454" s="215"/>
      <c r="D22454" s="446"/>
      <c r="I22454" s="343"/>
      <c r="J22454" s="454"/>
    </row>
    <row r="22455" spans="2:10" ht="93.75" customHeight="1" x14ac:dyDescent="0.25">
      <c r="B22455" s="439"/>
      <c r="C22455" s="215"/>
      <c r="D22455" s="446"/>
      <c r="I22455" s="343"/>
      <c r="J22455" s="454"/>
    </row>
    <row r="22456" spans="2:10" ht="93.75" customHeight="1" x14ac:dyDescent="0.25">
      <c r="B22456" s="439"/>
      <c r="C22456" s="215"/>
      <c r="D22456" s="446"/>
      <c r="I22456" s="343"/>
      <c r="J22456" s="454"/>
    </row>
    <row r="22457" spans="2:10" ht="93.75" customHeight="1" x14ac:dyDescent="0.25">
      <c r="B22457" s="439"/>
      <c r="C22457" s="215"/>
      <c r="D22457" s="446"/>
      <c r="I22457" s="343"/>
      <c r="J22457" s="454"/>
    </row>
    <row r="22458" spans="2:10" ht="93.75" customHeight="1" x14ac:dyDescent="0.25">
      <c r="B22458" s="439"/>
      <c r="C22458" s="215"/>
      <c r="D22458" s="446"/>
      <c r="I22458" s="343"/>
      <c r="J22458" s="454"/>
    </row>
    <row r="22459" spans="2:10" ht="93.75" customHeight="1" x14ac:dyDescent="0.25">
      <c r="B22459" s="439"/>
      <c r="C22459" s="215"/>
      <c r="D22459" s="446"/>
      <c r="I22459" s="343"/>
      <c r="J22459" s="454"/>
    </row>
    <row r="22460" spans="2:10" ht="93.75" customHeight="1" x14ac:dyDescent="0.25">
      <c r="B22460" s="439"/>
      <c r="C22460" s="215"/>
      <c r="D22460" s="446"/>
      <c r="I22460" s="343"/>
      <c r="J22460" s="454"/>
    </row>
    <row r="22461" spans="2:10" ht="93.75" customHeight="1" x14ac:dyDescent="0.25">
      <c r="B22461" s="439"/>
      <c r="C22461" s="215"/>
      <c r="D22461" s="446"/>
      <c r="I22461" s="343"/>
      <c r="J22461" s="454"/>
    </row>
    <row r="22462" spans="2:10" ht="93.75" customHeight="1" x14ac:dyDescent="0.25">
      <c r="B22462" s="439"/>
      <c r="C22462" s="215"/>
      <c r="D22462" s="446"/>
      <c r="I22462" s="343"/>
      <c r="J22462" s="454"/>
    </row>
    <row r="22463" spans="2:10" ht="93.75" customHeight="1" x14ac:dyDescent="0.25">
      <c r="B22463" s="439"/>
      <c r="C22463" s="215"/>
      <c r="D22463" s="446"/>
      <c r="I22463" s="343"/>
      <c r="J22463" s="454"/>
    </row>
    <row r="22464" spans="2:10" ht="93.75" customHeight="1" x14ac:dyDescent="0.25">
      <c r="B22464" s="439"/>
      <c r="C22464" s="215"/>
      <c r="D22464" s="446"/>
      <c r="I22464" s="343"/>
      <c r="J22464" s="454"/>
    </row>
    <row r="22465" spans="2:10" ht="93.75" customHeight="1" x14ac:dyDescent="0.25">
      <c r="B22465" s="439"/>
      <c r="C22465" s="215"/>
      <c r="D22465" s="446"/>
      <c r="I22465" s="343"/>
      <c r="J22465" s="454"/>
    </row>
    <row r="22466" spans="2:10" ht="93.75" customHeight="1" x14ac:dyDescent="0.25">
      <c r="B22466" s="439"/>
      <c r="C22466" s="215"/>
      <c r="D22466" s="446"/>
      <c r="I22466" s="343"/>
      <c r="J22466" s="454"/>
    </row>
    <row r="22467" spans="2:10" ht="93.75" customHeight="1" x14ac:dyDescent="0.25">
      <c r="B22467" s="439"/>
      <c r="C22467" s="215"/>
      <c r="D22467" s="446"/>
      <c r="I22467" s="343"/>
      <c r="J22467" s="454"/>
    </row>
    <row r="22468" spans="2:10" ht="93.75" customHeight="1" x14ac:dyDescent="0.25">
      <c r="B22468" s="439"/>
      <c r="C22468" s="215"/>
      <c r="D22468" s="446"/>
      <c r="I22468" s="343"/>
      <c r="J22468" s="454"/>
    </row>
    <row r="22469" spans="2:10" ht="93.75" customHeight="1" x14ac:dyDescent="0.25">
      <c r="B22469" s="439"/>
      <c r="C22469" s="215"/>
      <c r="D22469" s="446"/>
      <c r="I22469" s="343"/>
      <c r="J22469" s="454"/>
    </row>
    <row r="22470" spans="2:10" ht="93.75" customHeight="1" x14ac:dyDescent="0.25">
      <c r="B22470" s="439"/>
      <c r="C22470" s="215"/>
      <c r="D22470" s="446"/>
      <c r="I22470" s="343"/>
      <c r="J22470" s="454"/>
    </row>
    <row r="22471" spans="2:10" ht="93.75" customHeight="1" x14ac:dyDescent="0.25">
      <c r="B22471" s="439"/>
      <c r="C22471" s="215"/>
      <c r="D22471" s="446"/>
      <c r="I22471" s="343"/>
      <c r="J22471" s="454"/>
    </row>
    <row r="22472" spans="2:10" ht="93.75" customHeight="1" x14ac:dyDescent="0.25">
      <c r="B22472" s="439"/>
      <c r="C22472" s="215"/>
      <c r="D22472" s="446"/>
      <c r="I22472" s="343"/>
      <c r="J22472" s="454"/>
    </row>
    <row r="22473" spans="2:10" ht="93.75" customHeight="1" x14ac:dyDescent="0.25">
      <c r="B22473" s="439"/>
      <c r="C22473" s="215"/>
      <c r="D22473" s="446"/>
      <c r="I22473" s="343"/>
      <c r="J22473" s="454"/>
    </row>
    <row r="22474" spans="2:10" ht="93.75" customHeight="1" x14ac:dyDescent="0.25">
      <c r="B22474" s="439"/>
      <c r="C22474" s="215"/>
      <c r="D22474" s="446"/>
      <c r="I22474" s="343"/>
      <c r="J22474" s="454"/>
    </row>
    <row r="22475" spans="2:10" ht="93.75" customHeight="1" x14ac:dyDescent="0.25">
      <c r="B22475" s="439"/>
      <c r="C22475" s="215"/>
      <c r="D22475" s="446"/>
      <c r="I22475" s="343"/>
      <c r="J22475" s="454"/>
    </row>
    <row r="22476" spans="2:10" ht="93.75" customHeight="1" x14ac:dyDescent="0.25">
      <c r="B22476" s="439"/>
      <c r="C22476" s="215"/>
      <c r="D22476" s="446"/>
      <c r="I22476" s="343"/>
      <c r="J22476" s="454"/>
    </row>
    <row r="22477" spans="2:10" ht="93.75" customHeight="1" x14ac:dyDescent="0.25">
      <c r="B22477" s="439"/>
      <c r="C22477" s="215"/>
      <c r="D22477" s="446"/>
      <c r="I22477" s="343"/>
      <c r="J22477" s="454"/>
    </row>
    <row r="22478" spans="2:10" ht="93.75" customHeight="1" x14ac:dyDescent="0.25">
      <c r="B22478" s="439"/>
      <c r="C22478" s="215"/>
      <c r="D22478" s="446"/>
      <c r="I22478" s="343"/>
      <c r="J22478" s="454"/>
    </row>
    <row r="22479" spans="2:10" ht="93.75" customHeight="1" x14ac:dyDescent="0.25">
      <c r="B22479" s="439"/>
      <c r="C22479" s="215"/>
      <c r="D22479" s="446"/>
      <c r="I22479" s="343"/>
      <c r="J22479" s="454"/>
    </row>
    <row r="22480" spans="2:10" ht="93.75" customHeight="1" x14ac:dyDescent="0.25">
      <c r="B22480" s="439"/>
      <c r="C22480" s="215"/>
      <c r="D22480" s="446"/>
      <c r="I22480" s="343"/>
      <c r="J22480" s="454"/>
    </row>
    <row r="22481" spans="2:10" ht="93.75" customHeight="1" x14ac:dyDescent="0.25">
      <c r="B22481" s="439"/>
      <c r="C22481" s="215"/>
      <c r="D22481" s="446"/>
      <c r="I22481" s="343"/>
      <c r="J22481" s="454"/>
    </row>
    <row r="22482" spans="2:10" ht="93.75" customHeight="1" x14ac:dyDescent="0.25">
      <c r="B22482" s="439"/>
      <c r="C22482" s="215"/>
      <c r="D22482" s="446"/>
      <c r="I22482" s="343"/>
      <c r="J22482" s="454"/>
    </row>
    <row r="22483" spans="2:10" ht="93.75" customHeight="1" x14ac:dyDescent="0.25">
      <c r="B22483" s="439"/>
      <c r="C22483" s="215"/>
      <c r="D22483" s="446"/>
      <c r="I22483" s="343"/>
      <c r="J22483" s="454"/>
    </row>
    <row r="22484" spans="2:10" ht="93.75" customHeight="1" x14ac:dyDescent="0.25">
      <c r="B22484" s="439"/>
      <c r="C22484" s="215"/>
      <c r="D22484" s="446"/>
      <c r="I22484" s="343"/>
      <c r="J22484" s="454"/>
    </row>
    <row r="22485" spans="2:10" ht="93.75" customHeight="1" x14ac:dyDescent="0.25">
      <c r="B22485" s="439"/>
      <c r="C22485" s="215"/>
      <c r="D22485" s="446"/>
      <c r="I22485" s="343"/>
      <c r="J22485" s="454"/>
    </row>
    <row r="22486" spans="2:10" ht="93.75" customHeight="1" x14ac:dyDescent="0.25">
      <c r="B22486" s="439"/>
      <c r="C22486" s="215"/>
      <c r="D22486" s="446"/>
      <c r="I22486" s="343"/>
      <c r="J22486" s="454"/>
    </row>
    <row r="22487" spans="2:10" ht="93.75" customHeight="1" x14ac:dyDescent="0.25">
      <c r="B22487" s="439"/>
      <c r="C22487" s="215"/>
      <c r="D22487" s="446"/>
      <c r="I22487" s="343"/>
      <c r="J22487" s="454"/>
    </row>
    <row r="22488" spans="2:10" ht="93.75" customHeight="1" x14ac:dyDescent="0.25">
      <c r="B22488" s="439"/>
      <c r="C22488" s="215"/>
      <c r="D22488" s="446"/>
      <c r="I22488" s="343"/>
      <c r="J22488" s="454"/>
    </row>
    <row r="22489" spans="2:10" ht="93.75" customHeight="1" x14ac:dyDescent="0.25">
      <c r="B22489" s="439"/>
      <c r="C22489" s="215"/>
      <c r="D22489" s="446"/>
      <c r="I22489" s="343"/>
      <c r="J22489" s="454"/>
    </row>
    <row r="22490" spans="2:10" ht="93.75" customHeight="1" x14ac:dyDescent="0.25">
      <c r="B22490" s="439"/>
      <c r="C22490" s="215"/>
      <c r="D22490" s="446"/>
      <c r="I22490" s="343"/>
      <c r="J22490" s="454"/>
    </row>
    <row r="22491" spans="2:10" ht="93.75" customHeight="1" x14ac:dyDescent="0.25">
      <c r="B22491" s="439"/>
      <c r="C22491" s="215"/>
      <c r="D22491" s="446"/>
      <c r="I22491" s="343"/>
      <c r="J22491" s="454"/>
    </row>
    <row r="22492" spans="2:10" ht="93.75" customHeight="1" x14ac:dyDescent="0.25">
      <c r="B22492" s="439"/>
      <c r="C22492" s="215"/>
      <c r="D22492" s="446"/>
      <c r="I22492" s="343"/>
      <c r="J22492" s="454"/>
    </row>
    <row r="22493" spans="2:10" ht="93.75" customHeight="1" x14ac:dyDescent="0.25">
      <c r="B22493" s="439"/>
      <c r="C22493" s="215"/>
      <c r="D22493" s="446"/>
      <c r="I22493" s="343"/>
      <c r="J22493" s="454"/>
    </row>
    <row r="22494" spans="2:10" ht="93.75" customHeight="1" x14ac:dyDescent="0.25">
      <c r="B22494" s="439"/>
      <c r="C22494" s="215"/>
      <c r="D22494" s="446"/>
      <c r="I22494" s="343"/>
      <c r="J22494" s="454"/>
    </row>
    <row r="22495" spans="2:10" ht="93.75" customHeight="1" x14ac:dyDescent="0.25">
      <c r="B22495" s="439"/>
      <c r="C22495" s="215"/>
      <c r="D22495" s="446"/>
      <c r="I22495" s="343"/>
      <c r="J22495" s="454"/>
    </row>
    <row r="22496" spans="2:10" ht="93.75" customHeight="1" x14ac:dyDescent="0.25">
      <c r="B22496" s="439"/>
      <c r="C22496" s="215"/>
      <c r="D22496" s="446"/>
      <c r="I22496" s="343"/>
      <c r="J22496" s="454"/>
    </row>
    <row r="22497" spans="2:10" ht="93.75" customHeight="1" x14ac:dyDescent="0.25">
      <c r="B22497" s="439"/>
      <c r="C22497" s="215"/>
      <c r="D22497" s="446"/>
      <c r="I22497" s="343"/>
      <c r="J22497" s="454"/>
    </row>
    <row r="22498" spans="2:10" ht="93.75" customHeight="1" x14ac:dyDescent="0.25">
      <c r="B22498" s="439"/>
      <c r="C22498" s="215"/>
      <c r="D22498" s="446"/>
      <c r="I22498" s="343"/>
      <c r="J22498" s="454"/>
    </row>
    <row r="22499" spans="2:10" ht="93.75" customHeight="1" x14ac:dyDescent="0.25">
      <c r="B22499" s="439"/>
      <c r="C22499" s="215"/>
      <c r="D22499" s="446"/>
      <c r="I22499" s="343"/>
      <c r="J22499" s="454"/>
    </row>
    <row r="22500" spans="2:10" ht="93.75" customHeight="1" x14ac:dyDescent="0.25">
      <c r="B22500" s="439"/>
      <c r="C22500" s="215"/>
      <c r="D22500" s="446"/>
      <c r="I22500" s="343"/>
      <c r="J22500" s="454"/>
    </row>
    <row r="22501" spans="2:10" ht="93.75" customHeight="1" x14ac:dyDescent="0.25">
      <c r="B22501" s="439"/>
      <c r="C22501" s="215"/>
      <c r="D22501" s="446"/>
      <c r="I22501" s="343"/>
      <c r="J22501" s="454"/>
    </row>
    <row r="22502" spans="2:10" ht="93.75" customHeight="1" x14ac:dyDescent="0.25">
      <c r="B22502" s="439"/>
      <c r="C22502" s="215"/>
      <c r="D22502" s="446"/>
      <c r="I22502" s="343"/>
      <c r="J22502" s="454"/>
    </row>
    <row r="22503" spans="2:10" ht="93.75" customHeight="1" x14ac:dyDescent="0.25">
      <c r="B22503" s="439"/>
      <c r="C22503" s="215"/>
      <c r="D22503" s="446"/>
      <c r="I22503" s="343"/>
      <c r="J22503" s="454"/>
    </row>
    <row r="22504" spans="2:10" ht="93.75" customHeight="1" x14ac:dyDescent="0.25">
      <c r="B22504" s="439"/>
      <c r="C22504" s="215"/>
      <c r="D22504" s="446"/>
      <c r="I22504" s="343"/>
      <c r="J22504" s="454"/>
    </row>
    <row r="22505" spans="2:10" ht="93.75" customHeight="1" x14ac:dyDescent="0.25">
      <c r="B22505" s="439"/>
      <c r="C22505" s="215"/>
      <c r="D22505" s="446"/>
      <c r="I22505" s="343"/>
      <c r="J22505" s="454"/>
    </row>
    <row r="22506" spans="2:10" ht="93.75" customHeight="1" x14ac:dyDescent="0.25">
      <c r="B22506" s="439"/>
      <c r="C22506" s="215"/>
      <c r="D22506" s="446"/>
      <c r="I22506" s="343"/>
      <c r="J22506" s="454"/>
    </row>
    <row r="22507" spans="2:10" ht="93.75" customHeight="1" x14ac:dyDescent="0.25">
      <c r="B22507" s="439"/>
      <c r="C22507" s="215"/>
      <c r="D22507" s="446"/>
      <c r="I22507" s="343"/>
      <c r="J22507" s="454"/>
    </row>
    <row r="22508" spans="2:10" ht="93.75" customHeight="1" x14ac:dyDescent="0.25">
      <c r="B22508" s="439"/>
      <c r="C22508" s="215"/>
      <c r="D22508" s="446"/>
      <c r="I22508" s="343"/>
      <c r="J22508" s="454"/>
    </row>
    <row r="22509" spans="2:10" ht="93.75" customHeight="1" x14ac:dyDescent="0.25">
      <c r="B22509" s="439"/>
      <c r="C22509" s="215"/>
      <c r="D22509" s="446"/>
      <c r="I22509" s="343"/>
      <c r="J22509" s="454"/>
    </row>
    <row r="22510" spans="2:10" ht="93.75" customHeight="1" x14ac:dyDescent="0.25">
      <c r="B22510" s="439"/>
      <c r="C22510" s="215"/>
      <c r="D22510" s="446"/>
      <c r="I22510" s="343"/>
      <c r="J22510" s="454"/>
    </row>
    <row r="22511" spans="2:10" ht="93.75" customHeight="1" x14ac:dyDescent="0.25">
      <c r="B22511" s="439"/>
      <c r="C22511" s="215"/>
      <c r="D22511" s="446"/>
      <c r="I22511" s="343"/>
      <c r="J22511" s="454"/>
    </row>
    <row r="22512" spans="2:10" ht="93.75" customHeight="1" x14ac:dyDescent="0.25">
      <c r="B22512" s="439"/>
      <c r="C22512" s="215"/>
      <c r="D22512" s="446"/>
      <c r="I22512" s="343"/>
      <c r="J22512" s="454"/>
    </row>
    <row r="22513" spans="2:10" ht="93.75" customHeight="1" x14ac:dyDescent="0.25">
      <c r="B22513" s="439"/>
      <c r="C22513" s="215"/>
      <c r="D22513" s="446"/>
      <c r="I22513" s="343"/>
      <c r="J22513" s="454"/>
    </row>
    <row r="22514" spans="2:10" ht="93.75" customHeight="1" x14ac:dyDescent="0.25">
      <c r="B22514" s="439"/>
      <c r="C22514" s="215"/>
      <c r="D22514" s="446"/>
      <c r="I22514" s="343"/>
      <c r="J22514" s="454"/>
    </row>
    <row r="22515" spans="2:10" ht="93.75" customHeight="1" x14ac:dyDescent="0.25">
      <c r="B22515" s="439"/>
      <c r="C22515" s="215"/>
      <c r="D22515" s="446"/>
      <c r="I22515" s="343"/>
      <c r="J22515" s="454"/>
    </row>
    <row r="22516" spans="2:10" ht="93.75" customHeight="1" x14ac:dyDescent="0.25">
      <c r="B22516" s="439"/>
      <c r="C22516" s="215"/>
      <c r="D22516" s="446"/>
      <c r="I22516" s="343"/>
      <c r="J22516" s="454"/>
    </row>
    <row r="22517" spans="2:10" ht="93.75" customHeight="1" x14ac:dyDescent="0.25">
      <c r="B22517" s="439"/>
      <c r="C22517" s="215"/>
      <c r="D22517" s="446"/>
      <c r="I22517" s="343"/>
      <c r="J22517" s="454"/>
    </row>
    <row r="22518" spans="2:10" ht="93.75" customHeight="1" x14ac:dyDescent="0.25">
      <c r="B22518" s="439"/>
      <c r="C22518" s="215"/>
      <c r="D22518" s="446"/>
      <c r="I22518" s="343"/>
      <c r="J22518" s="454"/>
    </row>
    <row r="22519" spans="2:10" ht="93.75" customHeight="1" x14ac:dyDescent="0.25">
      <c r="B22519" s="439"/>
      <c r="C22519" s="215"/>
      <c r="D22519" s="446"/>
      <c r="I22519" s="343"/>
      <c r="J22519" s="454"/>
    </row>
    <row r="22520" spans="2:10" ht="93.75" customHeight="1" x14ac:dyDescent="0.25">
      <c r="B22520" s="439"/>
      <c r="C22520" s="215"/>
      <c r="D22520" s="446"/>
      <c r="I22520" s="343"/>
      <c r="J22520" s="454"/>
    </row>
    <row r="22521" spans="2:10" ht="93.75" customHeight="1" x14ac:dyDescent="0.25">
      <c r="B22521" s="439"/>
      <c r="C22521" s="215"/>
      <c r="D22521" s="446"/>
      <c r="I22521" s="343"/>
      <c r="J22521" s="454"/>
    </row>
    <row r="22522" spans="2:10" ht="93.75" customHeight="1" x14ac:dyDescent="0.25">
      <c r="B22522" s="439"/>
      <c r="C22522" s="215"/>
      <c r="D22522" s="446"/>
      <c r="I22522" s="343"/>
      <c r="J22522" s="454"/>
    </row>
    <row r="22523" spans="2:10" ht="93.75" customHeight="1" x14ac:dyDescent="0.25">
      <c r="B22523" s="439"/>
      <c r="C22523" s="215"/>
      <c r="D22523" s="446"/>
      <c r="I22523" s="343"/>
      <c r="J22523" s="454"/>
    </row>
    <row r="22524" spans="2:10" ht="93.75" customHeight="1" x14ac:dyDescent="0.25">
      <c r="B22524" s="439"/>
      <c r="C22524" s="215"/>
      <c r="D22524" s="446"/>
      <c r="I22524" s="343"/>
      <c r="J22524" s="454"/>
    </row>
    <row r="22525" spans="2:10" ht="93.75" customHeight="1" x14ac:dyDescent="0.25">
      <c r="B22525" s="439"/>
      <c r="C22525" s="215"/>
      <c r="D22525" s="446"/>
      <c r="I22525" s="343"/>
      <c r="J22525" s="454"/>
    </row>
    <row r="22526" spans="2:10" ht="93.75" customHeight="1" x14ac:dyDescent="0.25">
      <c r="B22526" s="439"/>
      <c r="C22526" s="215"/>
      <c r="D22526" s="446"/>
      <c r="I22526" s="343"/>
      <c r="J22526" s="454"/>
    </row>
    <row r="22527" spans="2:10" ht="93.75" customHeight="1" x14ac:dyDescent="0.25">
      <c r="B22527" s="439"/>
      <c r="C22527" s="215"/>
      <c r="D22527" s="446"/>
      <c r="I22527" s="343"/>
      <c r="J22527" s="454"/>
    </row>
    <row r="22528" spans="2:10" ht="93.75" customHeight="1" x14ac:dyDescent="0.25">
      <c r="B22528" s="439"/>
      <c r="C22528" s="215"/>
      <c r="D22528" s="446"/>
      <c r="I22528" s="343"/>
      <c r="J22528" s="454"/>
    </row>
    <row r="22529" spans="2:10" ht="93.75" customHeight="1" x14ac:dyDescent="0.25">
      <c r="B22529" s="439"/>
      <c r="C22529" s="215"/>
      <c r="D22529" s="446"/>
      <c r="I22529" s="343"/>
      <c r="J22529" s="454"/>
    </row>
    <row r="22530" spans="2:10" ht="93.75" customHeight="1" x14ac:dyDescent="0.25">
      <c r="B22530" s="439"/>
      <c r="C22530" s="215"/>
      <c r="D22530" s="446"/>
      <c r="I22530" s="343"/>
      <c r="J22530" s="454"/>
    </row>
    <row r="22531" spans="2:10" ht="93.75" customHeight="1" x14ac:dyDescent="0.25">
      <c r="B22531" s="439"/>
      <c r="C22531" s="215"/>
      <c r="D22531" s="446"/>
      <c r="I22531" s="343"/>
      <c r="J22531" s="454"/>
    </row>
    <row r="22532" spans="2:10" ht="93.75" customHeight="1" x14ac:dyDescent="0.25">
      <c r="B22532" s="439"/>
      <c r="C22532" s="215"/>
      <c r="D22532" s="446"/>
      <c r="I22532" s="343"/>
      <c r="J22532" s="454"/>
    </row>
    <row r="22533" spans="2:10" ht="93.75" customHeight="1" x14ac:dyDescent="0.25">
      <c r="B22533" s="439"/>
      <c r="C22533" s="215"/>
      <c r="D22533" s="446"/>
      <c r="I22533" s="343"/>
      <c r="J22533" s="454"/>
    </row>
    <row r="22534" spans="2:10" ht="93.75" customHeight="1" x14ac:dyDescent="0.25">
      <c r="B22534" s="439"/>
      <c r="C22534" s="215"/>
      <c r="D22534" s="446"/>
      <c r="I22534" s="343"/>
      <c r="J22534" s="454"/>
    </row>
    <row r="22535" spans="2:10" ht="93.75" customHeight="1" x14ac:dyDescent="0.25">
      <c r="B22535" s="439"/>
      <c r="C22535" s="215"/>
      <c r="D22535" s="446"/>
      <c r="I22535" s="343"/>
      <c r="J22535" s="454"/>
    </row>
    <row r="22536" spans="2:10" ht="93.75" customHeight="1" x14ac:dyDescent="0.25">
      <c r="B22536" s="439"/>
      <c r="C22536" s="215"/>
      <c r="D22536" s="446"/>
      <c r="I22536" s="343"/>
      <c r="J22536" s="454"/>
    </row>
    <row r="22537" spans="2:10" ht="93.75" customHeight="1" x14ac:dyDescent="0.25">
      <c r="B22537" s="439"/>
      <c r="C22537" s="215"/>
      <c r="D22537" s="446"/>
      <c r="I22537" s="343"/>
      <c r="J22537" s="454"/>
    </row>
    <row r="22538" spans="2:10" ht="93.75" customHeight="1" x14ac:dyDescent="0.25">
      <c r="B22538" s="439"/>
      <c r="C22538" s="215"/>
      <c r="D22538" s="446"/>
      <c r="I22538" s="343"/>
      <c r="J22538" s="454"/>
    </row>
    <row r="22539" spans="2:10" ht="93.75" customHeight="1" x14ac:dyDescent="0.25">
      <c r="B22539" s="439"/>
      <c r="C22539" s="215"/>
      <c r="D22539" s="446"/>
      <c r="I22539" s="343"/>
      <c r="J22539" s="454"/>
    </row>
    <row r="22540" spans="2:10" ht="93.75" customHeight="1" x14ac:dyDescent="0.25">
      <c r="B22540" s="439"/>
      <c r="C22540" s="215"/>
      <c r="D22540" s="446"/>
      <c r="I22540" s="343"/>
      <c r="J22540" s="454"/>
    </row>
    <row r="22541" spans="2:10" ht="93.75" customHeight="1" x14ac:dyDescent="0.25">
      <c r="B22541" s="439"/>
      <c r="C22541" s="215"/>
      <c r="D22541" s="446"/>
      <c r="I22541" s="343"/>
      <c r="J22541" s="454"/>
    </row>
    <row r="22542" spans="2:10" ht="93.75" customHeight="1" x14ac:dyDescent="0.25">
      <c r="B22542" s="439"/>
      <c r="C22542" s="215"/>
      <c r="D22542" s="446"/>
      <c r="I22542" s="343"/>
      <c r="J22542" s="454"/>
    </row>
    <row r="22543" spans="2:10" ht="93.75" customHeight="1" x14ac:dyDescent="0.25">
      <c r="B22543" s="439"/>
      <c r="C22543" s="215"/>
      <c r="D22543" s="446"/>
      <c r="I22543" s="343"/>
      <c r="J22543" s="454"/>
    </row>
    <row r="22544" spans="2:10" ht="93.75" customHeight="1" x14ac:dyDescent="0.25">
      <c r="B22544" s="439"/>
      <c r="C22544" s="215"/>
      <c r="D22544" s="446"/>
      <c r="I22544" s="343"/>
      <c r="J22544" s="454"/>
    </row>
    <row r="22545" spans="2:10" ht="93.75" customHeight="1" x14ac:dyDescent="0.25">
      <c r="B22545" s="439"/>
      <c r="C22545" s="215"/>
      <c r="D22545" s="446"/>
      <c r="I22545" s="343"/>
      <c r="J22545" s="454"/>
    </row>
    <row r="22546" spans="2:10" ht="93.75" customHeight="1" x14ac:dyDescent="0.25">
      <c r="B22546" s="439"/>
      <c r="C22546" s="215"/>
      <c r="D22546" s="446"/>
      <c r="I22546" s="343"/>
      <c r="J22546" s="454"/>
    </row>
    <row r="22547" spans="2:10" ht="93.75" customHeight="1" x14ac:dyDescent="0.25">
      <c r="B22547" s="439"/>
      <c r="C22547" s="215"/>
      <c r="D22547" s="446"/>
      <c r="I22547" s="343"/>
      <c r="J22547" s="454"/>
    </row>
    <row r="22548" spans="2:10" ht="93.75" customHeight="1" x14ac:dyDescent="0.25">
      <c r="B22548" s="439"/>
      <c r="C22548" s="215"/>
      <c r="D22548" s="446"/>
      <c r="I22548" s="343"/>
      <c r="J22548" s="454"/>
    </row>
    <row r="22549" spans="2:10" ht="93.75" customHeight="1" x14ac:dyDescent="0.25">
      <c r="B22549" s="439"/>
      <c r="C22549" s="215"/>
      <c r="D22549" s="446"/>
      <c r="I22549" s="343"/>
      <c r="J22549" s="454"/>
    </row>
    <row r="22550" spans="2:10" ht="93.75" customHeight="1" x14ac:dyDescent="0.25">
      <c r="B22550" s="439"/>
      <c r="C22550" s="215"/>
      <c r="D22550" s="446"/>
      <c r="I22550" s="343"/>
      <c r="J22550" s="454"/>
    </row>
    <row r="22551" spans="2:10" ht="93.75" customHeight="1" x14ac:dyDescent="0.25">
      <c r="B22551" s="439"/>
      <c r="C22551" s="215"/>
      <c r="D22551" s="446"/>
      <c r="I22551" s="343"/>
      <c r="J22551" s="454"/>
    </row>
    <row r="22552" spans="2:10" ht="93.75" customHeight="1" x14ac:dyDescent="0.25">
      <c r="B22552" s="439"/>
      <c r="C22552" s="215"/>
      <c r="D22552" s="446"/>
      <c r="I22552" s="343"/>
      <c r="J22552" s="454"/>
    </row>
    <row r="22553" spans="2:10" ht="93.75" customHeight="1" x14ac:dyDescent="0.25">
      <c r="B22553" s="439"/>
      <c r="C22553" s="215"/>
      <c r="D22553" s="446"/>
      <c r="I22553" s="343"/>
      <c r="J22553" s="454"/>
    </row>
    <row r="22554" spans="2:10" ht="93.75" customHeight="1" x14ac:dyDescent="0.25">
      <c r="B22554" s="439"/>
      <c r="C22554" s="215"/>
      <c r="D22554" s="446"/>
      <c r="I22554" s="343"/>
      <c r="J22554" s="454"/>
    </row>
    <row r="22555" spans="2:10" ht="93.75" customHeight="1" x14ac:dyDescent="0.25">
      <c r="B22555" s="439"/>
      <c r="C22555" s="215"/>
      <c r="D22555" s="446"/>
      <c r="I22555" s="343"/>
      <c r="J22555" s="454"/>
    </row>
    <row r="22556" spans="2:10" ht="93.75" customHeight="1" x14ac:dyDescent="0.25">
      <c r="B22556" s="439"/>
      <c r="C22556" s="215"/>
      <c r="D22556" s="446"/>
      <c r="I22556" s="343"/>
      <c r="J22556" s="454"/>
    </row>
    <row r="22557" spans="2:10" ht="93.75" customHeight="1" x14ac:dyDescent="0.25">
      <c r="B22557" s="439"/>
      <c r="C22557" s="215"/>
      <c r="D22557" s="446"/>
      <c r="I22557" s="343"/>
      <c r="J22557" s="454"/>
    </row>
    <row r="22558" spans="2:10" ht="93.75" customHeight="1" x14ac:dyDescent="0.25">
      <c r="B22558" s="439"/>
      <c r="C22558" s="215"/>
      <c r="D22558" s="446"/>
      <c r="I22558" s="343"/>
      <c r="J22558" s="454"/>
    </row>
    <row r="22559" spans="2:10" ht="93.75" customHeight="1" x14ac:dyDescent="0.25">
      <c r="B22559" s="439"/>
      <c r="C22559" s="215"/>
      <c r="D22559" s="446"/>
      <c r="I22559" s="343"/>
      <c r="J22559" s="454"/>
    </row>
    <row r="22560" spans="2:10" ht="93.75" customHeight="1" x14ac:dyDescent="0.25">
      <c r="B22560" s="439"/>
      <c r="C22560" s="215"/>
      <c r="D22560" s="446"/>
      <c r="I22560" s="343"/>
      <c r="J22560" s="454"/>
    </row>
    <row r="22561" spans="2:10" ht="93.75" customHeight="1" x14ac:dyDescent="0.25">
      <c r="B22561" s="439"/>
      <c r="C22561" s="215"/>
      <c r="D22561" s="446"/>
      <c r="I22561" s="343"/>
      <c r="J22561" s="454"/>
    </row>
    <row r="22562" spans="2:10" ht="93.75" customHeight="1" x14ac:dyDescent="0.25">
      <c r="B22562" s="439"/>
      <c r="C22562" s="215"/>
      <c r="D22562" s="446"/>
      <c r="I22562" s="343"/>
      <c r="J22562" s="454"/>
    </row>
    <row r="22563" spans="2:10" ht="93.75" customHeight="1" x14ac:dyDescent="0.25">
      <c r="B22563" s="439"/>
      <c r="C22563" s="215"/>
      <c r="D22563" s="446"/>
      <c r="I22563" s="343"/>
      <c r="J22563" s="454"/>
    </row>
    <row r="22564" spans="2:10" ht="93.75" customHeight="1" x14ac:dyDescent="0.25">
      <c r="B22564" s="439"/>
      <c r="C22564" s="215"/>
      <c r="D22564" s="446"/>
      <c r="I22564" s="343"/>
      <c r="J22564" s="454"/>
    </row>
    <row r="22565" spans="2:10" ht="93.75" customHeight="1" x14ac:dyDescent="0.25">
      <c r="B22565" s="439"/>
      <c r="C22565" s="215"/>
      <c r="D22565" s="446"/>
      <c r="I22565" s="343"/>
      <c r="J22565" s="454"/>
    </row>
    <row r="22566" spans="2:10" ht="93.75" customHeight="1" x14ac:dyDescent="0.25">
      <c r="B22566" s="439"/>
      <c r="C22566" s="215"/>
      <c r="D22566" s="446"/>
      <c r="I22566" s="343"/>
      <c r="J22566" s="454"/>
    </row>
    <row r="22567" spans="2:10" ht="93.75" customHeight="1" x14ac:dyDescent="0.25">
      <c r="B22567" s="439"/>
      <c r="C22567" s="215"/>
      <c r="D22567" s="446"/>
      <c r="I22567" s="343"/>
      <c r="J22567" s="454"/>
    </row>
    <row r="22568" spans="2:10" ht="93.75" customHeight="1" x14ac:dyDescent="0.25">
      <c r="B22568" s="439"/>
      <c r="C22568" s="215"/>
      <c r="D22568" s="446"/>
      <c r="I22568" s="343"/>
      <c r="J22568" s="454"/>
    </row>
    <row r="22569" spans="2:10" ht="93.75" customHeight="1" x14ac:dyDescent="0.25">
      <c r="B22569" s="439"/>
      <c r="C22569" s="215"/>
      <c r="D22569" s="446"/>
      <c r="I22569" s="343"/>
      <c r="J22569" s="454"/>
    </row>
    <row r="22570" spans="2:10" ht="93.75" customHeight="1" x14ac:dyDescent="0.25">
      <c r="B22570" s="439"/>
      <c r="C22570" s="215"/>
      <c r="D22570" s="446"/>
      <c r="I22570" s="343"/>
      <c r="J22570" s="454"/>
    </row>
    <row r="22571" spans="2:10" ht="93.75" customHeight="1" x14ac:dyDescent="0.25">
      <c r="B22571" s="439"/>
      <c r="C22571" s="215"/>
      <c r="D22571" s="446"/>
      <c r="I22571" s="343"/>
      <c r="J22571" s="454"/>
    </row>
    <row r="22572" spans="2:10" ht="93.75" customHeight="1" x14ac:dyDescent="0.25">
      <c r="B22572" s="439"/>
      <c r="C22572" s="215"/>
      <c r="D22572" s="446"/>
      <c r="I22572" s="343"/>
      <c r="J22572" s="454"/>
    </row>
    <row r="22573" spans="2:10" ht="93.75" customHeight="1" x14ac:dyDescent="0.25">
      <c r="B22573" s="439"/>
      <c r="C22573" s="215"/>
      <c r="D22573" s="446"/>
      <c r="I22573" s="343"/>
      <c r="J22573" s="454"/>
    </row>
    <row r="22574" spans="2:10" ht="93.75" customHeight="1" x14ac:dyDescent="0.25">
      <c r="B22574" s="439"/>
      <c r="C22574" s="215"/>
      <c r="D22574" s="446"/>
      <c r="I22574" s="343"/>
      <c r="J22574" s="454"/>
    </row>
    <row r="22575" spans="2:10" ht="93.75" customHeight="1" x14ac:dyDescent="0.25">
      <c r="B22575" s="439"/>
      <c r="C22575" s="215"/>
      <c r="D22575" s="446"/>
      <c r="I22575" s="343"/>
      <c r="J22575" s="454"/>
    </row>
    <row r="22576" spans="2:10" ht="93.75" customHeight="1" x14ac:dyDescent="0.25">
      <c r="B22576" s="439"/>
      <c r="C22576" s="215"/>
      <c r="D22576" s="446"/>
      <c r="I22576" s="343"/>
      <c r="J22576" s="454"/>
    </row>
    <row r="22577" spans="2:10" ht="93.75" customHeight="1" x14ac:dyDescent="0.25">
      <c r="B22577" s="439"/>
      <c r="C22577" s="215"/>
      <c r="D22577" s="446"/>
      <c r="I22577" s="343"/>
      <c r="J22577" s="454"/>
    </row>
    <row r="22578" spans="2:10" ht="93.75" customHeight="1" x14ac:dyDescent="0.25">
      <c r="B22578" s="439"/>
      <c r="C22578" s="215"/>
      <c r="D22578" s="446"/>
      <c r="I22578" s="343"/>
      <c r="J22578" s="454"/>
    </row>
    <row r="22579" spans="2:10" ht="93.75" customHeight="1" x14ac:dyDescent="0.25">
      <c r="B22579" s="439"/>
      <c r="C22579" s="215"/>
      <c r="D22579" s="446"/>
      <c r="I22579" s="343"/>
      <c r="J22579" s="454"/>
    </row>
    <row r="22580" spans="2:10" ht="93.75" customHeight="1" x14ac:dyDescent="0.25">
      <c r="B22580" s="439"/>
      <c r="C22580" s="215"/>
      <c r="D22580" s="446"/>
      <c r="I22580" s="343"/>
      <c r="J22580" s="454"/>
    </row>
    <row r="22581" spans="2:10" ht="93.75" customHeight="1" x14ac:dyDescent="0.25">
      <c r="B22581" s="439"/>
      <c r="C22581" s="215"/>
      <c r="D22581" s="446"/>
      <c r="I22581" s="343"/>
      <c r="J22581" s="454"/>
    </row>
    <row r="22582" spans="2:10" ht="93.75" customHeight="1" x14ac:dyDescent="0.25">
      <c r="B22582" s="439"/>
      <c r="C22582" s="215"/>
      <c r="D22582" s="446"/>
      <c r="I22582" s="343"/>
      <c r="J22582" s="454"/>
    </row>
    <row r="22583" spans="2:10" ht="93.75" customHeight="1" x14ac:dyDescent="0.25">
      <c r="B22583" s="439"/>
      <c r="C22583" s="215"/>
      <c r="D22583" s="446"/>
      <c r="I22583" s="343"/>
      <c r="J22583" s="454"/>
    </row>
    <row r="22584" spans="2:10" ht="93.75" customHeight="1" x14ac:dyDescent="0.25">
      <c r="B22584" s="439"/>
      <c r="C22584" s="215"/>
      <c r="D22584" s="446"/>
      <c r="I22584" s="343"/>
      <c r="J22584" s="454"/>
    </row>
    <row r="22585" spans="2:10" ht="93.75" customHeight="1" x14ac:dyDescent="0.25">
      <c r="B22585" s="439"/>
      <c r="C22585" s="215"/>
      <c r="D22585" s="446"/>
      <c r="I22585" s="343"/>
      <c r="J22585" s="454"/>
    </row>
    <row r="22586" spans="2:10" ht="93.75" customHeight="1" x14ac:dyDescent="0.25">
      <c r="B22586" s="439"/>
      <c r="C22586" s="215"/>
      <c r="D22586" s="446"/>
      <c r="I22586" s="343"/>
      <c r="J22586" s="454"/>
    </row>
    <row r="22587" spans="2:10" ht="93.75" customHeight="1" x14ac:dyDescent="0.25">
      <c r="B22587" s="439"/>
      <c r="C22587" s="215"/>
      <c r="D22587" s="446"/>
      <c r="I22587" s="343"/>
      <c r="J22587" s="454"/>
    </row>
    <row r="22588" spans="2:10" ht="93.75" customHeight="1" x14ac:dyDescent="0.25">
      <c r="B22588" s="439"/>
      <c r="C22588" s="215"/>
      <c r="D22588" s="446"/>
      <c r="I22588" s="343"/>
      <c r="J22588" s="454"/>
    </row>
    <row r="22589" spans="2:10" ht="93.75" customHeight="1" x14ac:dyDescent="0.25">
      <c r="B22589" s="439"/>
      <c r="C22589" s="215"/>
      <c r="D22589" s="446"/>
      <c r="I22589" s="343"/>
      <c r="J22589" s="454"/>
    </row>
    <row r="22590" spans="2:10" ht="93.75" customHeight="1" x14ac:dyDescent="0.25">
      <c r="B22590" s="439"/>
      <c r="C22590" s="215"/>
      <c r="D22590" s="446"/>
      <c r="I22590" s="343"/>
      <c r="J22590" s="454"/>
    </row>
    <row r="22591" spans="2:10" ht="93.75" customHeight="1" x14ac:dyDescent="0.25">
      <c r="B22591" s="439"/>
      <c r="C22591" s="215"/>
      <c r="D22591" s="446"/>
      <c r="I22591" s="343"/>
      <c r="J22591" s="454"/>
    </row>
    <row r="22592" spans="2:10" ht="93.75" customHeight="1" x14ac:dyDescent="0.25">
      <c r="B22592" s="439"/>
      <c r="C22592" s="215"/>
      <c r="D22592" s="446"/>
      <c r="I22592" s="343"/>
      <c r="J22592" s="454"/>
    </row>
    <row r="22593" spans="2:10" ht="93.75" customHeight="1" x14ac:dyDescent="0.25">
      <c r="B22593" s="439"/>
      <c r="C22593" s="215"/>
      <c r="D22593" s="446"/>
      <c r="I22593" s="343"/>
      <c r="J22593" s="454"/>
    </row>
    <row r="22594" spans="2:10" ht="93.75" customHeight="1" x14ac:dyDescent="0.25">
      <c r="B22594" s="439"/>
      <c r="C22594" s="215"/>
      <c r="D22594" s="446"/>
      <c r="I22594" s="343"/>
      <c r="J22594" s="454"/>
    </row>
    <row r="22595" spans="2:10" ht="93.75" customHeight="1" x14ac:dyDescent="0.25">
      <c r="B22595" s="439"/>
      <c r="C22595" s="215"/>
      <c r="D22595" s="446"/>
      <c r="I22595" s="343"/>
      <c r="J22595" s="454"/>
    </row>
    <row r="22596" spans="2:10" ht="93.75" customHeight="1" x14ac:dyDescent="0.25">
      <c r="B22596" s="439"/>
      <c r="C22596" s="215"/>
      <c r="D22596" s="446"/>
      <c r="I22596" s="343"/>
      <c r="J22596" s="454"/>
    </row>
    <row r="22597" spans="2:10" ht="93.75" customHeight="1" x14ac:dyDescent="0.25">
      <c r="B22597" s="439"/>
      <c r="C22597" s="215"/>
      <c r="D22597" s="446"/>
      <c r="I22597" s="343"/>
      <c r="J22597" s="454"/>
    </row>
    <row r="22598" spans="2:10" ht="93.75" customHeight="1" x14ac:dyDescent="0.25">
      <c r="B22598" s="439"/>
      <c r="C22598" s="215"/>
      <c r="D22598" s="446"/>
      <c r="I22598" s="343"/>
      <c r="J22598" s="454"/>
    </row>
    <row r="22599" spans="2:10" ht="93.75" customHeight="1" x14ac:dyDescent="0.25">
      <c r="B22599" s="439"/>
      <c r="C22599" s="215"/>
      <c r="D22599" s="446"/>
      <c r="I22599" s="343"/>
      <c r="J22599" s="454"/>
    </row>
    <row r="22600" spans="2:10" ht="93.75" customHeight="1" x14ac:dyDescent="0.25">
      <c r="B22600" s="439"/>
      <c r="C22600" s="215"/>
      <c r="D22600" s="446"/>
      <c r="I22600" s="343"/>
      <c r="J22600" s="454"/>
    </row>
    <row r="22601" spans="2:10" ht="93.75" customHeight="1" x14ac:dyDescent="0.25">
      <c r="B22601" s="439"/>
      <c r="C22601" s="215"/>
      <c r="D22601" s="446"/>
      <c r="I22601" s="343"/>
      <c r="J22601" s="454"/>
    </row>
    <row r="22602" spans="2:10" ht="93.75" customHeight="1" x14ac:dyDescent="0.25">
      <c r="B22602" s="439"/>
      <c r="C22602" s="215"/>
      <c r="D22602" s="446"/>
      <c r="I22602" s="343"/>
      <c r="J22602" s="454"/>
    </row>
    <row r="22603" spans="2:10" ht="93.75" customHeight="1" x14ac:dyDescent="0.25">
      <c r="B22603" s="439"/>
      <c r="C22603" s="215"/>
      <c r="D22603" s="446"/>
      <c r="I22603" s="343"/>
      <c r="J22603" s="454"/>
    </row>
    <row r="22604" spans="2:10" ht="93.75" customHeight="1" x14ac:dyDescent="0.25">
      <c r="B22604" s="439"/>
      <c r="C22604" s="215"/>
      <c r="D22604" s="446"/>
      <c r="I22604" s="343"/>
      <c r="J22604" s="454"/>
    </row>
    <row r="22605" spans="2:10" ht="93.75" customHeight="1" x14ac:dyDescent="0.25">
      <c r="B22605" s="439"/>
      <c r="C22605" s="215"/>
      <c r="D22605" s="446"/>
      <c r="I22605" s="343"/>
      <c r="J22605" s="454"/>
    </row>
    <row r="22606" spans="2:10" ht="93.75" customHeight="1" x14ac:dyDescent="0.25">
      <c r="B22606" s="439"/>
      <c r="C22606" s="215"/>
      <c r="D22606" s="446"/>
      <c r="I22606" s="343"/>
      <c r="J22606" s="454"/>
    </row>
    <row r="22607" spans="2:10" ht="93.75" customHeight="1" x14ac:dyDescent="0.25">
      <c r="B22607" s="439"/>
      <c r="C22607" s="215"/>
      <c r="D22607" s="446"/>
      <c r="I22607" s="343"/>
      <c r="J22607" s="454"/>
    </row>
    <row r="22608" spans="2:10" ht="93.75" customHeight="1" x14ac:dyDescent="0.25">
      <c r="B22608" s="439"/>
      <c r="C22608" s="215"/>
      <c r="D22608" s="446"/>
      <c r="I22608" s="343"/>
      <c r="J22608" s="454"/>
    </row>
    <row r="22609" spans="2:10" ht="93.75" customHeight="1" x14ac:dyDescent="0.25">
      <c r="B22609" s="439"/>
      <c r="C22609" s="215"/>
      <c r="D22609" s="446"/>
      <c r="I22609" s="343"/>
      <c r="J22609" s="454"/>
    </row>
    <row r="22610" spans="2:10" ht="93.75" customHeight="1" x14ac:dyDescent="0.25">
      <c r="B22610" s="439"/>
      <c r="C22610" s="215"/>
      <c r="D22610" s="446"/>
      <c r="I22610" s="343"/>
      <c r="J22610" s="454"/>
    </row>
    <row r="22611" spans="2:10" ht="93.75" customHeight="1" x14ac:dyDescent="0.25">
      <c r="B22611" s="439"/>
      <c r="C22611" s="215"/>
      <c r="D22611" s="446"/>
      <c r="I22611" s="343"/>
      <c r="J22611" s="454"/>
    </row>
    <row r="22612" spans="2:10" ht="93.75" customHeight="1" x14ac:dyDescent="0.25">
      <c r="B22612" s="439"/>
      <c r="C22612" s="215"/>
      <c r="D22612" s="446"/>
      <c r="I22612" s="343"/>
      <c r="J22612" s="454"/>
    </row>
    <row r="22613" spans="2:10" ht="93.75" customHeight="1" x14ac:dyDescent="0.25">
      <c r="B22613" s="439"/>
      <c r="C22613" s="215"/>
      <c r="D22613" s="446"/>
      <c r="I22613" s="343"/>
      <c r="J22613" s="454"/>
    </row>
    <row r="22614" spans="2:10" ht="93.75" customHeight="1" x14ac:dyDescent="0.25">
      <c r="B22614" s="439"/>
      <c r="C22614" s="215"/>
      <c r="D22614" s="446"/>
      <c r="I22614" s="343"/>
      <c r="J22614" s="454"/>
    </row>
    <row r="22615" spans="2:10" ht="93.75" customHeight="1" x14ac:dyDescent="0.25">
      <c r="B22615" s="439"/>
      <c r="C22615" s="215"/>
      <c r="D22615" s="446"/>
      <c r="I22615" s="343"/>
      <c r="J22615" s="454"/>
    </row>
    <row r="22616" spans="2:10" ht="93.75" customHeight="1" x14ac:dyDescent="0.25">
      <c r="B22616" s="439"/>
      <c r="C22616" s="215"/>
      <c r="D22616" s="446"/>
      <c r="I22616" s="343"/>
      <c r="J22616" s="454"/>
    </row>
    <row r="22617" spans="2:10" ht="93.75" customHeight="1" x14ac:dyDescent="0.25">
      <c r="B22617" s="439"/>
      <c r="C22617" s="215"/>
      <c r="D22617" s="446"/>
      <c r="I22617" s="343"/>
      <c r="J22617" s="454"/>
    </row>
    <row r="22618" spans="2:10" ht="93.75" customHeight="1" x14ac:dyDescent="0.25">
      <c r="B22618" s="439"/>
      <c r="C22618" s="215"/>
      <c r="D22618" s="446"/>
      <c r="I22618" s="343"/>
      <c r="J22618" s="454"/>
    </row>
    <row r="22619" spans="2:10" ht="93.75" customHeight="1" x14ac:dyDescent="0.25">
      <c r="B22619" s="439"/>
      <c r="C22619" s="215"/>
      <c r="D22619" s="446"/>
      <c r="I22619" s="343"/>
      <c r="J22619" s="454"/>
    </row>
    <row r="22620" spans="2:10" ht="93.75" customHeight="1" x14ac:dyDescent="0.25">
      <c r="B22620" s="439"/>
      <c r="C22620" s="215"/>
      <c r="D22620" s="446"/>
      <c r="I22620" s="343"/>
      <c r="J22620" s="454"/>
    </row>
    <row r="22621" spans="2:10" ht="93.75" customHeight="1" x14ac:dyDescent="0.25">
      <c r="B22621" s="439"/>
      <c r="C22621" s="215"/>
      <c r="D22621" s="446"/>
      <c r="I22621" s="343"/>
      <c r="J22621" s="454"/>
    </row>
    <row r="22622" spans="2:10" ht="93.75" customHeight="1" x14ac:dyDescent="0.25">
      <c r="B22622" s="439"/>
      <c r="C22622" s="215"/>
      <c r="D22622" s="446"/>
      <c r="I22622" s="343"/>
      <c r="J22622" s="454"/>
    </row>
    <row r="22623" spans="2:10" ht="93.75" customHeight="1" x14ac:dyDescent="0.25">
      <c r="B22623" s="439"/>
      <c r="C22623" s="215"/>
      <c r="D22623" s="446"/>
      <c r="I22623" s="343"/>
      <c r="J22623" s="454"/>
    </row>
    <row r="22624" spans="2:10" ht="93.75" customHeight="1" x14ac:dyDescent="0.25">
      <c r="B22624" s="439"/>
      <c r="C22624" s="215"/>
      <c r="D22624" s="446"/>
      <c r="I22624" s="343"/>
      <c r="J22624" s="454"/>
    </row>
    <row r="22625" spans="2:10" ht="93.75" customHeight="1" x14ac:dyDescent="0.25">
      <c r="B22625" s="439"/>
      <c r="C22625" s="215"/>
      <c r="D22625" s="446"/>
      <c r="I22625" s="343"/>
      <c r="J22625" s="454"/>
    </row>
    <row r="22626" spans="2:10" ht="93.75" customHeight="1" x14ac:dyDescent="0.25">
      <c r="B22626" s="439"/>
      <c r="C22626" s="215"/>
      <c r="D22626" s="446"/>
      <c r="I22626" s="343"/>
      <c r="J22626" s="454"/>
    </row>
    <row r="22627" spans="2:10" ht="93.75" customHeight="1" x14ac:dyDescent="0.25">
      <c r="B22627" s="439"/>
      <c r="C22627" s="215"/>
      <c r="D22627" s="446"/>
      <c r="I22627" s="343"/>
      <c r="J22627" s="454"/>
    </row>
    <row r="22628" spans="2:10" ht="93.75" customHeight="1" x14ac:dyDescent="0.25">
      <c r="B22628" s="439"/>
      <c r="C22628" s="215"/>
      <c r="D22628" s="446"/>
      <c r="I22628" s="343"/>
      <c r="J22628" s="454"/>
    </row>
    <row r="22629" spans="2:10" ht="93.75" customHeight="1" x14ac:dyDescent="0.25">
      <c r="B22629" s="439"/>
      <c r="C22629" s="215"/>
      <c r="D22629" s="446"/>
      <c r="I22629" s="343"/>
      <c r="J22629" s="454"/>
    </row>
    <row r="22630" spans="2:10" ht="93.75" customHeight="1" x14ac:dyDescent="0.25">
      <c r="B22630" s="439"/>
      <c r="C22630" s="215"/>
      <c r="D22630" s="446"/>
      <c r="I22630" s="343"/>
      <c r="J22630" s="454"/>
    </row>
    <row r="22631" spans="2:10" ht="93.75" customHeight="1" x14ac:dyDescent="0.25">
      <c r="B22631" s="439"/>
      <c r="C22631" s="215"/>
      <c r="D22631" s="446"/>
      <c r="I22631" s="343"/>
      <c r="J22631" s="454"/>
    </row>
    <row r="22632" spans="2:10" ht="93.75" customHeight="1" x14ac:dyDescent="0.25">
      <c r="B22632" s="439"/>
      <c r="C22632" s="215"/>
      <c r="D22632" s="446"/>
      <c r="I22632" s="343"/>
      <c r="J22632" s="454"/>
    </row>
    <row r="22633" spans="2:10" ht="93.75" customHeight="1" x14ac:dyDescent="0.25">
      <c r="B22633" s="439"/>
      <c r="C22633" s="215"/>
      <c r="D22633" s="446"/>
      <c r="I22633" s="343"/>
      <c r="J22633" s="454"/>
    </row>
    <row r="22634" spans="2:10" ht="93.75" customHeight="1" x14ac:dyDescent="0.25">
      <c r="B22634" s="439"/>
      <c r="C22634" s="215"/>
      <c r="D22634" s="446"/>
      <c r="I22634" s="343"/>
      <c r="J22634" s="454"/>
    </row>
    <row r="22635" spans="2:10" ht="93.75" customHeight="1" x14ac:dyDescent="0.25">
      <c r="B22635" s="439"/>
      <c r="C22635" s="215"/>
      <c r="D22635" s="446"/>
      <c r="I22635" s="343"/>
      <c r="J22635" s="454"/>
    </row>
    <row r="22636" spans="2:10" ht="93.75" customHeight="1" x14ac:dyDescent="0.25">
      <c r="B22636" s="439"/>
      <c r="C22636" s="215"/>
      <c r="D22636" s="446"/>
      <c r="I22636" s="343"/>
      <c r="J22636" s="454"/>
    </row>
    <row r="22637" spans="2:10" ht="93.75" customHeight="1" x14ac:dyDescent="0.25">
      <c r="B22637" s="439"/>
      <c r="C22637" s="215"/>
      <c r="D22637" s="446"/>
      <c r="I22637" s="343"/>
      <c r="J22637" s="454"/>
    </row>
    <row r="22638" spans="2:10" ht="93.75" customHeight="1" x14ac:dyDescent="0.25">
      <c r="B22638" s="439"/>
      <c r="C22638" s="215"/>
      <c r="D22638" s="446"/>
      <c r="I22638" s="343"/>
      <c r="J22638" s="454"/>
    </row>
    <row r="22639" spans="2:10" ht="93.75" customHeight="1" x14ac:dyDescent="0.25">
      <c r="B22639" s="439"/>
      <c r="C22639" s="215"/>
      <c r="D22639" s="446"/>
      <c r="I22639" s="343"/>
      <c r="J22639" s="454"/>
    </row>
    <row r="22640" spans="2:10" ht="93.75" customHeight="1" x14ac:dyDescent="0.25">
      <c r="B22640" s="439"/>
      <c r="C22640" s="215"/>
      <c r="D22640" s="446"/>
      <c r="I22640" s="343"/>
      <c r="J22640" s="454"/>
    </row>
    <row r="22641" spans="2:10" ht="93.75" customHeight="1" x14ac:dyDescent="0.25">
      <c r="B22641" s="439"/>
      <c r="C22641" s="215"/>
      <c r="D22641" s="446"/>
      <c r="I22641" s="343"/>
      <c r="J22641" s="454"/>
    </row>
    <row r="22642" spans="2:10" ht="93.75" customHeight="1" x14ac:dyDescent="0.25">
      <c r="B22642" s="439"/>
      <c r="C22642" s="215"/>
      <c r="D22642" s="446"/>
      <c r="I22642" s="343"/>
      <c r="J22642" s="454"/>
    </row>
    <row r="22643" spans="2:10" ht="93.75" customHeight="1" x14ac:dyDescent="0.25">
      <c r="B22643" s="439"/>
      <c r="C22643" s="215"/>
      <c r="D22643" s="446"/>
      <c r="I22643" s="343"/>
      <c r="J22643" s="454"/>
    </row>
    <row r="22644" spans="2:10" ht="93.75" customHeight="1" x14ac:dyDescent="0.25">
      <c r="B22644" s="439"/>
      <c r="C22644" s="215"/>
      <c r="D22644" s="446"/>
      <c r="I22644" s="343"/>
      <c r="J22644" s="454"/>
    </row>
    <row r="22645" spans="2:10" ht="93.75" customHeight="1" x14ac:dyDescent="0.25">
      <c r="B22645" s="439"/>
      <c r="C22645" s="215"/>
      <c r="D22645" s="446"/>
      <c r="I22645" s="343"/>
      <c r="J22645" s="454"/>
    </row>
    <row r="22646" spans="2:10" ht="93.75" customHeight="1" x14ac:dyDescent="0.25">
      <c r="B22646" s="439"/>
      <c r="C22646" s="215"/>
      <c r="D22646" s="446"/>
      <c r="I22646" s="343"/>
      <c r="J22646" s="454"/>
    </row>
    <row r="22647" spans="2:10" ht="93.75" customHeight="1" x14ac:dyDescent="0.25">
      <c r="B22647" s="439"/>
      <c r="C22647" s="215"/>
      <c r="D22647" s="446"/>
      <c r="I22647" s="343"/>
      <c r="J22647" s="454"/>
    </row>
    <row r="22648" spans="2:10" ht="93.75" customHeight="1" x14ac:dyDescent="0.25">
      <c r="B22648" s="439"/>
      <c r="C22648" s="215"/>
      <c r="D22648" s="446"/>
      <c r="I22648" s="343"/>
      <c r="J22648" s="454"/>
    </row>
    <row r="22649" spans="2:10" ht="93.75" customHeight="1" x14ac:dyDescent="0.25">
      <c r="B22649" s="439"/>
      <c r="C22649" s="215"/>
      <c r="D22649" s="446"/>
      <c r="I22649" s="343"/>
      <c r="J22649" s="454"/>
    </row>
    <row r="22650" spans="2:10" ht="93.75" customHeight="1" x14ac:dyDescent="0.25">
      <c r="B22650" s="439"/>
      <c r="C22650" s="215"/>
      <c r="D22650" s="446"/>
      <c r="I22650" s="343"/>
      <c r="J22650" s="454"/>
    </row>
    <row r="22651" spans="2:10" ht="93.75" customHeight="1" x14ac:dyDescent="0.25">
      <c r="B22651" s="439"/>
      <c r="C22651" s="215"/>
      <c r="D22651" s="446"/>
      <c r="I22651" s="343"/>
      <c r="J22651" s="454"/>
    </row>
    <row r="22652" spans="2:10" ht="93.75" customHeight="1" x14ac:dyDescent="0.25">
      <c r="B22652" s="439"/>
      <c r="C22652" s="215"/>
      <c r="D22652" s="446"/>
      <c r="I22652" s="343"/>
      <c r="J22652" s="454"/>
    </row>
    <row r="22653" spans="2:10" ht="93.75" customHeight="1" x14ac:dyDescent="0.25">
      <c r="B22653" s="439"/>
      <c r="C22653" s="215"/>
      <c r="D22653" s="446"/>
      <c r="I22653" s="343"/>
      <c r="J22653" s="454"/>
    </row>
    <row r="22654" spans="2:10" ht="93.75" customHeight="1" x14ac:dyDescent="0.25">
      <c r="B22654" s="439"/>
      <c r="C22654" s="215"/>
      <c r="D22654" s="446"/>
      <c r="I22654" s="343"/>
      <c r="J22654" s="454"/>
    </row>
    <row r="22655" spans="2:10" ht="93.75" customHeight="1" x14ac:dyDescent="0.25">
      <c r="B22655" s="439"/>
      <c r="C22655" s="215"/>
      <c r="D22655" s="446"/>
      <c r="I22655" s="343"/>
      <c r="J22655" s="454"/>
    </row>
    <row r="22656" spans="2:10" ht="93.75" customHeight="1" x14ac:dyDescent="0.25">
      <c r="B22656" s="439"/>
      <c r="C22656" s="215"/>
      <c r="D22656" s="446"/>
      <c r="I22656" s="343"/>
      <c r="J22656" s="454"/>
    </row>
    <row r="22657" spans="2:10" ht="93.75" customHeight="1" x14ac:dyDescent="0.25">
      <c r="B22657" s="439"/>
      <c r="C22657" s="215"/>
      <c r="D22657" s="446"/>
      <c r="I22657" s="343"/>
      <c r="J22657" s="454"/>
    </row>
    <row r="22658" spans="2:10" ht="93.75" customHeight="1" x14ac:dyDescent="0.25">
      <c r="B22658" s="439"/>
      <c r="C22658" s="215"/>
      <c r="D22658" s="446"/>
      <c r="I22658" s="343"/>
      <c r="J22658" s="454"/>
    </row>
    <row r="22659" spans="2:10" ht="93.75" customHeight="1" x14ac:dyDescent="0.25">
      <c r="B22659" s="439"/>
      <c r="C22659" s="215"/>
      <c r="D22659" s="446"/>
      <c r="I22659" s="343"/>
      <c r="J22659" s="454"/>
    </row>
    <row r="22660" spans="2:10" ht="93.75" customHeight="1" x14ac:dyDescent="0.25">
      <c r="B22660" s="439"/>
      <c r="C22660" s="215"/>
      <c r="D22660" s="446"/>
      <c r="I22660" s="343"/>
      <c r="J22660" s="454"/>
    </row>
    <row r="22661" spans="2:10" ht="93.75" customHeight="1" x14ac:dyDescent="0.25">
      <c r="B22661" s="439"/>
      <c r="C22661" s="215"/>
      <c r="D22661" s="446"/>
      <c r="I22661" s="343"/>
      <c r="J22661" s="454"/>
    </row>
    <row r="22662" spans="2:10" ht="93.75" customHeight="1" x14ac:dyDescent="0.25">
      <c r="B22662" s="439"/>
      <c r="C22662" s="215"/>
      <c r="D22662" s="446"/>
      <c r="I22662" s="343"/>
      <c r="J22662" s="454"/>
    </row>
    <row r="22663" spans="2:10" ht="93.75" customHeight="1" x14ac:dyDescent="0.25">
      <c r="B22663" s="439"/>
      <c r="C22663" s="215"/>
      <c r="D22663" s="446"/>
      <c r="I22663" s="343"/>
      <c r="J22663" s="454"/>
    </row>
    <row r="22664" spans="2:10" ht="93.75" customHeight="1" x14ac:dyDescent="0.25">
      <c r="B22664" s="439"/>
      <c r="C22664" s="215"/>
      <c r="D22664" s="446"/>
      <c r="I22664" s="343"/>
      <c r="J22664" s="454"/>
    </row>
    <row r="22665" spans="2:10" ht="93.75" customHeight="1" x14ac:dyDescent="0.25">
      <c r="B22665" s="439"/>
      <c r="C22665" s="215"/>
      <c r="D22665" s="446"/>
      <c r="I22665" s="343"/>
      <c r="J22665" s="454"/>
    </row>
    <row r="22666" spans="2:10" ht="93.75" customHeight="1" x14ac:dyDescent="0.25">
      <c r="B22666" s="439"/>
      <c r="C22666" s="215"/>
      <c r="D22666" s="446"/>
      <c r="I22666" s="343"/>
      <c r="J22666" s="454"/>
    </row>
    <row r="22667" spans="2:10" ht="93.75" customHeight="1" x14ac:dyDescent="0.25">
      <c r="B22667" s="439"/>
      <c r="C22667" s="215"/>
      <c r="D22667" s="446"/>
      <c r="I22667" s="343"/>
      <c r="J22667" s="454"/>
    </row>
    <row r="22668" spans="2:10" ht="93.75" customHeight="1" x14ac:dyDescent="0.25">
      <c r="B22668" s="439"/>
      <c r="C22668" s="215"/>
      <c r="D22668" s="446"/>
      <c r="I22668" s="343"/>
      <c r="J22668" s="454"/>
    </row>
    <row r="22669" spans="2:10" ht="93.75" customHeight="1" x14ac:dyDescent="0.25">
      <c r="B22669" s="439"/>
      <c r="C22669" s="215"/>
      <c r="D22669" s="446"/>
      <c r="I22669" s="343"/>
      <c r="J22669" s="454"/>
    </row>
    <row r="22670" spans="2:10" ht="93.75" customHeight="1" x14ac:dyDescent="0.25">
      <c r="B22670" s="439"/>
      <c r="C22670" s="215"/>
      <c r="D22670" s="446"/>
      <c r="I22670" s="343"/>
      <c r="J22670" s="454"/>
    </row>
    <row r="22671" spans="2:10" ht="93.75" customHeight="1" x14ac:dyDescent="0.25">
      <c r="B22671" s="439"/>
      <c r="C22671" s="215"/>
      <c r="D22671" s="446"/>
      <c r="I22671" s="343"/>
      <c r="J22671" s="454"/>
    </row>
    <row r="22672" spans="2:10" ht="93.75" customHeight="1" x14ac:dyDescent="0.25">
      <c r="B22672" s="439"/>
      <c r="C22672" s="215"/>
      <c r="D22672" s="446"/>
      <c r="I22672" s="343"/>
      <c r="J22672" s="454"/>
    </row>
    <row r="22673" spans="2:10" ht="93.75" customHeight="1" x14ac:dyDescent="0.25">
      <c r="B22673" s="439"/>
      <c r="C22673" s="215"/>
      <c r="D22673" s="446"/>
      <c r="I22673" s="343"/>
      <c r="J22673" s="454"/>
    </row>
    <row r="22674" spans="2:10" ht="93.75" customHeight="1" x14ac:dyDescent="0.25">
      <c r="B22674" s="439"/>
      <c r="C22674" s="215"/>
      <c r="D22674" s="446"/>
      <c r="I22674" s="343"/>
      <c r="J22674" s="454"/>
    </row>
    <row r="22675" spans="2:10" ht="93.75" customHeight="1" x14ac:dyDescent="0.25">
      <c r="B22675" s="439"/>
      <c r="C22675" s="215"/>
      <c r="D22675" s="446"/>
      <c r="I22675" s="343"/>
      <c r="J22675" s="454"/>
    </row>
    <row r="22676" spans="2:10" ht="93.75" customHeight="1" x14ac:dyDescent="0.25">
      <c r="B22676" s="439"/>
      <c r="C22676" s="215"/>
      <c r="D22676" s="446"/>
      <c r="I22676" s="343"/>
      <c r="J22676" s="454"/>
    </row>
    <row r="22677" spans="2:10" ht="93.75" customHeight="1" x14ac:dyDescent="0.25">
      <c r="B22677" s="439"/>
      <c r="C22677" s="215"/>
      <c r="D22677" s="446"/>
      <c r="I22677" s="343"/>
      <c r="J22677" s="454"/>
    </row>
    <row r="22678" spans="2:10" ht="93.75" customHeight="1" x14ac:dyDescent="0.25">
      <c r="B22678" s="439"/>
      <c r="C22678" s="215"/>
      <c r="D22678" s="446"/>
      <c r="I22678" s="343"/>
      <c r="J22678" s="454"/>
    </row>
    <row r="22679" spans="2:10" ht="93.75" customHeight="1" x14ac:dyDescent="0.25">
      <c r="B22679" s="439"/>
      <c r="C22679" s="215"/>
      <c r="D22679" s="446"/>
      <c r="I22679" s="343"/>
      <c r="J22679" s="454"/>
    </row>
    <row r="22680" spans="2:10" ht="93.75" customHeight="1" x14ac:dyDescent="0.25">
      <c r="B22680" s="439"/>
      <c r="C22680" s="215"/>
      <c r="D22680" s="446"/>
      <c r="I22680" s="343"/>
      <c r="J22680" s="454"/>
    </row>
    <row r="22681" spans="2:10" ht="93.75" customHeight="1" x14ac:dyDescent="0.25">
      <c r="B22681" s="439"/>
      <c r="C22681" s="215"/>
      <c r="D22681" s="446"/>
      <c r="I22681" s="343"/>
      <c r="J22681" s="454"/>
    </row>
    <row r="22682" spans="2:10" ht="93.75" customHeight="1" x14ac:dyDescent="0.25">
      <c r="B22682" s="439"/>
      <c r="C22682" s="215"/>
      <c r="D22682" s="446"/>
      <c r="I22682" s="343"/>
      <c r="J22682" s="454"/>
    </row>
    <row r="22683" spans="2:10" ht="93.75" customHeight="1" x14ac:dyDescent="0.25">
      <c r="B22683" s="439"/>
      <c r="C22683" s="215"/>
      <c r="D22683" s="446"/>
      <c r="I22683" s="343"/>
      <c r="J22683" s="454"/>
    </row>
    <row r="22684" spans="2:10" ht="93.75" customHeight="1" x14ac:dyDescent="0.25">
      <c r="B22684" s="439"/>
      <c r="C22684" s="215"/>
      <c r="D22684" s="446"/>
      <c r="I22684" s="343"/>
      <c r="J22684" s="454"/>
    </row>
    <row r="22685" spans="2:10" ht="93.75" customHeight="1" x14ac:dyDescent="0.25">
      <c r="B22685" s="439"/>
      <c r="C22685" s="215"/>
      <c r="D22685" s="446"/>
      <c r="I22685" s="343"/>
      <c r="J22685" s="454"/>
    </row>
    <row r="22686" spans="2:10" ht="93.75" customHeight="1" x14ac:dyDescent="0.25">
      <c r="B22686" s="439"/>
      <c r="C22686" s="215"/>
      <c r="D22686" s="446"/>
      <c r="I22686" s="343"/>
      <c r="J22686" s="454"/>
    </row>
    <row r="22687" spans="2:10" ht="93.75" customHeight="1" x14ac:dyDescent="0.25">
      <c r="B22687" s="439"/>
      <c r="C22687" s="215"/>
      <c r="D22687" s="446"/>
      <c r="I22687" s="343"/>
      <c r="J22687" s="454"/>
    </row>
    <row r="22688" spans="2:10" ht="93.75" customHeight="1" x14ac:dyDescent="0.25">
      <c r="B22688" s="439"/>
      <c r="C22688" s="215"/>
      <c r="D22688" s="446"/>
      <c r="I22688" s="343"/>
      <c r="J22688" s="454"/>
    </row>
    <row r="22689" spans="2:10" ht="93.75" customHeight="1" x14ac:dyDescent="0.25">
      <c r="B22689" s="439"/>
      <c r="C22689" s="215"/>
      <c r="D22689" s="446"/>
      <c r="I22689" s="343"/>
      <c r="J22689" s="454"/>
    </row>
    <row r="22690" spans="2:10" ht="93.75" customHeight="1" x14ac:dyDescent="0.25">
      <c r="B22690" s="439"/>
      <c r="C22690" s="215"/>
      <c r="D22690" s="446"/>
      <c r="I22690" s="343"/>
      <c r="J22690" s="454"/>
    </row>
    <row r="22691" spans="2:10" ht="93.75" customHeight="1" x14ac:dyDescent="0.25">
      <c r="B22691" s="439"/>
      <c r="C22691" s="215"/>
      <c r="D22691" s="446"/>
      <c r="I22691" s="343"/>
      <c r="J22691" s="454"/>
    </row>
    <row r="22692" spans="2:10" ht="93.75" customHeight="1" x14ac:dyDescent="0.25">
      <c r="B22692" s="439"/>
      <c r="C22692" s="215"/>
      <c r="D22692" s="446"/>
      <c r="I22692" s="343"/>
      <c r="J22692" s="454"/>
    </row>
    <row r="22693" spans="2:10" ht="93.75" customHeight="1" x14ac:dyDescent="0.25">
      <c r="B22693" s="439"/>
      <c r="C22693" s="215"/>
      <c r="D22693" s="446"/>
      <c r="I22693" s="343"/>
      <c r="J22693" s="454"/>
    </row>
    <row r="22694" spans="2:10" ht="93.75" customHeight="1" x14ac:dyDescent="0.25">
      <c r="B22694" s="439"/>
      <c r="C22694" s="215"/>
      <c r="D22694" s="446"/>
      <c r="I22694" s="343"/>
      <c r="J22694" s="454"/>
    </row>
    <row r="22695" spans="2:10" ht="93.75" customHeight="1" x14ac:dyDescent="0.25">
      <c r="B22695" s="439"/>
      <c r="C22695" s="215"/>
      <c r="D22695" s="446"/>
      <c r="I22695" s="343"/>
      <c r="J22695" s="454"/>
    </row>
    <row r="22696" spans="2:10" ht="93.75" customHeight="1" x14ac:dyDescent="0.25">
      <c r="B22696" s="439"/>
      <c r="C22696" s="215"/>
      <c r="D22696" s="446"/>
      <c r="I22696" s="343"/>
      <c r="J22696" s="454"/>
    </row>
    <row r="22697" spans="2:10" ht="93.75" customHeight="1" x14ac:dyDescent="0.25">
      <c r="B22697" s="439"/>
      <c r="C22697" s="215"/>
      <c r="D22697" s="446"/>
      <c r="I22697" s="343"/>
      <c r="J22697" s="454"/>
    </row>
    <row r="22698" spans="2:10" ht="93.75" customHeight="1" x14ac:dyDescent="0.25">
      <c r="B22698" s="439"/>
      <c r="C22698" s="215"/>
      <c r="D22698" s="446"/>
      <c r="I22698" s="343"/>
      <c r="J22698" s="454"/>
    </row>
    <row r="22699" spans="2:10" ht="93.75" customHeight="1" x14ac:dyDescent="0.25">
      <c r="B22699" s="439"/>
      <c r="C22699" s="215"/>
      <c r="D22699" s="446"/>
      <c r="I22699" s="343"/>
      <c r="J22699" s="454"/>
    </row>
    <row r="22700" spans="2:10" ht="93.75" customHeight="1" x14ac:dyDescent="0.25">
      <c r="B22700" s="439"/>
      <c r="C22700" s="215"/>
      <c r="D22700" s="446"/>
      <c r="I22700" s="343"/>
      <c r="J22700" s="454"/>
    </row>
    <row r="22701" spans="2:10" ht="93.75" customHeight="1" x14ac:dyDescent="0.25">
      <c r="B22701" s="439"/>
      <c r="C22701" s="215"/>
      <c r="D22701" s="446"/>
      <c r="I22701" s="343"/>
      <c r="J22701" s="454"/>
    </row>
    <row r="22702" spans="2:10" ht="93.75" customHeight="1" x14ac:dyDescent="0.25">
      <c r="B22702" s="439"/>
      <c r="C22702" s="215"/>
      <c r="D22702" s="446"/>
      <c r="I22702" s="343"/>
      <c r="J22702" s="454"/>
    </row>
    <row r="22703" spans="2:10" ht="93.75" customHeight="1" x14ac:dyDescent="0.25">
      <c r="B22703" s="439"/>
      <c r="C22703" s="215"/>
      <c r="D22703" s="446"/>
      <c r="I22703" s="343"/>
      <c r="J22703" s="454"/>
    </row>
    <row r="22704" spans="2:10" ht="93.75" customHeight="1" x14ac:dyDescent="0.25">
      <c r="B22704" s="439"/>
      <c r="C22704" s="215"/>
      <c r="D22704" s="446"/>
      <c r="I22704" s="343"/>
      <c r="J22704" s="454"/>
    </row>
    <row r="22705" spans="2:10" ht="93.75" customHeight="1" x14ac:dyDescent="0.25">
      <c r="B22705" s="439"/>
      <c r="C22705" s="215"/>
      <c r="D22705" s="446"/>
      <c r="I22705" s="343"/>
      <c r="J22705" s="454"/>
    </row>
    <row r="22706" spans="2:10" ht="93.75" customHeight="1" x14ac:dyDescent="0.25">
      <c r="B22706" s="439"/>
      <c r="C22706" s="215"/>
      <c r="D22706" s="446"/>
      <c r="I22706" s="343"/>
      <c r="J22706" s="454"/>
    </row>
    <row r="22707" spans="2:10" ht="93.75" customHeight="1" x14ac:dyDescent="0.25">
      <c r="B22707" s="439"/>
      <c r="C22707" s="215"/>
      <c r="D22707" s="446"/>
      <c r="I22707" s="343"/>
      <c r="J22707" s="454"/>
    </row>
    <row r="22708" spans="2:10" ht="93.75" customHeight="1" x14ac:dyDescent="0.25">
      <c r="B22708" s="439"/>
      <c r="C22708" s="215"/>
      <c r="D22708" s="446"/>
      <c r="I22708" s="343"/>
      <c r="J22708" s="454"/>
    </row>
    <row r="22709" spans="2:10" ht="93.75" customHeight="1" x14ac:dyDescent="0.25">
      <c r="B22709" s="439"/>
      <c r="C22709" s="215"/>
      <c r="D22709" s="446"/>
      <c r="I22709" s="343"/>
      <c r="J22709" s="454"/>
    </row>
    <row r="22710" spans="2:10" ht="93.75" customHeight="1" x14ac:dyDescent="0.25">
      <c r="B22710" s="439"/>
      <c r="C22710" s="215"/>
      <c r="D22710" s="446"/>
      <c r="I22710" s="343"/>
      <c r="J22710" s="454"/>
    </row>
    <row r="22711" spans="2:10" ht="93.75" customHeight="1" x14ac:dyDescent="0.25">
      <c r="B22711" s="439"/>
      <c r="C22711" s="215"/>
      <c r="D22711" s="446"/>
      <c r="I22711" s="343"/>
      <c r="J22711" s="454"/>
    </row>
    <row r="22712" spans="2:10" ht="93.75" customHeight="1" x14ac:dyDescent="0.25">
      <c r="B22712" s="439"/>
      <c r="C22712" s="215"/>
      <c r="D22712" s="446"/>
      <c r="I22712" s="343"/>
      <c r="J22712" s="454"/>
    </row>
    <row r="22713" spans="2:10" ht="93.75" customHeight="1" x14ac:dyDescent="0.25">
      <c r="B22713" s="439"/>
      <c r="C22713" s="215"/>
      <c r="D22713" s="446"/>
      <c r="I22713" s="343"/>
      <c r="J22713" s="454"/>
    </row>
    <row r="22714" spans="2:10" ht="93.75" customHeight="1" x14ac:dyDescent="0.25">
      <c r="B22714" s="439"/>
      <c r="C22714" s="215"/>
      <c r="D22714" s="446"/>
      <c r="I22714" s="343"/>
      <c r="J22714" s="454"/>
    </row>
    <row r="22715" spans="2:10" ht="93.75" customHeight="1" x14ac:dyDescent="0.25">
      <c r="B22715" s="439"/>
      <c r="C22715" s="215"/>
      <c r="D22715" s="446"/>
      <c r="I22715" s="343"/>
      <c r="J22715" s="454"/>
    </row>
    <row r="22716" spans="2:10" ht="93.75" customHeight="1" x14ac:dyDescent="0.25">
      <c r="B22716" s="439"/>
      <c r="C22716" s="215"/>
      <c r="D22716" s="446"/>
      <c r="I22716" s="343"/>
      <c r="J22716" s="454"/>
    </row>
    <row r="22717" spans="2:10" ht="93.75" customHeight="1" x14ac:dyDescent="0.25">
      <c r="B22717" s="439"/>
      <c r="C22717" s="215"/>
      <c r="D22717" s="446"/>
      <c r="I22717" s="343"/>
      <c r="J22717" s="454"/>
    </row>
    <row r="22718" spans="2:10" ht="93.75" customHeight="1" x14ac:dyDescent="0.25">
      <c r="B22718" s="439"/>
      <c r="C22718" s="215"/>
      <c r="D22718" s="446"/>
      <c r="I22718" s="343"/>
      <c r="J22718" s="454"/>
    </row>
    <row r="22719" spans="2:10" ht="93.75" customHeight="1" x14ac:dyDescent="0.25">
      <c r="B22719" s="439"/>
      <c r="C22719" s="215"/>
      <c r="D22719" s="446"/>
      <c r="I22719" s="343"/>
      <c r="J22719" s="454"/>
    </row>
    <row r="22720" spans="2:10" ht="93.75" customHeight="1" x14ac:dyDescent="0.25">
      <c r="B22720" s="439"/>
      <c r="C22720" s="215"/>
      <c r="D22720" s="446"/>
      <c r="I22720" s="343"/>
      <c r="J22720" s="454"/>
    </row>
    <row r="22721" spans="2:10" ht="93.75" customHeight="1" x14ac:dyDescent="0.25">
      <c r="B22721" s="439"/>
      <c r="C22721" s="215"/>
      <c r="D22721" s="446"/>
      <c r="I22721" s="343"/>
      <c r="J22721" s="454"/>
    </row>
    <row r="22722" spans="2:10" ht="93.75" customHeight="1" x14ac:dyDescent="0.25">
      <c r="B22722" s="439"/>
      <c r="C22722" s="215"/>
      <c r="D22722" s="446"/>
      <c r="I22722" s="343"/>
      <c r="J22722" s="454"/>
    </row>
    <row r="22723" spans="2:10" ht="93.75" customHeight="1" x14ac:dyDescent="0.25">
      <c r="B22723" s="439"/>
      <c r="C22723" s="215"/>
      <c r="D22723" s="446"/>
      <c r="I22723" s="343"/>
      <c r="J22723" s="454"/>
    </row>
    <row r="22724" spans="2:10" ht="93.75" customHeight="1" x14ac:dyDescent="0.25">
      <c r="B22724" s="439"/>
      <c r="C22724" s="215"/>
      <c r="D22724" s="446"/>
      <c r="I22724" s="343"/>
      <c r="J22724" s="454"/>
    </row>
    <row r="22725" spans="2:10" ht="93.75" customHeight="1" x14ac:dyDescent="0.25">
      <c r="B22725" s="439"/>
      <c r="C22725" s="215"/>
      <c r="D22725" s="446"/>
      <c r="I22725" s="343"/>
      <c r="J22725" s="454"/>
    </row>
    <row r="22726" spans="2:10" ht="93.75" customHeight="1" x14ac:dyDescent="0.25">
      <c r="B22726" s="439"/>
      <c r="C22726" s="215"/>
      <c r="D22726" s="446"/>
      <c r="I22726" s="343"/>
      <c r="J22726" s="454"/>
    </row>
    <row r="22727" spans="2:10" ht="93.75" customHeight="1" x14ac:dyDescent="0.25">
      <c r="B22727" s="439"/>
      <c r="C22727" s="215"/>
      <c r="D22727" s="446"/>
      <c r="I22727" s="343"/>
      <c r="J22727" s="454"/>
    </row>
    <row r="22728" spans="2:10" ht="93.75" customHeight="1" x14ac:dyDescent="0.25">
      <c r="B22728" s="439"/>
      <c r="C22728" s="215"/>
      <c r="D22728" s="446"/>
      <c r="I22728" s="343"/>
      <c r="J22728" s="454"/>
    </row>
    <row r="22729" spans="2:10" ht="93.75" customHeight="1" x14ac:dyDescent="0.25">
      <c r="B22729" s="439"/>
      <c r="C22729" s="215"/>
      <c r="D22729" s="446"/>
      <c r="I22729" s="343"/>
      <c r="J22729" s="454"/>
    </row>
    <row r="22730" spans="2:10" ht="93.75" customHeight="1" x14ac:dyDescent="0.25">
      <c r="B22730" s="439"/>
      <c r="C22730" s="215"/>
      <c r="D22730" s="446"/>
      <c r="I22730" s="343"/>
      <c r="J22730" s="454"/>
    </row>
    <row r="22731" spans="2:10" ht="93.75" customHeight="1" x14ac:dyDescent="0.25">
      <c r="B22731" s="439"/>
      <c r="C22731" s="215"/>
      <c r="D22731" s="446"/>
      <c r="I22731" s="343"/>
      <c r="J22731" s="454"/>
    </row>
    <row r="22732" spans="2:10" ht="93.75" customHeight="1" x14ac:dyDescent="0.25">
      <c r="B22732" s="439"/>
      <c r="C22732" s="215"/>
      <c r="D22732" s="446"/>
      <c r="I22732" s="343"/>
      <c r="J22732" s="454"/>
    </row>
    <row r="22733" spans="2:10" ht="93.75" customHeight="1" x14ac:dyDescent="0.25">
      <c r="B22733" s="439"/>
      <c r="C22733" s="215"/>
      <c r="D22733" s="446"/>
      <c r="I22733" s="343"/>
      <c r="J22733" s="454"/>
    </row>
    <row r="22734" spans="2:10" ht="93.75" customHeight="1" x14ac:dyDescent="0.25">
      <c r="B22734" s="439"/>
      <c r="C22734" s="215"/>
      <c r="D22734" s="446"/>
      <c r="I22734" s="343"/>
      <c r="J22734" s="454"/>
    </row>
    <row r="22735" spans="2:10" ht="93.75" customHeight="1" x14ac:dyDescent="0.25">
      <c r="B22735" s="439"/>
      <c r="C22735" s="215"/>
      <c r="D22735" s="446"/>
      <c r="I22735" s="343"/>
      <c r="J22735" s="454"/>
    </row>
    <row r="22736" spans="2:10" ht="93.75" customHeight="1" x14ac:dyDescent="0.25">
      <c r="B22736" s="439"/>
      <c r="C22736" s="215"/>
      <c r="D22736" s="446"/>
      <c r="I22736" s="343"/>
      <c r="J22736" s="454"/>
    </row>
    <row r="22737" spans="2:10" ht="93.75" customHeight="1" x14ac:dyDescent="0.25">
      <c r="B22737" s="439"/>
      <c r="C22737" s="215"/>
      <c r="D22737" s="446"/>
      <c r="I22737" s="343"/>
      <c r="J22737" s="454"/>
    </row>
    <row r="22738" spans="2:10" ht="93.75" customHeight="1" x14ac:dyDescent="0.25">
      <c r="B22738" s="439"/>
      <c r="C22738" s="215"/>
      <c r="D22738" s="446"/>
      <c r="I22738" s="343"/>
      <c r="J22738" s="454"/>
    </row>
    <row r="22739" spans="2:10" ht="93.75" customHeight="1" x14ac:dyDescent="0.25">
      <c r="B22739" s="439"/>
      <c r="C22739" s="215"/>
      <c r="D22739" s="446"/>
      <c r="I22739" s="343"/>
      <c r="J22739" s="454"/>
    </row>
    <row r="22740" spans="2:10" ht="93.75" customHeight="1" x14ac:dyDescent="0.25">
      <c r="B22740" s="439"/>
      <c r="C22740" s="215"/>
      <c r="D22740" s="446"/>
      <c r="I22740" s="343"/>
      <c r="J22740" s="454"/>
    </row>
    <row r="22741" spans="2:10" ht="93.75" customHeight="1" x14ac:dyDescent="0.25">
      <c r="B22741" s="439"/>
      <c r="C22741" s="215"/>
      <c r="D22741" s="446"/>
      <c r="I22741" s="343"/>
      <c r="J22741" s="454"/>
    </row>
    <row r="22742" spans="2:10" ht="93.75" customHeight="1" x14ac:dyDescent="0.25">
      <c r="B22742" s="439"/>
      <c r="C22742" s="215"/>
      <c r="D22742" s="446"/>
      <c r="I22742" s="343"/>
      <c r="J22742" s="454"/>
    </row>
    <row r="22743" spans="2:10" ht="93.75" customHeight="1" x14ac:dyDescent="0.25">
      <c r="B22743" s="439"/>
      <c r="C22743" s="215"/>
      <c r="D22743" s="446"/>
      <c r="I22743" s="343"/>
      <c r="J22743" s="454"/>
    </row>
    <row r="22744" spans="2:10" ht="93.75" customHeight="1" x14ac:dyDescent="0.25">
      <c r="B22744" s="439"/>
      <c r="C22744" s="215"/>
      <c r="D22744" s="446"/>
      <c r="I22744" s="343"/>
      <c r="J22744" s="454"/>
    </row>
    <row r="22745" spans="2:10" ht="93.75" customHeight="1" x14ac:dyDescent="0.25">
      <c r="B22745" s="439"/>
      <c r="C22745" s="215"/>
      <c r="D22745" s="446"/>
      <c r="I22745" s="343"/>
      <c r="J22745" s="454"/>
    </row>
    <row r="22746" spans="2:10" ht="93.75" customHeight="1" x14ac:dyDescent="0.25">
      <c r="B22746" s="439"/>
      <c r="C22746" s="215"/>
      <c r="D22746" s="446"/>
      <c r="I22746" s="343"/>
      <c r="J22746" s="454"/>
    </row>
    <row r="22747" spans="2:10" ht="93.75" customHeight="1" x14ac:dyDescent="0.25">
      <c r="B22747" s="439"/>
      <c r="C22747" s="215"/>
      <c r="D22747" s="446"/>
      <c r="I22747" s="343"/>
      <c r="J22747" s="454"/>
    </row>
    <row r="22748" spans="2:10" ht="93.75" customHeight="1" x14ac:dyDescent="0.25">
      <c r="B22748" s="439"/>
      <c r="C22748" s="215"/>
      <c r="D22748" s="446"/>
      <c r="I22748" s="343"/>
      <c r="J22748" s="454"/>
    </row>
    <row r="22749" spans="2:10" ht="93.75" customHeight="1" x14ac:dyDescent="0.25">
      <c r="B22749" s="439"/>
      <c r="C22749" s="215"/>
      <c r="D22749" s="446"/>
      <c r="I22749" s="343"/>
      <c r="J22749" s="454"/>
    </row>
    <row r="22750" spans="2:10" ht="93.75" customHeight="1" x14ac:dyDescent="0.25">
      <c r="B22750" s="439"/>
      <c r="C22750" s="215"/>
      <c r="D22750" s="446"/>
      <c r="I22750" s="343"/>
      <c r="J22750" s="454"/>
    </row>
    <row r="22751" spans="2:10" ht="93.75" customHeight="1" x14ac:dyDescent="0.25">
      <c r="B22751" s="439"/>
      <c r="C22751" s="215"/>
      <c r="D22751" s="446"/>
      <c r="I22751" s="343"/>
      <c r="J22751" s="454"/>
    </row>
    <row r="22752" spans="2:10" ht="93.75" customHeight="1" x14ac:dyDescent="0.25">
      <c r="B22752" s="439"/>
      <c r="C22752" s="215"/>
      <c r="D22752" s="446"/>
      <c r="I22752" s="343"/>
      <c r="J22752" s="454"/>
    </row>
    <row r="22753" spans="2:10" ht="93.75" customHeight="1" x14ac:dyDescent="0.25">
      <c r="B22753" s="439"/>
      <c r="C22753" s="215"/>
      <c r="D22753" s="446"/>
      <c r="I22753" s="343"/>
      <c r="J22753" s="454"/>
    </row>
    <row r="22754" spans="2:10" ht="93.75" customHeight="1" x14ac:dyDescent="0.25">
      <c r="B22754" s="439"/>
      <c r="C22754" s="215"/>
      <c r="D22754" s="446"/>
      <c r="I22754" s="343"/>
      <c r="J22754" s="454"/>
    </row>
    <row r="22755" spans="2:10" ht="93.75" customHeight="1" x14ac:dyDescent="0.25">
      <c r="B22755" s="439"/>
      <c r="C22755" s="215"/>
      <c r="D22755" s="446"/>
      <c r="I22755" s="343"/>
      <c r="J22755" s="454"/>
    </row>
    <row r="22756" spans="2:10" ht="93.75" customHeight="1" x14ac:dyDescent="0.25">
      <c r="B22756" s="439"/>
      <c r="C22756" s="215"/>
      <c r="D22756" s="446"/>
      <c r="I22756" s="343"/>
      <c r="J22756" s="454"/>
    </row>
    <row r="22757" spans="2:10" ht="93.75" customHeight="1" x14ac:dyDescent="0.25">
      <c r="B22757" s="439"/>
      <c r="C22757" s="215"/>
      <c r="D22757" s="446"/>
      <c r="I22757" s="343"/>
      <c r="J22757" s="454"/>
    </row>
    <row r="22758" spans="2:10" ht="93.75" customHeight="1" x14ac:dyDescent="0.25">
      <c r="B22758" s="439"/>
      <c r="C22758" s="215"/>
      <c r="D22758" s="446"/>
      <c r="I22758" s="343"/>
      <c r="J22758" s="454"/>
    </row>
    <row r="22759" spans="2:10" ht="93.75" customHeight="1" x14ac:dyDescent="0.25">
      <c r="B22759" s="439"/>
      <c r="C22759" s="215"/>
      <c r="D22759" s="446"/>
      <c r="I22759" s="343"/>
      <c r="J22759" s="454"/>
    </row>
    <row r="22760" spans="2:10" ht="93.75" customHeight="1" x14ac:dyDescent="0.25">
      <c r="B22760" s="439"/>
      <c r="C22760" s="215"/>
      <c r="D22760" s="446"/>
      <c r="I22760" s="343"/>
      <c r="J22760" s="454"/>
    </row>
    <row r="22761" spans="2:10" ht="93.75" customHeight="1" x14ac:dyDescent="0.25">
      <c r="B22761" s="439"/>
      <c r="C22761" s="215"/>
      <c r="D22761" s="446"/>
      <c r="I22761" s="343"/>
      <c r="J22761" s="454"/>
    </row>
    <row r="22762" spans="2:10" ht="93.75" customHeight="1" x14ac:dyDescent="0.25">
      <c r="B22762" s="439"/>
      <c r="C22762" s="215"/>
      <c r="D22762" s="446"/>
      <c r="I22762" s="343"/>
      <c r="J22762" s="454"/>
    </row>
    <row r="22763" spans="2:10" ht="93.75" customHeight="1" x14ac:dyDescent="0.25">
      <c r="B22763" s="439"/>
      <c r="C22763" s="215"/>
      <c r="D22763" s="446"/>
      <c r="I22763" s="343"/>
      <c r="J22763" s="454"/>
    </row>
    <row r="22764" spans="2:10" ht="93.75" customHeight="1" x14ac:dyDescent="0.25">
      <c r="B22764" s="439"/>
      <c r="C22764" s="215"/>
      <c r="D22764" s="446"/>
      <c r="I22764" s="343"/>
      <c r="J22764" s="454"/>
    </row>
    <row r="22765" spans="2:10" ht="93.75" customHeight="1" x14ac:dyDescent="0.25">
      <c r="B22765" s="439"/>
      <c r="C22765" s="215"/>
      <c r="D22765" s="446"/>
      <c r="I22765" s="343"/>
      <c r="J22765" s="454"/>
    </row>
    <row r="22766" spans="2:10" ht="93.75" customHeight="1" x14ac:dyDescent="0.25">
      <c r="B22766" s="439"/>
      <c r="C22766" s="215"/>
      <c r="D22766" s="446"/>
      <c r="I22766" s="343"/>
      <c r="J22766" s="454"/>
    </row>
    <row r="22767" spans="2:10" ht="93.75" customHeight="1" x14ac:dyDescent="0.25">
      <c r="B22767" s="439"/>
      <c r="C22767" s="215"/>
      <c r="D22767" s="446"/>
      <c r="I22767" s="343"/>
      <c r="J22767" s="454"/>
    </row>
    <row r="22768" spans="2:10" ht="93.75" customHeight="1" x14ac:dyDescent="0.25">
      <c r="B22768" s="439"/>
      <c r="C22768" s="215"/>
      <c r="D22768" s="446"/>
      <c r="I22768" s="343"/>
      <c r="J22768" s="454"/>
    </row>
    <row r="22769" spans="2:10" ht="93.75" customHeight="1" x14ac:dyDescent="0.25">
      <c r="B22769" s="439"/>
      <c r="C22769" s="215"/>
      <c r="D22769" s="446"/>
      <c r="I22769" s="343"/>
      <c r="J22769" s="454"/>
    </row>
    <row r="22770" spans="2:10" ht="93.75" customHeight="1" x14ac:dyDescent="0.25">
      <c r="B22770" s="439"/>
      <c r="C22770" s="215"/>
      <c r="D22770" s="446"/>
      <c r="I22770" s="343"/>
      <c r="J22770" s="454"/>
    </row>
    <row r="22771" spans="2:10" ht="93.75" customHeight="1" x14ac:dyDescent="0.25">
      <c r="B22771" s="439"/>
      <c r="C22771" s="215"/>
      <c r="D22771" s="446"/>
      <c r="I22771" s="343"/>
      <c r="J22771" s="454"/>
    </row>
    <row r="22772" spans="2:10" ht="93.75" customHeight="1" x14ac:dyDescent="0.25">
      <c r="B22772" s="439"/>
      <c r="C22772" s="215"/>
      <c r="D22772" s="446"/>
      <c r="I22772" s="343"/>
      <c r="J22772" s="454"/>
    </row>
    <row r="22773" spans="2:10" ht="93.75" customHeight="1" x14ac:dyDescent="0.25">
      <c r="B22773" s="439"/>
      <c r="C22773" s="215"/>
      <c r="D22773" s="446"/>
      <c r="I22773" s="343"/>
      <c r="J22773" s="454"/>
    </row>
    <row r="22774" spans="2:10" ht="93.75" customHeight="1" x14ac:dyDescent="0.25">
      <c r="B22774" s="439"/>
      <c r="C22774" s="215"/>
      <c r="D22774" s="446"/>
      <c r="I22774" s="343"/>
      <c r="J22774" s="454"/>
    </row>
    <row r="22775" spans="2:10" ht="93.75" customHeight="1" x14ac:dyDescent="0.25">
      <c r="B22775" s="439"/>
      <c r="C22775" s="215"/>
      <c r="D22775" s="446"/>
      <c r="I22775" s="343"/>
      <c r="J22775" s="454"/>
    </row>
    <row r="22776" spans="2:10" ht="93.75" customHeight="1" x14ac:dyDescent="0.25">
      <c r="B22776" s="439"/>
      <c r="C22776" s="215"/>
      <c r="D22776" s="446"/>
      <c r="I22776" s="343"/>
      <c r="J22776" s="454"/>
    </row>
    <row r="22777" spans="2:10" ht="93.75" customHeight="1" x14ac:dyDescent="0.25">
      <c r="B22777" s="439"/>
      <c r="C22777" s="215"/>
      <c r="D22777" s="446"/>
      <c r="I22777" s="343"/>
      <c r="J22777" s="454"/>
    </row>
    <row r="22778" spans="2:10" ht="93.75" customHeight="1" x14ac:dyDescent="0.25">
      <c r="B22778" s="439"/>
      <c r="C22778" s="215"/>
      <c r="D22778" s="446"/>
      <c r="I22778" s="343"/>
      <c r="J22778" s="454"/>
    </row>
    <row r="22779" spans="2:10" ht="93.75" customHeight="1" x14ac:dyDescent="0.25">
      <c r="B22779" s="439"/>
      <c r="C22779" s="215"/>
      <c r="D22779" s="446"/>
      <c r="I22779" s="343"/>
      <c r="J22779" s="454"/>
    </row>
    <row r="22780" spans="2:10" ht="93.75" customHeight="1" x14ac:dyDescent="0.25">
      <c r="B22780" s="439"/>
      <c r="C22780" s="215"/>
      <c r="D22780" s="446"/>
      <c r="I22780" s="343"/>
      <c r="J22780" s="454"/>
    </row>
    <row r="22781" spans="2:10" ht="93.75" customHeight="1" x14ac:dyDescent="0.25">
      <c r="B22781" s="439"/>
      <c r="C22781" s="215"/>
      <c r="D22781" s="446"/>
      <c r="I22781" s="343"/>
      <c r="J22781" s="454"/>
    </row>
    <row r="22782" spans="2:10" ht="93.75" customHeight="1" x14ac:dyDescent="0.25">
      <c r="B22782" s="439"/>
      <c r="C22782" s="215"/>
      <c r="D22782" s="446"/>
      <c r="I22782" s="343"/>
      <c r="J22782" s="454"/>
    </row>
    <row r="22783" spans="2:10" ht="93.75" customHeight="1" x14ac:dyDescent="0.25">
      <c r="B22783" s="439"/>
      <c r="C22783" s="215"/>
      <c r="D22783" s="446"/>
      <c r="I22783" s="343"/>
      <c r="J22783" s="454"/>
    </row>
    <row r="22784" spans="2:10" ht="93.75" customHeight="1" x14ac:dyDescent="0.25">
      <c r="B22784" s="439"/>
      <c r="C22784" s="215"/>
      <c r="D22784" s="446"/>
      <c r="I22784" s="343"/>
      <c r="J22784" s="454"/>
    </row>
    <row r="22785" spans="2:10" ht="93.75" customHeight="1" x14ac:dyDescent="0.25">
      <c r="B22785" s="439"/>
      <c r="C22785" s="215"/>
      <c r="D22785" s="446"/>
      <c r="I22785" s="343"/>
      <c r="J22785" s="454"/>
    </row>
    <row r="22786" spans="2:10" ht="93.75" customHeight="1" x14ac:dyDescent="0.25">
      <c r="B22786" s="439"/>
      <c r="C22786" s="215"/>
      <c r="D22786" s="446"/>
      <c r="I22786" s="343"/>
      <c r="J22786" s="454"/>
    </row>
    <row r="22787" spans="2:10" ht="93.75" customHeight="1" x14ac:dyDescent="0.25">
      <c r="B22787" s="439"/>
      <c r="C22787" s="215"/>
      <c r="D22787" s="446"/>
      <c r="I22787" s="343"/>
      <c r="J22787" s="454"/>
    </row>
    <row r="22788" spans="2:10" ht="93.75" customHeight="1" x14ac:dyDescent="0.25">
      <c r="B22788" s="439"/>
      <c r="C22788" s="215"/>
      <c r="D22788" s="446"/>
      <c r="I22788" s="343"/>
      <c r="J22788" s="454"/>
    </row>
    <row r="22789" spans="2:10" ht="93.75" customHeight="1" x14ac:dyDescent="0.25">
      <c r="B22789" s="439"/>
      <c r="C22789" s="215"/>
      <c r="D22789" s="446"/>
      <c r="I22789" s="343"/>
      <c r="J22789" s="454"/>
    </row>
    <row r="22790" spans="2:10" ht="93.75" customHeight="1" x14ac:dyDescent="0.25">
      <c r="B22790" s="439"/>
      <c r="C22790" s="215"/>
      <c r="D22790" s="446"/>
      <c r="I22790" s="343"/>
      <c r="J22790" s="454"/>
    </row>
    <row r="22791" spans="2:10" ht="93.75" customHeight="1" x14ac:dyDescent="0.25">
      <c r="B22791" s="439"/>
      <c r="C22791" s="215"/>
      <c r="D22791" s="446"/>
      <c r="I22791" s="343"/>
      <c r="J22791" s="454"/>
    </row>
    <row r="22792" spans="2:10" ht="93.75" customHeight="1" x14ac:dyDescent="0.25">
      <c r="B22792" s="439"/>
      <c r="C22792" s="215"/>
      <c r="D22792" s="446"/>
      <c r="I22792" s="343"/>
      <c r="J22792" s="454"/>
    </row>
    <row r="22793" spans="2:10" ht="93.75" customHeight="1" x14ac:dyDescent="0.25">
      <c r="B22793" s="439"/>
      <c r="C22793" s="215"/>
      <c r="D22793" s="446"/>
      <c r="I22793" s="343"/>
      <c r="J22793" s="454"/>
    </row>
    <row r="22794" spans="2:10" ht="93.75" customHeight="1" x14ac:dyDescent="0.25">
      <c r="B22794" s="439"/>
      <c r="C22794" s="215"/>
      <c r="D22794" s="446"/>
      <c r="I22794" s="343"/>
      <c r="J22794" s="454"/>
    </row>
    <row r="22795" spans="2:10" ht="93.75" customHeight="1" x14ac:dyDescent="0.25">
      <c r="B22795" s="439"/>
      <c r="C22795" s="215"/>
      <c r="D22795" s="446"/>
      <c r="I22795" s="343"/>
      <c r="J22795" s="454"/>
    </row>
    <row r="22796" spans="2:10" ht="93.75" customHeight="1" x14ac:dyDescent="0.25">
      <c r="B22796" s="439"/>
      <c r="C22796" s="215"/>
      <c r="D22796" s="446"/>
      <c r="I22796" s="343"/>
      <c r="J22796" s="454"/>
    </row>
    <row r="22797" spans="2:10" ht="93.75" customHeight="1" x14ac:dyDescent="0.25">
      <c r="B22797" s="439"/>
      <c r="C22797" s="215"/>
      <c r="D22797" s="446"/>
      <c r="I22797" s="343"/>
      <c r="J22797" s="454"/>
    </row>
    <row r="22798" spans="2:10" ht="93.75" customHeight="1" x14ac:dyDescent="0.25">
      <c r="B22798" s="439"/>
      <c r="C22798" s="215"/>
      <c r="D22798" s="446"/>
      <c r="I22798" s="343"/>
      <c r="J22798" s="454"/>
    </row>
    <row r="22799" spans="2:10" ht="93.75" customHeight="1" x14ac:dyDescent="0.25">
      <c r="B22799" s="439"/>
      <c r="C22799" s="215"/>
      <c r="D22799" s="446"/>
      <c r="I22799" s="343"/>
      <c r="J22799" s="454"/>
    </row>
    <row r="22800" spans="2:10" ht="93.75" customHeight="1" x14ac:dyDescent="0.25">
      <c r="B22800" s="439"/>
      <c r="C22800" s="215"/>
      <c r="D22800" s="446"/>
      <c r="I22800" s="343"/>
      <c r="J22800" s="454"/>
    </row>
    <row r="22801" spans="2:10" ht="93.75" customHeight="1" x14ac:dyDescent="0.25">
      <c r="B22801" s="439"/>
      <c r="C22801" s="215"/>
      <c r="D22801" s="446"/>
      <c r="I22801" s="343"/>
      <c r="J22801" s="454"/>
    </row>
    <row r="22802" spans="2:10" ht="93.75" customHeight="1" x14ac:dyDescent="0.25">
      <c r="B22802" s="439"/>
      <c r="C22802" s="215"/>
      <c r="D22802" s="446"/>
      <c r="I22802" s="343"/>
      <c r="J22802" s="454"/>
    </row>
    <row r="22803" spans="2:10" ht="93.75" customHeight="1" x14ac:dyDescent="0.25">
      <c r="B22803" s="439"/>
      <c r="C22803" s="215"/>
      <c r="D22803" s="446"/>
      <c r="I22803" s="343"/>
      <c r="J22803" s="454"/>
    </row>
    <row r="22804" spans="2:10" ht="93.75" customHeight="1" x14ac:dyDescent="0.25">
      <c r="B22804" s="439"/>
      <c r="C22804" s="215"/>
      <c r="D22804" s="446"/>
      <c r="I22804" s="343"/>
      <c r="J22804" s="454"/>
    </row>
    <row r="22805" spans="2:10" ht="93.75" customHeight="1" x14ac:dyDescent="0.25">
      <c r="B22805" s="439"/>
      <c r="C22805" s="215"/>
      <c r="D22805" s="446"/>
      <c r="I22805" s="343"/>
      <c r="J22805" s="454"/>
    </row>
    <row r="22806" spans="2:10" ht="93.75" customHeight="1" x14ac:dyDescent="0.25">
      <c r="B22806" s="439"/>
      <c r="C22806" s="215"/>
      <c r="D22806" s="446"/>
      <c r="I22806" s="343"/>
      <c r="J22806" s="454"/>
    </row>
    <row r="22807" spans="2:10" ht="93.75" customHeight="1" x14ac:dyDescent="0.25">
      <c r="B22807" s="439"/>
      <c r="C22807" s="215"/>
      <c r="D22807" s="446"/>
      <c r="I22807" s="343"/>
      <c r="J22807" s="454"/>
    </row>
    <row r="22808" spans="2:10" ht="93.75" customHeight="1" x14ac:dyDescent="0.25">
      <c r="B22808" s="439"/>
      <c r="C22808" s="215"/>
      <c r="D22808" s="446"/>
      <c r="I22808" s="343"/>
      <c r="J22808" s="454"/>
    </row>
    <row r="22809" spans="2:10" ht="93.75" customHeight="1" x14ac:dyDescent="0.25">
      <c r="B22809" s="439"/>
      <c r="C22809" s="215"/>
      <c r="D22809" s="446"/>
      <c r="I22809" s="343"/>
      <c r="J22809" s="454"/>
    </row>
    <row r="22810" spans="2:10" ht="93.75" customHeight="1" x14ac:dyDescent="0.25">
      <c r="B22810" s="439"/>
      <c r="C22810" s="215"/>
      <c r="D22810" s="446"/>
      <c r="I22810" s="343"/>
      <c r="J22810" s="454"/>
    </row>
    <row r="22811" spans="2:10" ht="93.75" customHeight="1" x14ac:dyDescent="0.25">
      <c r="B22811" s="439"/>
      <c r="C22811" s="215"/>
      <c r="D22811" s="446"/>
      <c r="I22811" s="343"/>
      <c r="J22811" s="454"/>
    </row>
    <row r="22812" spans="2:10" ht="93.75" customHeight="1" x14ac:dyDescent="0.25">
      <c r="B22812" s="439"/>
      <c r="C22812" s="215"/>
      <c r="D22812" s="446"/>
      <c r="I22812" s="343"/>
      <c r="J22812" s="454"/>
    </row>
    <row r="22813" spans="2:10" ht="93.75" customHeight="1" x14ac:dyDescent="0.25">
      <c r="B22813" s="439"/>
      <c r="C22813" s="215"/>
      <c r="D22813" s="446"/>
      <c r="I22813" s="343"/>
      <c r="J22813" s="454"/>
    </row>
    <row r="22814" spans="2:10" ht="93.75" customHeight="1" x14ac:dyDescent="0.25">
      <c r="B22814" s="439"/>
      <c r="C22814" s="215"/>
      <c r="D22814" s="446"/>
      <c r="I22814" s="343"/>
      <c r="J22814" s="454"/>
    </row>
    <row r="22815" spans="2:10" ht="93.75" customHeight="1" x14ac:dyDescent="0.25">
      <c r="B22815" s="439"/>
      <c r="C22815" s="215"/>
      <c r="D22815" s="446"/>
      <c r="I22815" s="343"/>
      <c r="J22815" s="454"/>
    </row>
    <row r="22816" spans="2:10" ht="93.75" customHeight="1" x14ac:dyDescent="0.25">
      <c r="B22816" s="439"/>
      <c r="C22816" s="215"/>
      <c r="D22816" s="446"/>
      <c r="I22816" s="343"/>
      <c r="J22816" s="454"/>
    </row>
    <row r="22817" spans="2:10" ht="93.75" customHeight="1" x14ac:dyDescent="0.25">
      <c r="B22817" s="439"/>
      <c r="C22817" s="215"/>
      <c r="D22817" s="446"/>
      <c r="I22817" s="343"/>
      <c r="J22817" s="454"/>
    </row>
    <row r="22818" spans="2:10" ht="93.75" customHeight="1" x14ac:dyDescent="0.25">
      <c r="B22818" s="439"/>
      <c r="C22818" s="215"/>
      <c r="D22818" s="446"/>
      <c r="I22818" s="343"/>
      <c r="J22818" s="454"/>
    </row>
    <row r="22819" spans="2:10" ht="93.75" customHeight="1" x14ac:dyDescent="0.25">
      <c r="B22819" s="439"/>
      <c r="C22819" s="215"/>
      <c r="D22819" s="446"/>
      <c r="I22819" s="343"/>
      <c r="J22819" s="454"/>
    </row>
    <row r="22820" spans="2:10" ht="93.75" customHeight="1" x14ac:dyDescent="0.25">
      <c r="B22820" s="439"/>
      <c r="C22820" s="215"/>
      <c r="D22820" s="446"/>
      <c r="I22820" s="343"/>
      <c r="J22820" s="454"/>
    </row>
    <row r="22821" spans="2:10" ht="93.75" customHeight="1" x14ac:dyDescent="0.25">
      <c r="B22821" s="439"/>
      <c r="C22821" s="215"/>
      <c r="D22821" s="446"/>
      <c r="I22821" s="343"/>
      <c r="J22821" s="454"/>
    </row>
    <row r="22822" spans="2:10" ht="93.75" customHeight="1" x14ac:dyDescent="0.25">
      <c r="B22822" s="439"/>
      <c r="C22822" s="215"/>
      <c r="D22822" s="446"/>
      <c r="I22822" s="343"/>
      <c r="J22822" s="454"/>
    </row>
    <row r="22823" spans="2:10" ht="93.75" customHeight="1" x14ac:dyDescent="0.25">
      <c r="B22823" s="439"/>
      <c r="C22823" s="215"/>
      <c r="D22823" s="446"/>
      <c r="I22823" s="343"/>
      <c r="J22823" s="454"/>
    </row>
    <row r="22824" spans="2:10" ht="93.75" customHeight="1" x14ac:dyDescent="0.25">
      <c r="B22824" s="439"/>
      <c r="C22824" s="215"/>
      <c r="D22824" s="446"/>
      <c r="I22824" s="343"/>
      <c r="J22824" s="454"/>
    </row>
    <row r="22825" spans="2:10" ht="93.75" customHeight="1" x14ac:dyDescent="0.25">
      <c r="B22825" s="439"/>
      <c r="C22825" s="215"/>
      <c r="D22825" s="446"/>
      <c r="I22825" s="343"/>
      <c r="J22825" s="454"/>
    </row>
    <row r="22826" spans="2:10" ht="93.75" customHeight="1" x14ac:dyDescent="0.25">
      <c r="B22826" s="439"/>
      <c r="C22826" s="215"/>
      <c r="D22826" s="446"/>
      <c r="I22826" s="343"/>
      <c r="J22826" s="454"/>
    </row>
    <row r="22827" spans="2:10" ht="93.75" customHeight="1" x14ac:dyDescent="0.25">
      <c r="B22827" s="439"/>
      <c r="C22827" s="215"/>
      <c r="D22827" s="446"/>
      <c r="I22827" s="343"/>
      <c r="J22827" s="454"/>
    </row>
    <row r="22828" spans="2:10" ht="93.75" customHeight="1" x14ac:dyDescent="0.25">
      <c r="B22828" s="439"/>
      <c r="C22828" s="215"/>
      <c r="D22828" s="446"/>
      <c r="I22828" s="343"/>
      <c r="J22828" s="454"/>
    </row>
    <row r="22829" spans="2:10" ht="93.75" customHeight="1" x14ac:dyDescent="0.25">
      <c r="B22829" s="439"/>
      <c r="C22829" s="215"/>
      <c r="D22829" s="446"/>
      <c r="I22829" s="343"/>
      <c r="J22829" s="454"/>
    </row>
    <row r="22830" spans="2:10" ht="93.75" customHeight="1" x14ac:dyDescent="0.25">
      <c r="B22830" s="439"/>
      <c r="C22830" s="215"/>
      <c r="D22830" s="446"/>
      <c r="I22830" s="343"/>
      <c r="J22830" s="454"/>
    </row>
    <row r="22831" spans="2:10" ht="93.75" customHeight="1" x14ac:dyDescent="0.25">
      <c r="B22831" s="439"/>
      <c r="C22831" s="215"/>
      <c r="D22831" s="446"/>
      <c r="I22831" s="343"/>
      <c r="J22831" s="454"/>
    </row>
    <row r="22832" spans="2:10" ht="93.75" customHeight="1" x14ac:dyDescent="0.25">
      <c r="B22832" s="439"/>
      <c r="C22832" s="215"/>
      <c r="D22832" s="446"/>
      <c r="I22832" s="343"/>
      <c r="J22832" s="454"/>
    </row>
    <row r="22833" spans="2:10" ht="93.75" customHeight="1" x14ac:dyDescent="0.25">
      <c r="B22833" s="439"/>
      <c r="C22833" s="215"/>
      <c r="D22833" s="446"/>
      <c r="I22833" s="343"/>
      <c r="J22833" s="454"/>
    </row>
    <row r="22834" spans="2:10" ht="93.75" customHeight="1" x14ac:dyDescent="0.25">
      <c r="B22834" s="439"/>
      <c r="C22834" s="215"/>
      <c r="D22834" s="446"/>
      <c r="I22834" s="343"/>
      <c r="J22834" s="454"/>
    </row>
    <row r="22835" spans="2:10" ht="93.75" customHeight="1" x14ac:dyDescent="0.25">
      <c r="B22835" s="439"/>
      <c r="C22835" s="215"/>
      <c r="D22835" s="446"/>
      <c r="I22835" s="343"/>
      <c r="J22835" s="454"/>
    </row>
    <row r="22836" spans="2:10" ht="93.75" customHeight="1" x14ac:dyDescent="0.25">
      <c r="B22836" s="439"/>
      <c r="C22836" s="215"/>
      <c r="D22836" s="446"/>
      <c r="I22836" s="343"/>
      <c r="J22836" s="454"/>
    </row>
    <row r="22837" spans="2:10" ht="93.75" customHeight="1" x14ac:dyDescent="0.25">
      <c r="B22837" s="439"/>
      <c r="C22837" s="215"/>
      <c r="D22837" s="446"/>
      <c r="I22837" s="343"/>
      <c r="J22837" s="454"/>
    </row>
    <row r="22838" spans="2:10" ht="93.75" customHeight="1" x14ac:dyDescent="0.25">
      <c r="B22838" s="439"/>
      <c r="C22838" s="215"/>
      <c r="D22838" s="446"/>
      <c r="I22838" s="343"/>
      <c r="J22838" s="454"/>
    </row>
    <row r="22839" spans="2:10" ht="93.75" customHeight="1" x14ac:dyDescent="0.25">
      <c r="B22839" s="439"/>
      <c r="C22839" s="215"/>
      <c r="D22839" s="446"/>
      <c r="I22839" s="343"/>
      <c r="J22839" s="454"/>
    </row>
    <row r="22840" spans="2:10" ht="93.75" customHeight="1" x14ac:dyDescent="0.25">
      <c r="B22840" s="439"/>
      <c r="C22840" s="215"/>
      <c r="D22840" s="446"/>
      <c r="I22840" s="343"/>
      <c r="J22840" s="454"/>
    </row>
    <row r="22841" spans="2:10" ht="93.75" customHeight="1" x14ac:dyDescent="0.25">
      <c r="B22841" s="439"/>
      <c r="C22841" s="215"/>
      <c r="D22841" s="446"/>
      <c r="I22841" s="343"/>
      <c r="J22841" s="454"/>
    </row>
    <row r="22842" spans="2:10" ht="93.75" customHeight="1" x14ac:dyDescent="0.25">
      <c r="B22842" s="439"/>
      <c r="C22842" s="215"/>
      <c r="D22842" s="446"/>
      <c r="I22842" s="343"/>
      <c r="J22842" s="454"/>
    </row>
    <row r="22843" spans="2:10" ht="93.75" customHeight="1" x14ac:dyDescent="0.25">
      <c r="B22843" s="439"/>
      <c r="C22843" s="215"/>
      <c r="D22843" s="446"/>
      <c r="I22843" s="343"/>
      <c r="J22843" s="454"/>
    </row>
    <row r="22844" spans="2:10" ht="93.75" customHeight="1" x14ac:dyDescent="0.25">
      <c r="B22844" s="439"/>
      <c r="C22844" s="215"/>
      <c r="D22844" s="446"/>
      <c r="I22844" s="343"/>
      <c r="J22844" s="454"/>
    </row>
    <row r="22845" spans="2:10" ht="93.75" customHeight="1" x14ac:dyDescent="0.25">
      <c r="B22845" s="439"/>
      <c r="C22845" s="215"/>
      <c r="D22845" s="446"/>
      <c r="I22845" s="343"/>
      <c r="J22845" s="454"/>
    </row>
    <row r="22846" spans="2:10" ht="93.75" customHeight="1" x14ac:dyDescent="0.25">
      <c r="B22846" s="439"/>
      <c r="C22846" s="215"/>
      <c r="D22846" s="446"/>
      <c r="I22846" s="343"/>
      <c r="J22846" s="454"/>
    </row>
    <row r="22847" spans="2:10" ht="93.75" customHeight="1" x14ac:dyDescent="0.25">
      <c r="B22847" s="439"/>
      <c r="C22847" s="215"/>
      <c r="D22847" s="446"/>
      <c r="I22847" s="343"/>
      <c r="J22847" s="454"/>
    </row>
    <row r="22848" spans="2:10" ht="93.75" customHeight="1" x14ac:dyDescent="0.25">
      <c r="B22848" s="439"/>
      <c r="C22848" s="215"/>
      <c r="D22848" s="446"/>
      <c r="I22848" s="343"/>
      <c r="J22848" s="454"/>
    </row>
    <row r="22849" spans="2:10" ht="93.75" customHeight="1" x14ac:dyDescent="0.25">
      <c r="B22849" s="439"/>
      <c r="C22849" s="215"/>
      <c r="D22849" s="446"/>
      <c r="I22849" s="343"/>
      <c r="J22849" s="454"/>
    </row>
    <row r="22850" spans="2:10" ht="93.75" customHeight="1" x14ac:dyDescent="0.25">
      <c r="B22850" s="439"/>
      <c r="C22850" s="215"/>
      <c r="D22850" s="446"/>
      <c r="I22850" s="343"/>
      <c r="J22850" s="454"/>
    </row>
    <row r="22851" spans="2:10" ht="93.75" customHeight="1" x14ac:dyDescent="0.25">
      <c r="B22851" s="439"/>
      <c r="C22851" s="215"/>
      <c r="D22851" s="446"/>
      <c r="I22851" s="343"/>
      <c r="J22851" s="454"/>
    </row>
    <row r="22852" spans="2:10" ht="93.75" customHeight="1" x14ac:dyDescent="0.25">
      <c r="B22852" s="439"/>
      <c r="C22852" s="215"/>
      <c r="D22852" s="446"/>
      <c r="I22852" s="343"/>
      <c r="J22852" s="454"/>
    </row>
    <row r="22853" spans="2:10" ht="93.75" customHeight="1" x14ac:dyDescent="0.25">
      <c r="B22853" s="439"/>
      <c r="C22853" s="215"/>
      <c r="D22853" s="446"/>
      <c r="I22853" s="343"/>
      <c r="J22853" s="454"/>
    </row>
    <row r="22854" spans="2:10" ht="93.75" customHeight="1" x14ac:dyDescent="0.25">
      <c r="B22854" s="439"/>
      <c r="C22854" s="215"/>
      <c r="D22854" s="446"/>
      <c r="I22854" s="343"/>
      <c r="J22854" s="454"/>
    </row>
    <row r="22855" spans="2:10" ht="93.75" customHeight="1" x14ac:dyDescent="0.25">
      <c r="B22855" s="439"/>
      <c r="C22855" s="215"/>
      <c r="D22855" s="446"/>
      <c r="I22855" s="343"/>
      <c r="J22855" s="454"/>
    </row>
    <row r="22856" spans="2:10" ht="93.75" customHeight="1" x14ac:dyDescent="0.25">
      <c r="B22856" s="439"/>
      <c r="C22856" s="215"/>
      <c r="D22856" s="446"/>
      <c r="I22856" s="343"/>
      <c r="J22856" s="454"/>
    </row>
    <row r="22857" spans="2:10" ht="93.75" customHeight="1" x14ac:dyDescent="0.25">
      <c r="B22857" s="439"/>
      <c r="C22857" s="215"/>
      <c r="D22857" s="446"/>
      <c r="I22857" s="343"/>
      <c r="J22857" s="454"/>
    </row>
    <row r="22858" spans="2:10" ht="93.75" customHeight="1" x14ac:dyDescent="0.25">
      <c r="B22858" s="439"/>
      <c r="C22858" s="215"/>
      <c r="D22858" s="446"/>
      <c r="I22858" s="343"/>
      <c r="J22858" s="454"/>
    </row>
    <row r="22859" spans="2:10" ht="93.75" customHeight="1" x14ac:dyDescent="0.25">
      <c r="B22859" s="439"/>
      <c r="C22859" s="215"/>
      <c r="D22859" s="446"/>
      <c r="I22859" s="343"/>
      <c r="J22859" s="454"/>
    </row>
    <row r="22860" spans="2:10" ht="93.75" customHeight="1" x14ac:dyDescent="0.25">
      <c r="B22860" s="439"/>
      <c r="C22860" s="215"/>
      <c r="D22860" s="446"/>
      <c r="I22860" s="343"/>
      <c r="J22860" s="454"/>
    </row>
    <row r="22861" spans="2:10" ht="93.75" customHeight="1" x14ac:dyDescent="0.25">
      <c r="B22861" s="439"/>
      <c r="C22861" s="215"/>
      <c r="D22861" s="446"/>
      <c r="I22861" s="343"/>
      <c r="J22861" s="454"/>
    </row>
    <row r="22862" spans="2:10" ht="93.75" customHeight="1" x14ac:dyDescent="0.25">
      <c r="B22862" s="439"/>
      <c r="C22862" s="215"/>
      <c r="D22862" s="446"/>
      <c r="I22862" s="343"/>
      <c r="J22862" s="454"/>
    </row>
    <row r="22863" spans="2:10" ht="93.75" customHeight="1" x14ac:dyDescent="0.25">
      <c r="B22863" s="439"/>
      <c r="C22863" s="215"/>
      <c r="D22863" s="446"/>
      <c r="I22863" s="343"/>
      <c r="J22863" s="454"/>
    </row>
    <row r="22864" spans="2:10" ht="93.75" customHeight="1" x14ac:dyDescent="0.25">
      <c r="B22864" s="439"/>
      <c r="C22864" s="215"/>
      <c r="D22864" s="446"/>
      <c r="I22864" s="343"/>
      <c r="J22864" s="454"/>
    </row>
    <row r="22865" spans="2:10" ht="93.75" customHeight="1" x14ac:dyDescent="0.25">
      <c r="B22865" s="439"/>
      <c r="C22865" s="215"/>
      <c r="D22865" s="446"/>
      <c r="I22865" s="343"/>
      <c r="J22865" s="454"/>
    </row>
    <row r="22866" spans="2:10" ht="93.75" customHeight="1" x14ac:dyDescent="0.25">
      <c r="B22866" s="439"/>
      <c r="C22866" s="215"/>
      <c r="D22866" s="446"/>
      <c r="I22866" s="343"/>
      <c r="J22866" s="454"/>
    </row>
    <row r="22867" spans="2:10" ht="93.75" customHeight="1" x14ac:dyDescent="0.25">
      <c r="B22867" s="439"/>
      <c r="C22867" s="215"/>
      <c r="D22867" s="446"/>
      <c r="I22867" s="343"/>
      <c r="J22867" s="454"/>
    </row>
    <row r="22868" spans="2:10" ht="93.75" customHeight="1" x14ac:dyDescent="0.25">
      <c r="B22868" s="439"/>
      <c r="C22868" s="215"/>
      <c r="D22868" s="446"/>
      <c r="I22868" s="343"/>
      <c r="J22868" s="454"/>
    </row>
    <row r="22869" spans="2:10" ht="93.75" customHeight="1" x14ac:dyDescent="0.25">
      <c r="B22869" s="439"/>
      <c r="C22869" s="215"/>
      <c r="D22869" s="446"/>
      <c r="I22869" s="343"/>
      <c r="J22869" s="454"/>
    </row>
    <row r="22870" spans="2:10" ht="93.75" customHeight="1" x14ac:dyDescent="0.25">
      <c r="B22870" s="439"/>
      <c r="C22870" s="215"/>
      <c r="D22870" s="446"/>
      <c r="I22870" s="343"/>
      <c r="J22870" s="454"/>
    </row>
    <row r="22871" spans="2:10" ht="93.75" customHeight="1" x14ac:dyDescent="0.25">
      <c r="B22871" s="439"/>
      <c r="C22871" s="215"/>
      <c r="D22871" s="446"/>
      <c r="I22871" s="343"/>
      <c r="J22871" s="454"/>
    </row>
    <row r="22872" spans="2:10" ht="93.75" customHeight="1" x14ac:dyDescent="0.25">
      <c r="B22872" s="439"/>
      <c r="C22872" s="215"/>
      <c r="D22872" s="446"/>
      <c r="I22872" s="343"/>
      <c r="J22872" s="454"/>
    </row>
    <row r="22873" spans="2:10" ht="93.75" customHeight="1" x14ac:dyDescent="0.25">
      <c r="B22873" s="439"/>
      <c r="C22873" s="215"/>
      <c r="D22873" s="446"/>
      <c r="I22873" s="343"/>
      <c r="J22873" s="454"/>
    </row>
    <row r="22874" spans="2:10" ht="93.75" customHeight="1" x14ac:dyDescent="0.25">
      <c r="B22874" s="439"/>
      <c r="C22874" s="215"/>
      <c r="D22874" s="446"/>
      <c r="I22874" s="343"/>
      <c r="J22874" s="454"/>
    </row>
    <row r="22875" spans="2:10" ht="93.75" customHeight="1" x14ac:dyDescent="0.25">
      <c r="B22875" s="439"/>
      <c r="C22875" s="215"/>
      <c r="D22875" s="446"/>
      <c r="I22875" s="343"/>
      <c r="J22875" s="454"/>
    </row>
    <row r="22876" spans="2:10" ht="93.75" customHeight="1" x14ac:dyDescent="0.25">
      <c r="B22876" s="439"/>
      <c r="C22876" s="215"/>
      <c r="D22876" s="446"/>
      <c r="I22876" s="343"/>
      <c r="J22876" s="454"/>
    </row>
    <row r="22877" spans="2:10" ht="93.75" customHeight="1" x14ac:dyDescent="0.25">
      <c r="B22877" s="439"/>
      <c r="C22877" s="215"/>
      <c r="D22877" s="446"/>
      <c r="I22877" s="343"/>
      <c r="J22877" s="454"/>
    </row>
    <row r="22878" spans="2:10" ht="93.75" customHeight="1" x14ac:dyDescent="0.25">
      <c r="B22878" s="439"/>
      <c r="C22878" s="215"/>
      <c r="D22878" s="446"/>
      <c r="I22878" s="343"/>
      <c r="J22878" s="454"/>
    </row>
    <row r="22879" spans="2:10" ht="93.75" customHeight="1" x14ac:dyDescent="0.25">
      <c r="B22879" s="439"/>
      <c r="C22879" s="215"/>
      <c r="D22879" s="446"/>
      <c r="I22879" s="343"/>
      <c r="J22879" s="454"/>
    </row>
    <row r="22880" spans="2:10" ht="93.75" customHeight="1" x14ac:dyDescent="0.25">
      <c r="B22880" s="439"/>
      <c r="C22880" s="215"/>
      <c r="D22880" s="446"/>
      <c r="I22880" s="343"/>
      <c r="J22880" s="454"/>
    </row>
    <row r="22881" spans="2:10" ht="93.75" customHeight="1" x14ac:dyDescent="0.25">
      <c r="B22881" s="439"/>
      <c r="C22881" s="215"/>
      <c r="D22881" s="446"/>
      <c r="I22881" s="343"/>
      <c r="J22881" s="454"/>
    </row>
    <row r="22882" spans="2:10" ht="93.75" customHeight="1" x14ac:dyDescent="0.25">
      <c r="B22882" s="439"/>
      <c r="C22882" s="215"/>
      <c r="D22882" s="446"/>
      <c r="I22882" s="343"/>
      <c r="J22882" s="454"/>
    </row>
    <row r="22883" spans="2:10" ht="93.75" customHeight="1" x14ac:dyDescent="0.25">
      <c r="B22883" s="439"/>
      <c r="C22883" s="215"/>
      <c r="D22883" s="446"/>
      <c r="I22883" s="343"/>
      <c r="J22883" s="454"/>
    </row>
    <row r="22884" spans="2:10" ht="93.75" customHeight="1" x14ac:dyDescent="0.25">
      <c r="B22884" s="439"/>
      <c r="C22884" s="215"/>
      <c r="D22884" s="446"/>
      <c r="I22884" s="343"/>
      <c r="J22884" s="454"/>
    </row>
    <row r="22885" spans="2:10" ht="93.75" customHeight="1" x14ac:dyDescent="0.25">
      <c r="B22885" s="439"/>
      <c r="C22885" s="215"/>
      <c r="D22885" s="446"/>
      <c r="I22885" s="343"/>
      <c r="J22885" s="454"/>
    </row>
    <row r="22886" spans="2:10" ht="93.75" customHeight="1" x14ac:dyDescent="0.25">
      <c r="B22886" s="439"/>
      <c r="C22886" s="215"/>
      <c r="D22886" s="446"/>
      <c r="I22886" s="343"/>
      <c r="J22886" s="454"/>
    </row>
    <row r="22887" spans="2:10" ht="93.75" customHeight="1" x14ac:dyDescent="0.25">
      <c r="B22887" s="439"/>
      <c r="C22887" s="215"/>
      <c r="D22887" s="446"/>
      <c r="I22887" s="343"/>
      <c r="J22887" s="454"/>
    </row>
    <row r="22888" spans="2:10" ht="93.75" customHeight="1" x14ac:dyDescent="0.25">
      <c r="B22888" s="439"/>
      <c r="C22888" s="215"/>
      <c r="D22888" s="446"/>
      <c r="I22888" s="343"/>
      <c r="J22888" s="454"/>
    </row>
    <row r="22889" spans="2:10" ht="93.75" customHeight="1" x14ac:dyDescent="0.25">
      <c r="B22889" s="439"/>
      <c r="C22889" s="215"/>
      <c r="D22889" s="446"/>
      <c r="I22889" s="343"/>
      <c r="J22889" s="454"/>
    </row>
    <row r="22890" spans="2:10" ht="93.75" customHeight="1" x14ac:dyDescent="0.25">
      <c r="B22890" s="439"/>
      <c r="C22890" s="215"/>
      <c r="D22890" s="446"/>
      <c r="I22890" s="343"/>
      <c r="J22890" s="454"/>
    </row>
    <row r="22891" spans="2:10" ht="93.75" customHeight="1" x14ac:dyDescent="0.25">
      <c r="B22891" s="439"/>
      <c r="C22891" s="215"/>
      <c r="D22891" s="446"/>
      <c r="I22891" s="343"/>
      <c r="J22891" s="454"/>
    </row>
    <row r="22892" spans="2:10" ht="93.75" customHeight="1" x14ac:dyDescent="0.25">
      <c r="B22892" s="439"/>
      <c r="C22892" s="215"/>
      <c r="D22892" s="446"/>
      <c r="I22892" s="343"/>
      <c r="J22892" s="454"/>
    </row>
    <row r="22893" spans="2:10" ht="93.75" customHeight="1" x14ac:dyDescent="0.25">
      <c r="B22893" s="439"/>
      <c r="C22893" s="215"/>
      <c r="D22893" s="446"/>
      <c r="I22893" s="343"/>
      <c r="J22893" s="454"/>
    </row>
    <row r="22894" spans="2:10" ht="93.75" customHeight="1" x14ac:dyDescent="0.25">
      <c r="B22894" s="439"/>
      <c r="C22894" s="215"/>
      <c r="D22894" s="446"/>
      <c r="I22894" s="343"/>
      <c r="J22894" s="454"/>
    </row>
    <row r="22895" spans="2:10" ht="93.75" customHeight="1" x14ac:dyDescent="0.25">
      <c r="B22895" s="439"/>
      <c r="C22895" s="215"/>
      <c r="D22895" s="446"/>
      <c r="I22895" s="343"/>
      <c r="J22895" s="454"/>
    </row>
    <row r="22896" spans="2:10" ht="93.75" customHeight="1" x14ac:dyDescent="0.25">
      <c r="B22896" s="439"/>
      <c r="C22896" s="215"/>
      <c r="D22896" s="446"/>
      <c r="I22896" s="343"/>
      <c r="J22896" s="454"/>
    </row>
    <row r="22897" spans="2:10" ht="93.75" customHeight="1" x14ac:dyDescent="0.25">
      <c r="B22897" s="439"/>
      <c r="C22897" s="215"/>
      <c r="D22897" s="446"/>
      <c r="I22897" s="343"/>
      <c r="J22897" s="454"/>
    </row>
    <row r="22898" spans="2:10" ht="93.75" customHeight="1" x14ac:dyDescent="0.25">
      <c r="B22898" s="439"/>
      <c r="C22898" s="215"/>
      <c r="D22898" s="446"/>
      <c r="I22898" s="343"/>
      <c r="J22898" s="454"/>
    </row>
    <row r="22899" spans="2:10" ht="93.75" customHeight="1" x14ac:dyDescent="0.25">
      <c r="B22899" s="439"/>
      <c r="C22899" s="215"/>
      <c r="D22899" s="446"/>
      <c r="I22899" s="343"/>
      <c r="J22899" s="454"/>
    </row>
    <row r="22900" spans="2:10" ht="93.75" customHeight="1" x14ac:dyDescent="0.25">
      <c r="B22900" s="439"/>
      <c r="C22900" s="215"/>
      <c r="D22900" s="446"/>
      <c r="I22900" s="343"/>
      <c r="J22900" s="454"/>
    </row>
    <row r="22901" spans="2:10" ht="93.75" customHeight="1" x14ac:dyDescent="0.25">
      <c r="B22901" s="439"/>
      <c r="C22901" s="215"/>
      <c r="D22901" s="446"/>
      <c r="I22901" s="343"/>
      <c r="J22901" s="454"/>
    </row>
    <row r="22902" spans="2:10" ht="93.75" customHeight="1" x14ac:dyDescent="0.25">
      <c r="B22902" s="439"/>
      <c r="C22902" s="215"/>
      <c r="D22902" s="446"/>
      <c r="I22902" s="343"/>
      <c r="J22902" s="454"/>
    </row>
    <row r="22903" spans="2:10" ht="93.75" customHeight="1" x14ac:dyDescent="0.25">
      <c r="B22903" s="439"/>
      <c r="C22903" s="215"/>
      <c r="D22903" s="446"/>
      <c r="I22903" s="343"/>
      <c r="J22903" s="454"/>
    </row>
    <row r="22904" spans="2:10" ht="93.75" customHeight="1" x14ac:dyDescent="0.25">
      <c r="B22904" s="439"/>
      <c r="C22904" s="215"/>
      <c r="D22904" s="446"/>
      <c r="I22904" s="343"/>
      <c r="J22904" s="454"/>
    </row>
    <row r="22905" spans="2:10" ht="93.75" customHeight="1" x14ac:dyDescent="0.25">
      <c r="B22905" s="439"/>
      <c r="C22905" s="215"/>
      <c r="D22905" s="446"/>
      <c r="I22905" s="343"/>
      <c r="J22905" s="454"/>
    </row>
    <row r="22906" spans="2:10" ht="93.75" customHeight="1" x14ac:dyDescent="0.25">
      <c r="B22906" s="439"/>
      <c r="C22906" s="215"/>
      <c r="D22906" s="446"/>
      <c r="I22906" s="343"/>
      <c r="J22906" s="454"/>
    </row>
    <row r="22907" spans="2:10" ht="93.75" customHeight="1" x14ac:dyDescent="0.25">
      <c r="B22907" s="439"/>
      <c r="C22907" s="215"/>
      <c r="D22907" s="446"/>
      <c r="I22907" s="343"/>
      <c r="J22907" s="454"/>
    </row>
    <row r="22908" spans="2:10" ht="93.75" customHeight="1" x14ac:dyDescent="0.25">
      <c r="B22908" s="439"/>
      <c r="C22908" s="215"/>
      <c r="D22908" s="446"/>
      <c r="I22908" s="343"/>
      <c r="J22908" s="454"/>
    </row>
    <row r="22909" spans="2:10" ht="93.75" customHeight="1" x14ac:dyDescent="0.25">
      <c r="B22909" s="439"/>
      <c r="C22909" s="215"/>
      <c r="D22909" s="446"/>
      <c r="I22909" s="343"/>
      <c r="J22909" s="454"/>
    </row>
    <row r="22910" spans="2:10" ht="93.75" customHeight="1" x14ac:dyDescent="0.25">
      <c r="B22910" s="439"/>
      <c r="C22910" s="215"/>
      <c r="D22910" s="446"/>
      <c r="I22910" s="343"/>
      <c r="J22910" s="454"/>
    </row>
    <row r="22911" spans="2:10" ht="93.75" customHeight="1" x14ac:dyDescent="0.25">
      <c r="B22911" s="439"/>
      <c r="C22911" s="215"/>
      <c r="D22911" s="446"/>
      <c r="I22911" s="343"/>
      <c r="J22911" s="454"/>
    </row>
    <row r="22912" spans="2:10" ht="93.75" customHeight="1" x14ac:dyDescent="0.25">
      <c r="B22912" s="439"/>
      <c r="C22912" s="215"/>
      <c r="D22912" s="446"/>
      <c r="I22912" s="343"/>
      <c r="J22912" s="454"/>
    </row>
    <row r="22913" spans="2:10" ht="93.75" customHeight="1" x14ac:dyDescent="0.25">
      <c r="B22913" s="439"/>
      <c r="C22913" s="215"/>
      <c r="D22913" s="446"/>
      <c r="I22913" s="343"/>
      <c r="J22913" s="454"/>
    </row>
    <row r="22914" spans="2:10" ht="93.75" customHeight="1" x14ac:dyDescent="0.25">
      <c r="B22914" s="439"/>
      <c r="C22914" s="215"/>
      <c r="D22914" s="446"/>
      <c r="I22914" s="343"/>
      <c r="J22914" s="454"/>
    </row>
    <row r="22915" spans="2:10" ht="93.75" customHeight="1" x14ac:dyDescent="0.25">
      <c r="B22915" s="439"/>
      <c r="C22915" s="215"/>
      <c r="D22915" s="446"/>
      <c r="I22915" s="343"/>
      <c r="J22915" s="454"/>
    </row>
    <row r="22916" spans="2:10" ht="93.75" customHeight="1" x14ac:dyDescent="0.25">
      <c r="B22916" s="439"/>
      <c r="C22916" s="215"/>
      <c r="D22916" s="446"/>
      <c r="I22916" s="343"/>
      <c r="J22916" s="454"/>
    </row>
    <row r="22917" spans="2:10" ht="93.75" customHeight="1" x14ac:dyDescent="0.25">
      <c r="B22917" s="439"/>
      <c r="C22917" s="215"/>
      <c r="D22917" s="446"/>
      <c r="I22917" s="343"/>
      <c r="J22917" s="454"/>
    </row>
    <row r="22918" spans="2:10" ht="93.75" customHeight="1" x14ac:dyDescent="0.25">
      <c r="B22918" s="439"/>
      <c r="C22918" s="215"/>
      <c r="D22918" s="446"/>
      <c r="I22918" s="343"/>
      <c r="J22918" s="454"/>
    </row>
    <row r="22919" spans="2:10" ht="93.75" customHeight="1" x14ac:dyDescent="0.25">
      <c r="B22919" s="439"/>
      <c r="C22919" s="215"/>
      <c r="D22919" s="446"/>
      <c r="I22919" s="343"/>
      <c r="J22919" s="454"/>
    </row>
    <row r="22920" spans="2:10" ht="93.75" customHeight="1" x14ac:dyDescent="0.25">
      <c r="B22920" s="439"/>
      <c r="C22920" s="215"/>
      <c r="D22920" s="446"/>
      <c r="I22920" s="343"/>
      <c r="J22920" s="454"/>
    </row>
    <row r="22921" spans="2:10" ht="93.75" customHeight="1" x14ac:dyDescent="0.25">
      <c r="B22921" s="439"/>
      <c r="C22921" s="215"/>
      <c r="D22921" s="446"/>
      <c r="I22921" s="343"/>
      <c r="J22921" s="454"/>
    </row>
    <row r="22922" spans="2:10" ht="93.75" customHeight="1" x14ac:dyDescent="0.25">
      <c r="B22922" s="439"/>
      <c r="C22922" s="215"/>
      <c r="D22922" s="446"/>
      <c r="I22922" s="343"/>
      <c r="J22922" s="454"/>
    </row>
    <row r="22923" spans="2:10" ht="93.75" customHeight="1" x14ac:dyDescent="0.25">
      <c r="B22923" s="439"/>
      <c r="C22923" s="215"/>
      <c r="D22923" s="446"/>
      <c r="I22923" s="343"/>
      <c r="J22923" s="454"/>
    </row>
    <row r="22924" spans="2:10" ht="93.75" customHeight="1" x14ac:dyDescent="0.25">
      <c r="B22924" s="439"/>
      <c r="C22924" s="215"/>
      <c r="D22924" s="446"/>
      <c r="I22924" s="343"/>
      <c r="J22924" s="454"/>
    </row>
    <row r="22925" spans="2:10" ht="93.75" customHeight="1" x14ac:dyDescent="0.25">
      <c r="B22925" s="439"/>
      <c r="C22925" s="215"/>
      <c r="D22925" s="446"/>
      <c r="I22925" s="343"/>
      <c r="J22925" s="454"/>
    </row>
    <row r="22926" spans="2:10" ht="93.75" customHeight="1" x14ac:dyDescent="0.25">
      <c r="B22926" s="439"/>
      <c r="C22926" s="215"/>
      <c r="D22926" s="446"/>
      <c r="I22926" s="343"/>
      <c r="J22926" s="454"/>
    </row>
    <row r="22927" spans="2:10" ht="93.75" customHeight="1" x14ac:dyDescent="0.25">
      <c r="B22927" s="439"/>
      <c r="C22927" s="215"/>
      <c r="D22927" s="446"/>
      <c r="I22927" s="343"/>
      <c r="J22927" s="454"/>
    </row>
    <row r="22928" spans="2:10" ht="93.75" customHeight="1" x14ac:dyDescent="0.25">
      <c r="B22928" s="439"/>
      <c r="C22928" s="215"/>
      <c r="D22928" s="446"/>
      <c r="I22928" s="343"/>
      <c r="J22928" s="454"/>
    </row>
    <row r="22929" spans="2:10" ht="93.75" customHeight="1" x14ac:dyDescent="0.25">
      <c r="B22929" s="439"/>
      <c r="C22929" s="215"/>
      <c r="D22929" s="446"/>
      <c r="I22929" s="343"/>
      <c r="J22929" s="454"/>
    </row>
    <row r="22930" spans="2:10" ht="93.75" customHeight="1" x14ac:dyDescent="0.25">
      <c r="B22930" s="439"/>
      <c r="C22930" s="215"/>
      <c r="D22930" s="446"/>
      <c r="I22930" s="343"/>
      <c r="J22930" s="454"/>
    </row>
    <row r="22931" spans="2:10" ht="93.75" customHeight="1" x14ac:dyDescent="0.25">
      <c r="B22931" s="439"/>
      <c r="C22931" s="215"/>
      <c r="D22931" s="446"/>
      <c r="I22931" s="343"/>
      <c r="J22931" s="454"/>
    </row>
    <row r="22932" spans="2:10" ht="93.75" customHeight="1" x14ac:dyDescent="0.25">
      <c r="B22932" s="439"/>
      <c r="C22932" s="215"/>
      <c r="D22932" s="446"/>
      <c r="I22932" s="343"/>
      <c r="J22932" s="454"/>
    </row>
    <row r="22933" spans="2:10" ht="93.75" customHeight="1" x14ac:dyDescent="0.25">
      <c r="B22933" s="439"/>
      <c r="C22933" s="215"/>
      <c r="D22933" s="446"/>
      <c r="I22933" s="343"/>
      <c r="J22933" s="454"/>
    </row>
    <row r="22934" spans="2:10" ht="93.75" customHeight="1" x14ac:dyDescent="0.25">
      <c r="B22934" s="439"/>
      <c r="C22934" s="215"/>
      <c r="D22934" s="446"/>
      <c r="I22934" s="343"/>
      <c r="J22934" s="454"/>
    </row>
    <row r="22935" spans="2:10" ht="93.75" customHeight="1" x14ac:dyDescent="0.25">
      <c r="B22935" s="439"/>
      <c r="C22935" s="215"/>
      <c r="D22935" s="446"/>
      <c r="I22935" s="343"/>
      <c r="J22935" s="454"/>
    </row>
    <row r="22936" spans="2:10" ht="93.75" customHeight="1" x14ac:dyDescent="0.25">
      <c r="B22936" s="439"/>
      <c r="C22936" s="215"/>
      <c r="D22936" s="446"/>
      <c r="I22936" s="343"/>
      <c r="J22936" s="454"/>
    </row>
    <row r="22937" spans="2:10" ht="93.75" customHeight="1" x14ac:dyDescent="0.25">
      <c r="B22937" s="439"/>
      <c r="C22937" s="215"/>
      <c r="D22937" s="446"/>
      <c r="I22937" s="343"/>
      <c r="J22937" s="454"/>
    </row>
    <row r="22938" spans="2:10" ht="93.75" customHeight="1" x14ac:dyDescent="0.25">
      <c r="B22938" s="439"/>
      <c r="C22938" s="215"/>
      <c r="D22938" s="446"/>
      <c r="I22938" s="343"/>
      <c r="J22938" s="454"/>
    </row>
    <row r="22939" spans="2:10" ht="93.75" customHeight="1" x14ac:dyDescent="0.25">
      <c r="B22939" s="439"/>
      <c r="C22939" s="215"/>
      <c r="D22939" s="446"/>
      <c r="I22939" s="343"/>
      <c r="J22939" s="454"/>
    </row>
    <row r="22940" spans="2:10" ht="93.75" customHeight="1" x14ac:dyDescent="0.25">
      <c r="B22940" s="439"/>
      <c r="C22940" s="215"/>
      <c r="D22940" s="446"/>
      <c r="I22940" s="343"/>
      <c r="J22940" s="454"/>
    </row>
    <row r="22941" spans="2:10" ht="93.75" customHeight="1" x14ac:dyDescent="0.25">
      <c r="B22941" s="439"/>
      <c r="C22941" s="215"/>
      <c r="D22941" s="446"/>
      <c r="I22941" s="343"/>
      <c r="J22941" s="454"/>
    </row>
    <row r="22942" spans="2:10" ht="93.75" customHeight="1" x14ac:dyDescent="0.25">
      <c r="B22942" s="439"/>
      <c r="C22942" s="215"/>
      <c r="D22942" s="446"/>
      <c r="I22942" s="343"/>
      <c r="J22942" s="454"/>
    </row>
    <row r="22943" spans="2:10" ht="93.75" customHeight="1" x14ac:dyDescent="0.25">
      <c r="B22943" s="439"/>
      <c r="C22943" s="215"/>
      <c r="D22943" s="446"/>
      <c r="I22943" s="343"/>
      <c r="J22943" s="454"/>
    </row>
    <row r="22944" spans="2:10" ht="93.75" customHeight="1" x14ac:dyDescent="0.25">
      <c r="B22944" s="439"/>
      <c r="C22944" s="215"/>
      <c r="D22944" s="446"/>
      <c r="I22944" s="343"/>
      <c r="J22944" s="454"/>
    </row>
    <row r="22945" spans="2:10" ht="93.75" customHeight="1" x14ac:dyDescent="0.25">
      <c r="B22945" s="439"/>
      <c r="C22945" s="215"/>
      <c r="D22945" s="446"/>
      <c r="I22945" s="343"/>
      <c r="J22945" s="454"/>
    </row>
    <row r="22946" spans="2:10" ht="93.75" customHeight="1" x14ac:dyDescent="0.25">
      <c r="B22946" s="439"/>
      <c r="C22946" s="215"/>
      <c r="D22946" s="446"/>
      <c r="I22946" s="343"/>
      <c r="J22946" s="454"/>
    </row>
    <row r="22947" spans="2:10" ht="93.75" customHeight="1" x14ac:dyDescent="0.25">
      <c r="B22947" s="439"/>
      <c r="C22947" s="215"/>
      <c r="D22947" s="446"/>
      <c r="I22947" s="343"/>
      <c r="J22947" s="454"/>
    </row>
    <row r="22948" spans="2:10" ht="93.75" customHeight="1" x14ac:dyDescent="0.25">
      <c r="B22948" s="439"/>
      <c r="C22948" s="215"/>
      <c r="D22948" s="446"/>
      <c r="I22948" s="343"/>
      <c r="J22948" s="454"/>
    </row>
    <row r="22949" spans="2:10" ht="93.75" customHeight="1" x14ac:dyDescent="0.25">
      <c r="B22949" s="439"/>
      <c r="C22949" s="215"/>
      <c r="D22949" s="446"/>
      <c r="I22949" s="343"/>
      <c r="J22949" s="454"/>
    </row>
    <row r="22950" spans="2:10" ht="93.75" customHeight="1" x14ac:dyDescent="0.25">
      <c r="B22950" s="439"/>
      <c r="C22950" s="215"/>
      <c r="D22950" s="446"/>
      <c r="I22950" s="343"/>
      <c r="J22950" s="454"/>
    </row>
    <row r="22951" spans="2:10" ht="93.75" customHeight="1" x14ac:dyDescent="0.25">
      <c r="B22951" s="439"/>
      <c r="C22951" s="215"/>
      <c r="D22951" s="446"/>
      <c r="I22951" s="343"/>
      <c r="J22951" s="454"/>
    </row>
    <row r="22952" spans="2:10" ht="93.75" customHeight="1" x14ac:dyDescent="0.25">
      <c r="B22952" s="439"/>
      <c r="C22952" s="215"/>
      <c r="D22952" s="446"/>
      <c r="I22952" s="343"/>
      <c r="J22952" s="454"/>
    </row>
    <row r="22953" spans="2:10" ht="93.75" customHeight="1" x14ac:dyDescent="0.25">
      <c r="B22953" s="439"/>
      <c r="C22953" s="215"/>
      <c r="D22953" s="446"/>
      <c r="I22953" s="343"/>
      <c r="J22953" s="454"/>
    </row>
    <row r="22954" spans="2:10" ht="93.75" customHeight="1" x14ac:dyDescent="0.25">
      <c r="B22954" s="439"/>
      <c r="C22954" s="215"/>
      <c r="D22954" s="446"/>
      <c r="I22954" s="343"/>
      <c r="J22954" s="454"/>
    </row>
    <row r="22955" spans="2:10" ht="93.75" customHeight="1" x14ac:dyDescent="0.25">
      <c r="B22955" s="439"/>
      <c r="C22955" s="215"/>
      <c r="D22955" s="446"/>
      <c r="I22955" s="343"/>
      <c r="J22955" s="454"/>
    </row>
    <row r="22956" spans="2:10" ht="93.75" customHeight="1" x14ac:dyDescent="0.25">
      <c r="B22956" s="439"/>
      <c r="C22956" s="215"/>
      <c r="D22956" s="446"/>
      <c r="I22956" s="343"/>
      <c r="J22956" s="454"/>
    </row>
    <row r="22957" spans="2:10" ht="93.75" customHeight="1" x14ac:dyDescent="0.25">
      <c r="B22957" s="439"/>
      <c r="C22957" s="215"/>
      <c r="D22957" s="446"/>
      <c r="I22957" s="343"/>
      <c r="J22957" s="454"/>
    </row>
    <row r="22958" spans="2:10" ht="93.75" customHeight="1" x14ac:dyDescent="0.25">
      <c r="B22958" s="439"/>
      <c r="C22958" s="215"/>
      <c r="D22958" s="446"/>
      <c r="I22958" s="343"/>
      <c r="J22958" s="454"/>
    </row>
    <row r="22959" spans="2:10" ht="93.75" customHeight="1" x14ac:dyDescent="0.25">
      <c r="B22959" s="439"/>
      <c r="C22959" s="215"/>
      <c r="D22959" s="446"/>
      <c r="I22959" s="343"/>
      <c r="J22959" s="454"/>
    </row>
    <row r="22960" spans="2:10" ht="93.75" customHeight="1" x14ac:dyDescent="0.25">
      <c r="B22960" s="439"/>
      <c r="C22960" s="215"/>
      <c r="D22960" s="446"/>
      <c r="I22960" s="343"/>
      <c r="J22960" s="454"/>
    </row>
    <row r="22961" spans="2:10" ht="93.75" customHeight="1" x14ac:dyDescent="0.25">
      <c r="B22961" s="439"/>
      <c r="C22961" s="215"/>
      <c r="D22961" s="446"/>
      <c r="I22961" s="343"/>
      <c r="J22961" s="454"/>
    </row>
    <row r="22962" spans="2:10" ht="93.75" customHeight="1" x14ac:dyDescent="0.25">
      <c r="B22962" s="439"/>
      <c r="C22962" s="215"/>
      <c r="D22962" s="446"/>
      <c r="I22962" s="343"/>
      <c r="J22962" s="454"/>
    </row>
    <row r="22963" spans="2:10" ht="93.75" customHeight="1" x14ac:dyDescent="0.25">
      <c r="B22963" s="439"/>
      <c r="C22963" s="215"/>
      <c r="D22963" s="446"/>
      <c r="I22963" s="343"/>
      <c r="J22963" s="454"/>
    </row>
    <row r="22964" spans="2:10" ht="93.75" customHeight="1" x14ac:dyDescent="0.25">
      <c r="B22964" s="439"/>
      <c r="C22964" s="215"/>
      <c r="D22964" s="446"/>
      <c r="I22964" s="343"/>
      <c r="J22964" s="454"/>
    </row>
    <row r="22965" spans="2:10" ht="93.75" customHeight="1" x14ac:dyDescent="0.25">
      <c r="B22965" s="439"/>
      <c r="C22965" s="215"/>
      <c r="D22965" s="446"/>
      <c r="I22965" s="343"/>
      <c r="J22965" s="454"/>
    </row>
    <row r="22966" spans="2:10" ht="93.75" customHeight="1" x14ac:dyDescent="0.25">
      <c r="B22966" s="439"/>
      <c r="C22966" s="215"/>
      <c r="D22966" s="446"/>
      <c r="I22966" s="343"/>
      <c r="J22966" s="454"/>
    </row>
    <row r="22967" spans="2:10" ht="93.75" customHeight="1" x14ac:dyDescent="0.25">
      <c r="B22967" s="439"/>
      <c r="C22967" s="215"/>
      <c r="D22967" s="446"/>
      <c r="I22967" s="343"/>
      <c r="J22967" s="454"/>
    </row>
    <row r="22968" spans="2:10" ht="93.75" customHeight="1" x14ac:dyDescent="0.25">
      <c r="B22968" s="439"/>
      <c r="C22968" s="215"/>
      <c r="D22968" s="446"/>
      <c r="I22968" s="343"/>
      <c r="J22968" s="454"/>
    </row>
    <row r="22969" spans="2:10" ht="93.75" customHeight="1" x14ac:dyDescent="0.25">
      <c r="B22969" s="439"/>
      <c r="C22969" s="215"/>
      <c r="D22969" s="446"/>
      <c r="I22969" s="343"/>
      <c r="J22969" s="454"/>
    </row>
    <row r="22970" spans="2:10" ht="93.75" customHeight="1" x14ac:dyDescent="0.25">
      <c r="B22970" s="439"/>
      <c r="C22970" s="215"/>
      <c r="D22970" s="446"/>
      <c r="I22970" s="343"/>
      <c r="J22970" s="454"/>
    </row>
    <row r="22971" spans="2:10" ht="93.75" customHeight="1" x14ac:dyDescent="0.25">
      <c r="B22971" s="439"/>
      <c r="C22971" s="215"/>
      <c r="D22971" s="446"/>
      <c r="I22971" s="343"/>
      <c r="J22971" s="454"/>
    </row>
    <row r="22972" spans="2:10" ht="93.75" customHeight="1" x14ac:dyDescent="0.25">
      <c r="B22972" s="439"/>
      <c r="C22972" s="215"/>
      <c r="D22972" s="446"/>
      <c r="I22972" s="343"/>
      <c r="J22972" s="454"/>
    </row>
    <row r="22973" spans="2:10" ht="93.75" customHeight="1" x14ac:dyDescent="0.25">
      <c r="B22973" s="439"/>
      <c r="C22973" s="215"/>
      <c r="D22973" s="446"/>
      <c r="I22973" s="343"/>
      <c r="J22973" s="454"/>
    </row>
    <row r="22974" spans="2:10" ht="93.75" customHeight="1" x14ac:dyDescent="0.25">
      <c r="B22974" s="439"/>
      <c r="C22974" s="215"/>
      <c r="D22974" s="446"/>
      <c r="I22974" s="343"/>
      <c r="J22974" s="454"/>
    </row>
    <row r="22975" spans="2:10" ht="93.75" customHeight="1" x14ac:dyDescent="0.25">
      <c r="B22975" s="439"/>
      <c r="C22975" s="215"/>
      <c r="D22975" s="446"/>
      <c r="I22975" s="343"/>
      <c r="J22975" s="454"/>
    </row>
    <row r="22976" spans="2:10" ht="93.75" customHeight="1" x14ac:dyDescent="0.25">
      <c r="B22976" s="439"/>
      <c r="C22976" s="215"/>
      <c r="D22976" s="446"/>
      <c r="I22976" s="343"/>
      <c r="J22976" s="454"/>
    </row>
    <row r="22977" spans="2:10" ht="93.75" customHeight="1" x14ac:dyDescent="0.25">
      <c r="B22977" s="439"/>
      <c r="C22977" s="215"/>
      <c r="D22977" s="446"/>
      <c r="I22977" s="343"/>
      <c r="J22977" s="454"/>
    </row>
    <row r="22978" spans="2:10" ht="93.75" customHeight="1" x14ac:dyDescent="0.25">
      <c r="B22978" s="439"/>
      <c r="C22978" s="215"/>
      <c r="D22978" s="446"/>
      <c r="I22978" s="343"/>
      <c r="J22978" s="454"/>
    </row>
    <row r="22979" spans="2:10" ht="93.75" customHeight="1" x14ac:dyDescent="0.25">
      <c r="B22979" s="439"/>
      <c r="C22979" s="215"/>
      <c r="D22979" s="446"/>
      <c r="I22979" s="343"/>
      <c r="J22979" s="454"/>
    </row>
    <row r="22980" spans="2:10" ht="93.75" customHeight="1" x14ac:dyDescent="0.25">
      <c r="B22980" s="439"/>
      <c r="C22980" s="215"/>
      <c r="D22980" s="446"/>
      <c r="I22980" s="343"/>
      <c r="J22980" s="454"/>
    </row>
    <row r="22981" spans="2:10" ht="93.75" customHeight="1" x14ac:dyDescent="0.25">
      <c r="B22981" s="439"/>
      <c r="C22981" s="215"/>
      <c r="D22981" s="446"/>
      <c r="I22981" s="343"/>
      <c r="J22981" s="454"/>
    </row>
    <row r="22982" spans="2:10" ht="93.75" customHeight="1" x14ac:dyDescent="0.25">
      <c r="B22982" s="439"/>
      <c r="C22982" s="215"/>
      <c r="D22982" s="446"/>
      <c r="I22982" s="343"/>
      <c r="J22982" s="454"/>
    </row>
    <row r="22983" spans="2:10" ht="93.75" customHeight="1" x14ac:dyDescent="0.25">
      <c r="B22983" s="439"/>
      <c r="C22983" s="215"/>
      <c r="D22983" s="446"/>
      <c r="I22983" s="343"/>
      <c r="J22983" s="454"/>
    </row>
    <row r="22984" spans="2:10" ht="93.75" customHeight="1" x14ac:dyDescent="0.25">
      <c r="B22984" s="439"/>
      <c r="C22984" s="215"/>
      <c r="D22984" s="446"/>
      <c r="I22984" s="343"/>
      <c r="J22984" s="454"/>
    </row>
    <row r="22985" spans="2:10" ht="93.75" customHeight="1" x14ac:dyDescent="0.25">
      <c r="B22985" s="439"/>
      <c r="C22985" s="215"/>
      <c r="D22985" s="446"/>
      <c r="I22985" s="343"/>
      <c r="J22985" s="454"/>
    </row>
    <row r="22986" spans="2:10" ht="93.75" customHeight="1" x14ac:dyDescent="0.25">
      <c r="B22986" s="439"/>
      <c r="C22986" s="215"/>
      <c r="D22986" s="446"/>
      <c r="I22986" s="343"/>
      <c r="J22986" s="454"/>
    </row>
    <row r="22987" spans="2:10" ht="93.75" customHeight="1" x14ac:dyDescent="0.25">
      <c r="B22987" s="439"/>
      <c r="C22987" s="215"/>
      <c r="D22987" s="446"/>
      <c r="I22987" s="343"/>
      <c r="J22987" s="454"/>
    </row>
    <row r="22988" spans="2:10" ht="93.75" customHeight="1" x14ac:dyDescent="0.25">
      <c r="B22988" s="439"/>
      <c r="C22988" s="215"/>
      <c r="D22988" s="446"/>
      <c r="I22988" s="343"/>
      <c r="J22988" s="454"/>
    </row>
    <row r="22989" spans="2:10" ht="93.75" customHeight="1" x14ac:dyDescent="0.25">
      <c r="B22989" s="439"/>
      <c r="C22989" s="215"/>
      <c r="D22989" s="446"/>
      <c r="I22989" s="343"/>
      <c r="J22989" s="454"/>
    </row>
    <row r="22990" spans="2:10" ht="93.75" customHeight="1" x14ac:dyDescent="0.25">
      <c r="B22990" s="439"/>
      <c r="C22990" s="215"/>
      <c r="D22990" s="446"/>
      <c r="I22990" s="343"/>
      <c r="J22990" s="454"/>
    </row>
    <row r="22991" spans="2:10" ht="93.75" customHeight="1" x14ac:dyDescent="0.25">
      <c r="B22991" s="439"/>
      <c r="C22991" s="215"/>
      <c r="D22991" s="446"/>
      <c r="I22991" s="343"/>
      <c r="J22991" s="454"/>
    </row>
    <row r="22992" spans="2:10" ht="93.75" customHeight="1" x14ac:dyDescent="0.25">
      <c r="B22992" s="439"/>
      <c r="C22992" s="215"/>
      <c r="D22992" s="446"/>
      <c r="I22992" s="343"/>
      <c r="J22992" s="454"/>
    </row>
    <row r="22993" spans="2:10" ht="93.75" customHeight="1" x14ac:dyDescent="0.25">
      <c r="B22993" s="439"/>
      <c r="C22993" s="215"/>
      <c r="D22993" s="446"/>
      <c r="I22993" s="343"/>
      <c r="J22993" s="454"/>
    </row>
    <row r="22994" spans="2:10" ht="93.75" customHeight="1" x14ac:dyDescent="0.25">
      <c r="B22994" s="439"/>
      <c r="C22994" s="215"/>
      <c r="D22994" s="446"/>
      <c r="I22994" s="343"/>
      <c r="J22994" s="454"/>
    </row>
    <row r="22995" spans="2:10" ht="93.75" customHeight="1" x14ac:dyDescent="0.25">
      <c r="B22995" s="439"/>
      <c r="C22995" s="215"/>
      <c r="D22995" s="446"/>
      <c r="I22995" s="343"/>
      <c r="J22995" s="454"/>
    </row>
    <row r="22996" spans="2:10" ht="93.75" customHeight="1" x14ac:dyDescent="0.25">
      <c r="B22996" s="439"/>
      <c r="C22996" s="215"/>
      <c r="D22996" s="446"/>
      <c r="I22996" s="343"/>
      <c r="J22996" s="454"/>
    </row>
    <row r="22997" spans="2:10" ht="93.75" customHeight="1" x14ac:dyDescent="0.25">
      <c r="B22997" s="439"/>
      <c r="C22997" s="215"/>
      <c r="D22997" s="446"/>
      <c r="I22997" s="343"/>
      <c r="J22997" s="454"/>
    </row>
    <row r="22998" spans="2:10" ht="93.75" customHeight="1" x14ac:dyDescent="0.25">
      <c r="B22998" s="439"/>
      <c r="C22998" s="215"/>
      <c r="D22998" s="446"/>
      <c r="I22998" s="343"/>
      <c r="J22998" s="454"/>
    </row>
    <row r="22999" spans="2:10" ht="93.75" customHeight="1" x14ac:dyDescent="0.25">
      <c r="B22999" s="439"/>
      <c r="C22999" s="215"/>
      <c r="D22999" s="446"/>
      <c r="I22999" s="343"/>
      <c r="J22999" s="454"/>
    </row>
    <row r="23000" spans="2:10" ht="93.75" customHeight="1" x14ac:dyDescent="0.25">
      <c r="B23000" s="439"/>
      <c r="C23000" s="215"/>
      <c r="D23000" s="446"/>
      <c r="I23000" s="343"/>
      <c r="J23000" s="454"/>
    </row>
    <row r="23001" spans="2:10" ht="93.75" customHeight="1" x14ac:dyDescent="0.25">
      <c r="B23001" s="439"/>
      <c r="C23001" s="215"/>
      <c r="D23001" s="446"/>
      <c r="I23001" s="343"/>
      <c r="J23001" s="454"/>
    </row>
    <row r="23002" spans="2:10" ht="93.75" customHeight="1" x14ac:dyDescent="0.25">
      <c r="B23002" s="439"/>
      <c r="C23002" s="215"/>
      <c r="D23002" s="446"/>
      <c r="I23002" s="343"/>
      <c r="J23002" s="454"/>
    </row>
    <row r="23003" spans="2:10" ht="93.75" customHeight="1" x14ac:dyDescent="0.25">
      <c r="B23003" s="439"/>
      <c r="C23003" s="215"/>
      <c r="D23003" s="446"/>
      <c r="I23003" s="343"/>
      <c r="J23003" s="454"/>
    </row>
    <row r="23004" spans="2:10" ht="93.75" customHeight="1" x14ac:dyDescent="0.25">
      <c r="B23004" s="439"/>
      <c r="C23004" s="215"/>
      <c r="D23004" s="446"/>
      <c r="I23004" s="343"/>
      <c r="J23004" s="454"/>
    </row>
    <row r="23005" spans="2:10" ht="93.75" customHeight="1" x14ac:dyDescent="0.25">
      <c r="B23005" s="439"/>
      <c r="C23005" s="215"/>
      <c r="D23005" s="446"/>
      <c r="I23005" s="343"/>
      <c r="J23005" s="454"/>
    </row>
    <row r="23006" spans="2:10" ht="93.75" customHeight="1" x14ac:dyDescent="0.25">
      <c r="B23006" s="439"/>
      <c r="C23006" s="215"/>
      <c r="D23006" s="446"/>
      <c r="I23006" s="343"/>
      <c r="J23006" s="454"/>
    </row>
    <row r="23007" spans="2:10" ht="93.75" customHeight="1" x14ac:dyDescent="0.25">
      <c r="B23007" s="439"/>
      <c r="C23007" s="215"/>
      <c r="D23007" s="446"/>
      <c r="I23007" s="343"/>
      <c r="J23007" s="454"/>
    </row>
    <row r="23008" spans="2:10" ht="93.75" customHeight="1" x14ac:dyDescent="0.25">
      <c r="B23008" s="439"/>
      <c r="C23008" s="215"/>
      <c r="D23008" s="446"/>
      <c r="I23008" s="343"/>
      <c r="J23008" s="454"/>
    </row>
    <row r="23009" spans="2:10" ht="93.75" customHeight="1" x14ac:dyDescent="0.25">
      <c r="B23009" s="439"/>
      <c r="C23009" s="215"/>
      <c r="D23009" s="446"/>
      <c r="I23009" s="343"/>
      <c r="J23009" s="454"/>
    </row>
    <row r="23010" spans="2:10" ht="93.75" customHeight="1" x14ac:dyDescent="0.25">
      <c r="B23010" s="439"/>
      <c r="C23010" s="215"/>
      <c r="D23010" s="446"/>
      <c r="I23010" s="343"/>
      <c r="J23010" s="454"/>
    </row>
    <row r="23011" spans="2:10" ht="93.75" customHeight="1" x14ac:dyDescent="0.25">
      <c r="B23011" s="439"/>
      <c r="C23011" s="215"/>
      <c r="D23011" s="446"/>
      <c r="I23011" s="343"/>
      <c r="J23011" s="454"/>
    </row>
    <row r="23012" spans="2:10" ht="93.75" customHeight="1" x14ac:dyDescent="0.25">
      <c r="B23012" s="439"/>
      <c r="C23012" s="215"/>
      <c r="D23012" s="446"/>
      <c r="I23012" s="343"/>
      <c r="J23012" s="454"/>
    </row>
    <row r="23013" spans="2:10" ht="93.75" customHeight="1" x14ac:dyDescent="0.25">
      <c r="B23013" s="439"/>
      <c r="C23013" s="215"/>
      <c r="D23013" s="446"/>
      <c r="I23013" s="343"/>
      <c r="J23013" s="454"/>
    </row>
    <row r="23014" spans="2:10" ht="93.75" customHeight="1" x14ac:dyDescent="0.25">
      <c r="B23014" s="439"/>
      <c r="C23014" s="215"/>
      <c r="D23014" s="446"/>
      <c r="I23014" s="343"/>
      <c r="J23014" s="454"/>
    </row>
    <row r="23015" spans="2:10" ht="93.75" customHeight="1" x14ac:dyDescent="0.25">
      <c r="B23015" s="439"/>
      <c r="C23015" s="215"/>
      <c r="D23015" s="446"/>
      <c r="I23015" s="343"/>
      <c r="J23015" s="454"/>
    </row>
    <row r="23016" spans="2:10" ht="93.75" customHeight="1" x14ac:dyDescent="0.25">
      <c r="B23016" s="439"/>
      <c r="C23016" s="215"/>
      <c r="D23016" s="446"/>
      <c r="I23016" s="343"/>
      <c r="J23016" s="454"/>
    </row>
    <row r="23017" spans="2:10" ht="93.75" customHeight="1" x14ac:dyDescent="0.25">
      <c r="B23017" s="439"/>
      <c r="C23017" s="215"/>
      <c r="D23017" s="446"/>
      <c r="I23017" s="343"/>
      <c r="J23017" s="454"/>
    </row>
    <row r="23018" spans="2:10" ht="93.75" customHeight="1" x14ac:dyDescent="0.25">
      <c r="B23018" s="439"/>
      <c r="C23018" s="215"/>
      <c r="D23018" s="446"/>
      <c r="I23018" s="343"/>
      <c r="J23018" s="454"/>
    </row>
    <row r="23019" spans="2:10" ht="93.75" customHeight="1" x14ac:dyDescent="0.25">
      <c r="B23019" s="439"/>
      <c r="C23019" s="215"/>
      <c r="D23019" s="446"/>
      <c r="I23019" s="343"/>
      <c r="J23019" s="454"/>
    </row>
    <row r="23020" spans="2:10" ht="93.75" customHeight="1" x14ac:dyDescent="0.25">
      <c r="B23020" s="439"/>
      <c r="C23020" s="215"/>
      <c r="D23020" s="446"/>
      <c r="I23020" s="343"/>
      <c r="J23020" s="454"/>
    </row>
    <row r="23021" spans="2:10" ht="93.75" customHeight="1" x14ac:dyDescent="0.25">
      <c r="B23021" s="439"/>
      <c r="C23021" s="215"/>
      <c r="D23021" s="446"/>
      <c r="I23021" s="343"/>
      <c r="J23021" s="454"/>
    </row>
    <row r="23022" spans="2:10" ht="93.75" customHeight="1" x14ac:dyDescent="0.25">
      <c r="B23022" s="439"/>
      <c r="C23022" s="215"/>
      <c r="D23022" s="446"/>
      <c r="I23022" s="343"/>
      <c r="J23022" s="454"/>
    </row>
    <row r="23023" spans="2:10" ht="93.75" customHeight="1" x14ac:dyDescent="0.25">
      <c r="B23023" s="439"/>
      <c r="C23023" s="215"/>
      <c r="D23023" s="446"/>
      <c r="I23023" s="343"/>
      <c r="J23023" s="454"/>
    </row>
    <row r="23024" spans="2:10" ht="93.75" customHeight="1" x14ac:dyDescent="0.25">
      <c r="B23024" s="439"/>
      <c r="C23024" s="215"/>
      <c r="D23024" s="446"/>
      <c r="I23024" s="343"/>
      <c r="J23024" s="454"/>
    </row>
    <row r="23025" spans="2:10" ht="93.75" customHeight="1" x14ac:dyDescent="0.25">
      <c r="B23025" s="439"/>
      <c r="C23025" s="215"/>
      <c r="D23025" s="446"/>
      <c r="I23025" s="343"/>
      <c r="J23025" s="454"/>
    </row>
    <row r="23026" spans="2:10" ht="93.75" customHeight="1" x14ac:dyDescent="0.25">
      <c r="B23026" s="439"/>
      <c r="C23026" s="215"/>
      <c r="D23026" s="446"/>
      <c r="I23026" s="343"/>
      <c r="J23026" s="454"/>
    </row>
    <row r="23027" spans="2:10" ht="93.75" customHeight="1" x14ac:dyDescent="0.25">
      <c r="B23027" s="439"/>
      <c r="C23027" s="215"/>
      <c r="D23027" s="446"/>
      <c r="I23027" s="343"/>
      <c r="J23027" s="454"/>
    </row>
    <row r="23028" spans="2:10" ht="93.75" customHeight="1" x14ac:dyDescent="0.25">
      <c r="B23028" s="439"/>
      <c r="C23028" s="215"/>
      <c r="D23028" s="446"/>
      <c r="I23028" s="343"/>
      <c r="J23028" s="454"/>
    </row>
    <row r="23029" spans="2:10" ht="93.75" customHeight="1" x14ac:dyDescent="0.25">
      <c r="B23029" s="439"/>
      <c r="C23029" s="215"/>
      <c r="D23029" s="446"/>
      <c r="I23029" s="343"/>
      <c r="J23029" s="454"/>
    </row>
    <row r="23030" spans="2:10" ht="93.75" customHeight="1" x14ac:dyDescent="0.25">
      <c r="B23030" s="439"/>
      <c r="C23030" s="215"/>
      <c r="D23030" s="446"/>
      <c r="I23030" s="343"/>
      <c r="J23030" s="454"/>
    </row>
    <row r="23031" spans="2:10" ht="93.75" customHeight="1" x14ac:dyDescent="0.25">
      <c r="B23031" s="439"/>
      <c r="C23031" s="215"/>
      <c r="D23031" s="446"/>
      <c r="I23031" s="343"/>
      <c r="J23031" s="454"/>
    </row>
    <row r="23032" spans="2:10" ht="93.75" customHeight="1" x14ac:dyDescent="0.25">
      <c r="B23032" s="439"/>
      <c r="C23032" s="215"/>
      <c r="D23032" s="446"/>
      <c r="I23032" s="343"/>
      <c r="J23032" s="454"/>
    </row>
    <row r="23033" spans="2:10" ht="93.75" customHeight="1" x14ac:dyDescent="0.25">
      <c r="B23033" s="439"/>
      <c r="C23033" s="215"/>
      <c r="D23033" s="446"/>
      <c r="I23033" s="343"/>
      <c r="J23033" s="454"/>
    </row>
    <row r="23034" spans="2:10" ht="93.75" customHeight="1" x14ac:dyDescent="0.25">
      <c r="B23034" s="439"/>
      <c r="C23034" s="215"/>
      <c r="D23034" s="446"/>
      <c r="I23034" s="343"/>
      <c r="J23034" s="454"/>
    </row>
    <row r="23035" spans="2:10" ht="93.75" customHeight="1" x14ac:dyDescent="0.25">
      <c r="B23035" s="439"/>
      <c r="C23035" s="215"/>
      <c r="D23035" s="446"/>
      <c r="I23035" s="343"/>
      <c r="J23035" s="454"/>
    </row>
    <row r="23036" spans="2:10" ht="93.75" customHeight="1" x14ac:dyDescent="0.25">
      <c r="B23036" s="439"/>
      <c r="C23036" s="215"/>
      <c r="D23036" s="446"/>
      <c r="I23036" s="343"/>
      <c r="J23036" s="454"/>
    </row>
    <row r="23037" spans="2:10" ht="93.75" customHeight="1" x14ac:dyDescent="0.25">
      <c r="B23037" s="439"/>
      <c r="C23037" s="215"/>
      <c r="D23037" s="446"/>
      <c r="I23037" s="343"/>
      <c r="J23037" s="454"/>
    </row>
    <row r="23038" spans="2:10" ht="93.75" customHeight="1" x14ac:dyDescent="0.25">
      <c r="B23038" s="439"/>
      <c r="C23038" s="215"/>
      <c r="D23038" s="446"/>
      <c r="I23038" s="343"/>
      <c r="J23038" s="454"/>
    </row>
    <row r="23039" spans="2:10" ht="93.75" customHeight="1" x14ac:dyDescent="0.25">
      <c r="B23039" s="439"/>
      <c r="C23039" s="215"/>
      <c r="D23039" s="446"/>
      <c r="I23039" s="343"/>
      <c r="J23039" s="454"/>
    </row>
    <row r="23040" spans="2:10" ht="93.75" customHeight="1" x14ac:dyDescent="0.25">
      <c r="B23040" s="439"/>
      <c r="C23040" s="215"/>
      <c r="D23040" s="446"/>
      <c r="I23040" s="343"/>
      <c r="J23040" s="454"/>
    </row>
    <row r="23041" spans="2:10" ht="93.75" customHeight="1" x14ac:dyDescent="0.25">
      <c r="B23041" s="439"/>
      <c r="C23041" s="215"/>
      <c r="D23041" s="446"/>
      <c r="I23041" s="343"/>
      <c r="J23041" s="454"/>
    </row>
    <row r="23042" spans="2:10" ht="93.75" customHeight="1" x14ac:dyDescent="0.25">
      <c r="B23042" s="439"/>
      <c r="C23042" s="215"/>
      <c r="D23042" s="446"/>
      <c r="I23042" s="343"/>
      <c r="J23042" s="454"/>
    </row>
    <row r="23043" spans="2:10" ht="93.75" customHeight="1" x14ac:dyDescent="0.25">
      <c r="B23043" s="439"/>
      <c r="C23043" s="215"/>
      <c r="D23043" s="446"/>
      <c r="I23043" s="343"/>
      <c r="J23043" s="454"/>
    </row>
    <row r="23044" spans="2:10" ht="93.75" customHeight="1" x14ac:dyDescent="0.25">
      <c r="B23044" s="439"/>
      <c r="C23044" s="215"/>
      <c r="D23044" s="446"/>
      <c r="I23044" s="343"/>
      <c r="J23044" s="454"/>
    </row>
    <row r="23045" spans="2:10" ht="93.75" customHeight="1" x14ac:dyDescent="0.25">
      <c r="B23045" s="439"/>
      <c r="C23045" s="215"/>
      <c r="D23045" s="446"/>
      <c r="I23045" s="343"/>
      <c r="J23045" s="454"/>
    </row>
    <row r="23046" spans="2:10" ht="93.75" customHeight="1" x14ac:dyDescent="0.25">
      <c r="B23046" s="439"/>
      <c r="C23046" s="215"/>
      <c r="D23046" s="446"/>
      <c r="I23046" s="343"/>
      <c r="J23046" s="454"/>
    </row>
    <row r="23047" spans="2:10" ht="93.75" customHeight="1" x14ac:dyDescent="0.25">
      <c r="B23047" s="439"/>
      <c r="C23047" s="215"/>
      <c r="D23047" s="446"/>
      <c r="I23047" s="343"/>
      <c r="J23047" s="454"/>
    </row>
    <row r="23048" spans="2:10" ht="93.75" customHeight="1" x14ac:dyDescent="0.25">
      <c r="B23048" s="439"/>
      <c r="C23048" s="215"/>
      <c r="D23048" s="446"/>
      <c r="I23048" s="343"/>
      <c r="J23048" s="454"/>
    </row>
    <row r="23049" spans="2:10" ht="93.75" customHeight="1" x14ac:dyDescent="0.25">
      <c r="B23049" s="439"/>
      <c r="C23049" s="215"/>
      <c r="D23049" s="446"/>
      <c r="I23049" s="343"/>
      <c r="J23049" s="454"/>
    </row>
    <row r="23050" spans="2:10" ht="93.75" customHeight="1" x14ac:dyDescent="0.25">
      <c r="B23050" s="439"/>
      <c r="C23050" s="215"/>
      <c r="D23050" s="446"/>
      <c r="I23050" s="343"/>
      <c r="J23050" s="454"/>
    </row>
    <row r="23051" spans="2:10" ht="93.75" customHeight="1" x14ac:dyDescent="0.25">
      <c r="B23051" s="439"/>
      <c r="C23051" s="215"/>
      <c r="D23051" s="446"/>
      <c r="I23051" s="343"/>
      <c r="J23051" s="454"/>
    </row>
    <row r="23052" spans="2:10" ht="93.75" customHeight="1" x14ac:dyDescent="0.25">
      <c r="B23052" s="439"/>
      <c r="C23052" s="215"/>
      <c r="D23052" s="446"/>
      <c r="I23052" s="343"/>
      <c r="J23052" s="454"/>
    </row>
    <row r="23053" spans="2:10" ht="93.75" customHeight="1" x14ac:dyDescent="0.25">
      <c r="B23053" s="439"/>
      <c r="C23053" s="215"/>
      <c r="D23053" s="446"/>
      <c r="I23053" s="343"/>
      <c r="J23053" s="454"/>
    </row>
    <row r="23054" spans="2:10" ht="93.75" customHeight="1" x14ac:dyDescent="0.25">
      <c r="B23054" s="439"/>
      <c r="C23054" s="215"/>
      <c r="D23054" s="446"/>
      <c r="I23054" s="343"/>
      <c r="J23054" s="454"/>
    </row>
    <row r="23055" spans="2:10" ht="93.75" customHeight="1" x14ac:dyDescent="0.25">
      <c r="B23055" s="439"/>
      <c r="C23055" s="215"/>
      <c r="D23055" s="446"/>
      <c r="I23055" s="343"/>
      <c r="J23055" s="454"/>
    </row>
    <row r="23056" spans="2:10" ht="93.75" customHeight="1" x14ac:dyDescent="0.25">
      <c r="B23056" s="439"/>
      <c r="C23056" s="215"/>
      <c r="D23056" s="446"/>
      <c r="I23056" s="343"/>
      <c r="J23056" s="454"/>
    </row>
    <row r="23057" spans="2:10" ht="93.75" customHeight="1" x14ac:dyDescent="0.25">
      <c r="B23057" s="439"/>
      <c r="C23057" s="215"/>
      <c r="D23057" s="446"/>
      <c r="I23057" s="343"/>
      <c r="J23057" s="454"/>
    </row>
    <row r="23058" spans="2:10" ht="93.75" customHeight="1" x14ac:dyDescent="0.25">
      <c r="B23058" s="439"/>
      <c r="C23058" s="215"/>
      <c r="D23058" s="446"/>
      <c r="I23058" s="343"/>
      <c r="J23058" s="454"/>
    </row>
    <row r="23059" spans="2:10" ht="93.75" customHeight="1" x14ac:dyDescent="0.25">
      <c r="B23059" s="439"/>
      <c r="C23059" s="215"/>
      <c r="D23059" s="446"/>
      <c r="I23059" s="343"/>
      <c r="J23059" s="454"/>
    </row>
    <row r="23060" spans="2:10" ht="93.75" customHeight="1" x14ac:dyDescent="0.25">
      <c r="B23060" s="439"/>
      <c r="C23060" s="215"/>
      <c r="D23060" s="446"/>
      <c r="I23060" s="343"/>
      <c r="J23060" s="454"/>
    </row>
    <row r="23061" spans="2:10" ht="93.75" customHeight="1" x14ac:dyDescent="0.25">
      <c r="B23061" s="439"/>
      <c r="C23061" s="215"/>
      <c r="D23061" s="446"/>
      <c r="I23061" s="343"/>
      <c r="J23061" s="454"/>
    </row>
    <row r="23062" spans="2:10" ht="93.75" customHeight="1" x14ac:dyDescent="0.25">
      <c r="B23062" s="439"/>
      <c r="C23062" s="215"/>
      <c r="D23062" s="446"/>
      <c r="I23062" s="343"/>
      <c r="J23062" s="454"/>
    </row>
    <row r="23063" spans="2:10" ht="93.75" customHeight="1" x14ac:dyDescent="0.25">
      <c r="B23063" s="439"/>
      <c r="C23063" s="215"/>
      <c r="D23063" s="446"/>
      <c r="I23063" s="343"/>
      <c r="J23063" s="454"/>
    </row>
    <row r="23064" spans="2:10" ht="93.75" customHeight="1" x14ac:dyDescent="0.25">
      <c r="B23064" s="439"/>
      <c r="C23064" s="215"/>
      <c r="D23064" s="446"/>
      <c r="I23064" s="343"/>
      <c r="J23064" s="454"/>
    </row>
    <row r="23065" spans="2:10" ht="93.75" customHeight="1" x14ac:dyDescent="0.25">
      <c r="B23065" s="439"/>
      <c r="C23065" s="215"/>
      <c r="D23065" s="446"/>
      <c r="I23065" s="343"/>
      <c r="J23065" s="454"/>
    </row>
    <row r="23066" spans="2:10" ht="93.75" customHeight="1" x14ac:dyDescent="0.25">
      <c r="B23066" s="439"/>
      <c r="C23066" s="215"/>
      <c r="D23066" s="446"/>
      <c r="I23066" s="343"/>
      <c r="J23066" s="454"/>
    </row>
    <row r="23067" spans="2:10" ht="93.75" customHeight="1" x14ac:dyDescent="0.25">
      <c r="B23067" s="439"/>
      <c r="C23067" s="215"/>
      <c r="D23067" s="446"/>
      <c r="I23067" s="343"/>
      <c r="J23067" s="454"/>
    </row>
    <row r="23068" spans="2:10" ht="93.75" customHeight="1" x14ac:dyDescent="0.25">
      <c r="B23068" s="439"/>
      <c r="C23068" s="215"/>
      <c r="D23068" s="446"/>
      <c r="I23068" s="343"/>
      <c r="J23068" s="454"/>
    </row>
    <row r="23069" spans="2:10" ht="93.75" customHeight="1" x14ac:dyDescent="0.25">
      <c r="B23069" s="439"/>
      <c r="C23069" s="215"/>
      <c r="D23069" s="446"/>
      <c r="I23069" s="343"/>
      <c r="J23069" s="454"/>
    </row>
    <row r="23070" spans="2:10" ht="93.75" customHeight="1" x14ac:dyDescent="0.25">
      <c r="B23070" s="439"/>
      <c r="C23070" s="215"/>
      <c r="D23070" s="446"/>
      <c r="I23070" s="343"/>
      <c r="J23070" s="454"/>
    </row>
    <row r="23071" spans="2:10" ht="93.75" customHeight="1" x14ac:dyDescent="0.25">
      <c r="B23071" s="439"/>
      <c r="C23071" s="215"/>
      <c r="D23071" s="446"/>
      <c r="I23071" s="343"/>
      <c r="J23071" s="454"/>
    </row>
    <row r="23072" spans="2:10" ht="93.75" customHeight="1" x14ac:dyDescent="0.25">
      <c r="B23072" s="439"/>
      <c r="C23072" s="215"/>
      <c r="D23072" s="446"/>
      <c r="I23072" s="343"/>
      <c r="J23072" s="454"/>
    </row>
    <row r="23073" spans="2:10" ht="93.75" customHeight="1" x14ac:dyDescent="0.25">
      <c r="B23073" s="439"/>
      <c r="C23073" s="215"/>
      <c r="D23073" s="446"/>
      <c r="I23073" s="343"/>
      <c r="J23073" s="454"/>
    </row>
    <row r="23074" spans="2:10" ht="93.75" customHeight="1" x14ac:dyDescent="0.25">
      <c r="B23074" s="439"/>
      <c r="C23074" s="215"/>
      <c r="D23074" s="446"/>
      <c r="I23074" s="343"/>
      <c r="J23074" s="454"/>
    </row>
    <row r="23075" spans="2:10" ht="93.75" customHeight="1" x14ac:dyDescent="0.25">
      <c r="B23075" s="439"/>
      <c r="C23075" s="215"/>
      <c r="D23075" s="446"/>
      <c r="I23075" s="343"/>
      <c r="J23075" s="454"/>
    </row>
    <row r="23076" spans="2:10" ht="93.75" customHeight="1" x14ac:dyDescent="0.25">
      <c r="B23076" s="439"/>
      <c r="C23076" s="215"/>
      <c r="D23076" s="446"/>
      <c r="I23076" s="343"/>
      <c r="J23076" s="454"/>
    </row>
    <row r="23077" spans="2:10" ht="93.75" customHeight="1" x14ac:dyDescent="0.25">
      <c r="B23077" s="439"/>
      <c r="C23077" s="215"/>
      <c r="D23077" s="446"/>
      <c r="I23077" s="343"/>
      <c r="J23077" s="454"/>
    </row>
    <row r="23078" spans="2:10" ht="93.75" customHeight="1" x14ac:dyDescent="0.25">
      <c r="B23078" s="439"/>
      <c r="C23078" s="215"/>
      <c r="D23078" s="446"/>
      <c r="I23078" s="343"/>
      <c r="J23078" s="454"/>
    </row>
    <row r="23079" spans="2:10" ht="93.75" customHeight="1" x14ac:dyDescent="0.25">
      <c r="B23079" s="439"/>
      <c r="C23079" s="215"/>
      <c r="D23079" s="446"/>
      <c r="I23079" s="343"/>
      <c r="J23079" s="454"/>
    </row>
    <row r="23080" spans="2:10" ht="93.75" customHeight="1" x14ac:dyDescent="0.25">
      <c r="B23080" s="439"/>
      <c r="C23080" s="215"/>
      <c r="D23080" s="446"/>
      <c r="I23080" s="343"/>
      <c r="J23080" s="454"/>
    </row>
    <row r="23081" spans="2:10" ht="93.75" customHeight="1" x14ac:dyDescent="0.25">
      <c r="B23081" s="439"/>
      <c r="C23081" s="215"/>
      <c r="D23081" s="446"/>
      <c r="I23081" s="343"/>
      <c r="J23081" s="454"/>
    </row>
    <row r="23082" spans="2:10" ht="93.75" customHeight="1" x14ac:dyDescent="0.25">
      <c r="B23082" s="439"/>
      <c r="C23082" s="215"/>
      <c r="D23082" s="446"/>
      <c r="I23082" s="343"/>
      <c r="J23082" s="454"/>
    </row>
    <row r="23083" spans="2:10" ht="93.75" customHeight="1" x14ac:dyDescent="0.25">
      <c r="B23083" s="439"/>
      <c r="C23083" s="215"/>
      <c r="D23083" s="446"/>
      <c r="I23083" s="343"/>
      <c r="J23083" s="454"/>
    </row>
    <row r="23084" spans="2:10" ht="93.75" customHeight="1" x14ac:dyDescent="0.25">
      <c r="B23084" s="439"/>
      <c r="C23084" s="215"/>
      <c r="D23084" s="446"/>
      <c r="I23084" s="343"/>
      <c r="J23084" s="454"/>
    </row>
    <row r="23085" spans="2:10" ht="93.75" customHeight="1" x14ac:dyDescent="0.25">
      <c r="B23085" s="439"/>
      <c r="C23085" s="215"/>
      <c r="D23085" s="446"/>
      <c r="I23085" s="343"/>
      <c r="J23085" s="454"/>
    </row>
    <row r="23086" spans="2:10" ht="93.75" customHeight="1" x14ac:dyDescent="0.25">
      <c r="B23086" s="439"/>
      <c r="C23086" s="215"/>
      <c r="D23086" s="446"/>
      <c r="I23086" s="343"/>
      <c r="J23086" s="454"/>
    </row>
    <row r="23087" spans="2:10" ht="93.75" customHeight="1" x14ac:dyDescent="0.25">
      <c r="B23087" s="439"/>
      <c r="C23087" s="215"/>
      <c r="D23087" s="446"/>
      <c r="I23087" s="343"/>
      <c r="J23087" s="454"/>
    </row>
    <row r="23088" spans="2:10" ht="93.75" customHeight="1" x14ac:dyDescent="0.25">
      <c r="B23088" s="439"/>
      <c r="C23088" s="215"/>
      <c r="D23088" s="446"/>
      <c r="I23088" s="343"/>
      <c r="J23088" s="454"/>
    </row>
    <row r="23089" spans="2:10" ht="93.75" customHeight="1" x14ac:dyDescent="0.25">
      <c r="B23089" s="439"/>
      <c r="C23089" s="215"/>
      <c r="D23089" s="446"/>
      <c r="I23089" s="343"/>
      <c r="J23089" s="454"/>
    </row>
    <row r="23090" spans="2:10" ht="93.75" customHeight="1" x14ac:dyDescent="0.25">
      <c r="B23090" s="439"/>
      <c r="C23090" s="215"/>
      <c r="D23090" s="446"/>
      <c r="I23090" s="343"/>
      <c r="J23090" s="454"/>
    </row>
    <row r="23091" spans="2:10" ht="93.75" customHeight="1" x14ac:dyDescent="0.25">
      <c r="B23091" s="439"/>
      <c r="C23091" s="215"/>
      <c r="D23091" s="446"/>
      <c r="I23091" s="343"/>
      <c r="J23091" s="454"/>
    </row>
    <row r="23092" spans="2:10" ht="93.75" customHeight="1" x14ac:dyDescent="0.25">
      <c r="B23092" s="439"/>
      <c r="C23092" s="215"/>
      <c r="D23092" s="446"/>
      <c r="I23092" s="343"/>
      <c r="J23092" s="454"/>
    </row>
    <row r="23093" spans="2:10" ht="93.75" customHeight="1" x14ac:dyDescent="0.25">
      <c r="B23093" s="439"/>
      <c r="C23093" s="215"/>
      <c r="D23093" s="446"/>
      <c r="I23093" s="343"/>
      <c r="J23093" s="454"/>
    </row>
    <row r="23094" spans="2:10" ht="93.75" customHeight="1" x14ac:dyDescent="0.25">
      <c r="B23094" s="439"/>
      <c r="C23094" s="215"/>
      <c r="D23094" s="446"/>
      <c r="I23094" s="343"/>
      <c r="J23094" s="454"/>
    </row>
    <row r="23095" spans="2:10" ht="93.75" customHeight="1" x14ac:dyDescent="0.25">
      <c r="B23095" s="439"/>
      <c r="C23095" s="215"/>
      <c r="D23095" s="446"/>
      <c r="I23095" s="343"/>
      <c r="J23095" s="454"/>
    </row>
    <row r="23096" spans="2:10" ht="93.75" customHeight="1" x14ac:dyDescent="0.25">
      <c r="B23096" s="439"/>
      <c r="C23096" s="215"/>
      <c r="D23096" s="446"/>
      <c r="I23096" s="343"/>
      <c r="J23096" s="454"/>
    </row>
    <row r="23097" spans="2:10" ht="93.75" customHeight="1" x14ac:dyDescent="0.25">
      <c r="B23097" s="439"/>
      <c r="C23097" s="215"/>
      <c r="D23097" s="446"/>
      <c r="I23097" s="343"/>
      <c r="J23097" s="454"/>
    </row>
    <row r="23098" spans="2:10" ht="93.75" customHeight="1" x14ac:dyDescent="0.25">
      <c r="B23098" s="439"/>
      <c r="C23098" s="215"/>
      <c r="D23098" s="446"/>
      <c r="I23098" s="343"/>
      <c r="J23098" s="454"/>
    </row>
    <row r="23099" spans="2:10" ht="93.75" customHeight="1" x14ac:dyDescent="0.25">
      <c r="B23099" s="439"/>
      <c r="C23099" s="215"/>
      <c r="D23099" s="446"/>
      <c r="I23099" s="343"/>
      <c r="J23099" s="454"/>
    </row>
    <row r="23100" spans="2:10" ht="93.75" customHeight="1" x14ac:dyDescent="0.25">
      <c r="B23100" s="439"/>
      <c r="C23100" s="215"/>
      <c r="D23100" s="446"/>
      <c r="I23100" s="343"/>
      <c r="J23100" s="454"/>
    </row>
    <row r="23101" spans="2:10" ht="93.75" customHeight="1" x14ac:dyDescent="0.25">
      <c r="B23101" s="439"/>
      <c r="C23101" s="215"/>
      <c r="D23101" s="446"/>
      <c r="I23101" s="343"/>
      <c r="J23101" s="454"/>
    </row>
    <row r="23102" spans="2:10" ht="93.75" customHeight="1" x14ac:dyDescent="0.25">
      <c r="B23102" s="439"/>
      <c r="C23102" s="215"/>
      <c r="D23102" s="446"/>
      <c r="I23102" s="343"/>
      <c r="J23102" s="454"/>
    </row>
    <row r="23103" spans="2:10" ht="93.75" customHeight="1" x14ac:dyDescent="0.25">
      <c r="B23103" s="439"/>
      <c r="C23103" s="215"/>
      <c r="D23103" s="446"/>
      <c r="I23103" s="343"/>
      <c r="J23103" s="454"/>
    </row>
    <row r="23104" spans="2:10" ht="93.75" customHeight="1" x14ac:dyDescent="0.25">
      <c r="B23104" s="439"/>
      <c r="C23104" s="215"/>
      <c r="D23104" s="446"/>
      <c r="I23104" s="343"/>
      <c r="J23104" s="454"/>
    </row>
    <row r="23105" spans="2:10" ht="93.75" customHeight="1" x14ac:dyDescent="0.25">
      <c r="B23105" s="439"/>
      <c r="C23105" s="215"/>
      <c r="D23105" s="446"/>
      <c r="I23105" s="343"/>
      <c r="J23105" s="454"/>
    </row>
    <row r="23106" spans="2:10" ht="93.75" customHeight="1" x14ac:dyDescent="0.25">
      <c r="B23106" s="439"/>
      <c r="C23106" s="215"/>
      <c r="D23106" s="446"/>
      <c r="I23106" s="343"/>
      <c r="J23106" s="454"/>
    </row>
    <row r="23107" spans="2:10" ht="93.75" customHeight="1" x14ac:dyDescent="0.25">
      <c r="B23107" s="439"/>
      <c r="C23107" s="215"/>
      <c r="D23107" s="446"/>
      <c r="I23107" s="343"/>
      <c r="J23107" s="454"/>
    </row>
    <row r="23108" spans="2:10" ht="93.75" customHeight="1" x14ac:dyDescent="0.25">
      <c r="B23108" s="439"/>
      <c r="C23108" s="215"/>
      <c r="D23108" s="446"/>
      <c r="I23108" s="343"/>
      <c r="J23108" s="454"/>
    </row>
    <row r="23109" spans="2:10" ht="93.75" customHeight="1" x14ac:dyDescent="0.25">
      <c r="B23109" s="439"/>
      <c r="C23109" s="215"/>
      <c r="D23109" s="446"/>
      <c r="I23109" s="343"/>
      <c r="J23109" s="454"/>
    </row>
    <row r="23110" spans="2:10" ht="93.75" customHeight="1" x14ac:dyDescent="0.25">
      <c r="B23110" s="439"/>
      <c r="C23110" s="215"/>
      <c r="D23110" s="446"/>
      <c r="I23110" s="343"/>
      <c r="J23110" s="454"/>
    </row>
    <row r="23111" spans="2:10" ht="93.75" customHeight="1" x14ac:dyDescent="0.25">
      <c r="B23111" s="439"/>
      <c r="C23111" s="215"/>
      <c r="D23111" s="446"/>
      <c r="I23111" s="343"/>
      <c r="J23111" s="454"/>
    </row>
    <row r="23112" spans="2:10" ht="93.75" customHeight="1" x14ac:dyDescent="0.25">
      <c r="B23112" s="439"/>
      <c r="C23112" s="215"/>
      <c r="D23112" s="446"/>
      <c r="I23112" s="343"/>
      <c r="J23112" s="454"/>
    </row>
    <row r="23113" spans="2:10" ht="93.75" customHeight="1" x14ac:dyDescent="0.25">
      <c r="B23113" s="439"/>
      <c r="C23113" s="215"/>
      <c r="D23113" s="446"/>
      <c r="I23113" s="343"/>
      <c r="J23113" s="454"/>
    </row>
    <row r="23114" spans="2:10" ht="93.75" customHeight="1" x14ac:dyDescent="0.25">
      <c r="B23114" s="439"/>
      <c r="C23114" s="215"/>
      <c r="D23114" s="446"/>
      <c r="I23114" s="343"/>
      <c r="J23114" s="454"/>
    </row>
    <row r="23115" spans="2:10" ht="93.75" customHeight="1" x14ac:dyDescent="0.25">
      <c r="B23115" s="439"/>
      <c r="C23115" s="215"/>
      <c r="D23115" s="446"/>
      <c r="I23115" s="343"/>
      <c r="J23115" s="454"/>
    </row>
    <row r="23116" spans="2:10" ht="93.75" customHeight="1" x14ac:dyDescent="0.25">
      <c r="B23116" s="439"/>
      <c r="C23116" s="215"/>
      <c r="D23116" s="446"/>
      <c r="I23116" s="343"/>
      <c r="J23116" s="454"/>
    </row>
    <row r="23117" spans="2:10" ht="93.75" customHeight="1" x14ac:dyDescent="0.25">
      <c r="B23117" s="439"/>
      <c r="C23117" s="215"/>
      <c r="D23117" s="446"/>
      <c r="I23117" s="343"/>
      <c r="J23117" s="454"/>
    </row>
    <row r="23118" spans="2:10" ht="93.75" customHeight="1" x14ac:dyDescent="0.25">
      <c r="B23118" s="439"/>
      <c r="C23118" s="215"/>
      <c r="D23118" s="446"/>
      <c r="I23118" s="343"/>
      <c r="J23118" s="454"/>
    </row>
    <row r="23119" spans="2:10" ht="93.75" customHeight="1" x14ac:dyDescent="0.25">
      <c r="B23119" s="439"/>
      <c r="C23119" s="215"/>
      <c r="D23119" s="446"/>
      <c r="I23119" s="343"/>
      <c r="J23119" s="454"/>
    </row>
    <row r="23120" spans="2:10" ht="93.75" customHeight="1" x14ac:dyDescent="0.25">
      <c r="B23120" s="439"/>
      <c r="C23120" s="215"/>
      <c r="D23120" s="446"/>
      <c r="I23120" s="343"/>
      <c r="J23120" s="454"/>
    </row>
    <row r="23121" spans="2:10" ht="93.75" customHeight="1" x14ac:dyDescent="0.25">
      <c r="B23121" s="439"/>
      <c r="C23121" s="215"/>
      <c r="D23121" s="446"/>
      <c r="I23121" s="343"/>
      <c r="J23121" s="454"/>
    </row>
    <row r="23122" spans="2:10" ht="93.75" customHeight="1" x14ac:dyDescent="0.25">
      <c r="B23122" s="439"/>
      <c r="C23122" s="215"/>
      <c r="D23122" s="446"/>
      <c r="I23122" s="343"/>
      <c r="J23122" s="454"/>
    </row>
    <row r="23123" spans="2:10" ht="93.75" customHeight="1" x14ac:dyDescent="0.25">
      <c r="B23123" s="439"/>
      <c r="C23123" s="215"/>
      <c r="D23123" s="446"/>
      <c r="I23123" s="343"/>
      <c r="J23123" s="454"/>
    </row>
    <row r="23124" spans="2:10" ht="93.75" customHeight="1" x14ac:dyDescent="0.25">
      <c r="B23124" s="439"/>
      <c r="C23124" s="215"/>
      <c r="D23124" s="446"/>
      <c r="I23124" s="343"/>
      <c r="J23124" s="454"/>
    </row>
    <row r="23125" spans="2:10" ht="93.75" customHeight="1" x14ac:dyDescent="0.25">
      <c r="B23125" s="439"/>
      <c r="C23125" s="215"/>
      <c r="D23125" s="446"/>
      <c r="I23125" s="343"/>
      <c r="J23125" s="454"/>
    </row>
    <row r="23126" spans="2:10" ht="93.75" customHeight="1" x14ac:dyDescent="0.25">
      <c r="B23126" s="439"/>
      <c r="C23126" s="215"/>
      <c r="D23126" s="446"/>
      <c r="I23126" s="343"/>
      <c r="J23126" s="454"/>
    </row>
    <row r="23127" spans="2:10" ht="93.75" customHeight="1" x14ac:dyDescent="0.25">
      <c r="B23127" s="439"/>
      <c r="C23127" s="215"/>
      <c r="D23127" s="446"/>
      <c r="I23127" s="343"/>
      <c r="J23127" s="454"/>
    </row>
    <row r="23128" spans="2:10" ht="93.75" customHeight="1" x14ac:dyDescent="0.25">
      <c r="B23128" s="439"/>
      <c r="C23128" s="215"/>
      <c r="D23128" s="446"/>
      <c r="I23128" s="343"/>
      <c r="J23128" s="454"/>
    </row>
    <row r="23129" spans="2:10" ht="93.75" customHeight="1" x14ac:dyDescent="0.25">
      <c r="B23129" s="439"/>
      <c r="C23129" s="215"/>
      <c r="D23129" s="446"/>
      <c r="I23129" s="343"/>
      <c r="J23129" s="454"/>
    </row>
    <row r="23130" spans="2:10" ht="93.75" customHeight="1" x14ac:dyDescent="0.25">
      <c r="B23130" s="439"/>
      <c r="C23130" s="215"/>
      <c r="D23130" s="446"/>
      <c r="I23130" s="343"/>
      <c r="J23130" s="454"/>
    </row>
    <row r="23131" spans="2:10" ht="93.75" customHeight="1" x14ac:dyDescent="0.25">
      <c r="B23131" s="439"/>
      <c r="C23131" s="215"/>
      <c r="D23131" s="446"/>
      <c r="I23131" s="343"/>
      <c r="J23131" s="454"/>
    </row>
    <row r="23132" spans="2:10" ht="93.75" customHeight="1" x14ac:dyDescent="0.25">
      <c r="B23132" s="439"/>
      <c r="C23132" s="215"/>
      <c r="D23132" s="446"/>
      <c r="I23132" s="343"/>
      <c r="J23132" s="454"/>
    </row>
    <row r="23133" spans="2:10" ht="93.75" customHeight="1" x14ac:dyDescent="0.25">
      <c r="B23133" s="439"/>
      <c r="C23133" s="215"/>
      <c r="D23133" s="446"/>
      <c r="I23133" s="343"/>
      <c r="J23133" s="454"/>
    </row>
    <row r="23134" spans="2:10" ht="93.75" customHeight="1" x14ac:dyDescent="0.25">
      <c r="B23134" s="439"/>
      <c r="C23134" s="215"/>
      <c r="D23134" s="446"/>
      <c r="I23134" s="343"/>
      <c r="J23134" s="454"/>
    </row>
    <row r="23135" spans="2:10" ht="93.75" customHeight="1" x14ac:dyDescent="0.25">
      <c r="B23135" s="439"/>
      <c r="C23135" s="215"/>
      <c r="D23135" s="446"/>
      <c r="I23135" s="343"/>
      <c r="J23135" s="454"/>
    </row>
    <row r="23136" spans="2:10" ht="93.75" customHeight="1" x14ac:dyDescent="0.25">
      <c r="B23136" s="439"/>
      <c r="C23136" s="215"/>
      <c r="D23136" s="446"/>
      <c r="I23136" s="343"/>
      <c r="J23136" s="454"/>
    </row>
    <row r="23137" spans="2:10" ht="93.75" customHeight="1" x14ac:dyDescent="0.25">
      <c r="B23137" s="439"/>
      <c r="C23137" s="215"/>
      <c r="D23137" s="446"/>
      <c r="I23137" s="343"/>
      <c r="J23137" s="454"/>
    </row>
    <row r="23138" spans="2:10" ht="93.75" customHeight="1" x14ac:dyDescent="0.25">
      <c r="B23138" s="439"/>
      <c r="C23138" s="215"/>
      <c r="D23138" s="446"/>
      <c r="I23138" s="343"/>
      <c r="J23138" s="454"/>
    </row>
    <row r="23139" spans="2:10" ht="93.75" customHeight="1" x14ac:dyDescent="0.25">
      <c r="B23139" s="439"/>
      <c r="C23139" s="215"/>
      <c r="D23139" s="446"/>
      <c r="I23139" s="343"/>
      <c r="J23139" s="454"/>
    </row>
    <row r="23140" spans="2:10" ht="93.75" customHeight="1" x14ac:dyDescent="0.25">
      <c r="B23140" s="439"/>
      <c r="C23140" s="215"/>
      <c r="D23140" s="446"/>
      <c r="I23140" s="343"/>
      <c r="J23140" s="454"/>
    </row>
    <row r="23141" spans="2:10" ht="93.75" customHeight="1" x14ac:dyDescent="0.25">
      <c r="B23141" s="439"/>
      <c r="C23141" s="215"/>
      <c r="D23141" s="446"/>
      <c r="I23141" s="343"/>
      <c r="J23141" s="454"/>
    </row>
    <row r="23142" spans="2:10" ht="93.75" customHeight="1" x14ac:dyDescent="0.25">
      <c r="B23142" s="439"/>
      <c r="C23142" s="215"/>
      <c r="D23142" s="446"/>
      <c r="I23142" s="343"/>
      <c r="J23142" s="454"/>
    </row>
    <row r="23143" spans="2:10" ht="93.75" customHeight="1" x14ac:dyDescent="0.25">
      <c r="B23143" s="439"/>
      <c r="C23143" s="215"/>
      <c r="D23143" s="446"/>
      <c r="I23143" s="343"/>
      <c r="J23143" s="454"/>
    </row>
    <row r="23144" spans="2:10" ht="93.75" customHeight="1" x14ac:dyDescent="0.25">
      <c r="B23144" s="439"/>
      <c r="C23144" s="215"/>
      <c r="D23144" s="446"/>
      <c r="I23144" s="343"/>
      <c r="J23144" s="454"/>
    </row>
    <row r="23145" spans="2:10" ht="93.75" customHeight="1" x14ac:dyDescent="0.25">
      <c r="B23145" s="439"/>
      <c r="C23145" s="215"/>
      <c r="D23145" s="446"/>
      <c r="I23145" s="343"/>
      <c r="J23145" s="454"/>
    </row>
    <row r="23146" spans="2:10" ht="93.75" customHeight="1" x14ac:dyDescent="0.25">
      <c r="B23146" s="439"/>
      <c r="C23146" s="215"/>
      <c r="D23146" s="446"/>
      <c r="I23146" s="343"/>
      <c r="J23146" s="454"/>
    </row>
    <row r="23147" spans="2:10" ht="93.75" customHeight="1" x14ac:dyDescent="0.25">
      <c r="B23147" s="439"/>
      <c r="C23147" s="215"/>
      <c r="D23147" s="446"/>
      <c r="I23147" s="343"/>
      <c r="J23147" s="454"/>
    </row>
    <row r="23148" spans="2:10" ht="93.75" customHeight="1" x14ac:dyDescent="0.25">
      <c r="B23148" s="439"/>
      <c r="C23148" s="215"/>
      <c r="D23148" s="446"/>
      <c r="I23148" s="343"/>
      <c r="J23148" s="454"/>
    </row>
    <row r="23149" spans="2:10" ht="93.75" customHeight="1" x14ac:dyDescent="0.25">
      <c r="B23149" s="439"/>
      <c r="C23149" s="215"/>
      <c r="D23149" s="446"/>
      <c r="I23149" s="343"/>
      <c r="J23149" s="454"/>
    </row>
    <row r="23150" spans="2:10" ht="93.75" customHeight="1" x14ac:dyDescent="0.25">
      <c r="B23150" s="439"/>
      <c r="C23150" s="215"/>
      <c r="D23150" s="446"/>
      <c r="I23150" s="343"/>
      <c r="J23150" s="454"/>
    </row>
    <row r="23151" spans="2:10" ht="93.75" customHeight="1" x14ac:dyDescent="0.25">
      <c r="B23151" s="439"/>
      <c r="C23151" s="215"/>
      <c r="D23151" s="446"/>
      <c r="I23151" s="343"/>
      <c r="J23151" s="454"/>
    </row>
    <row r="23152" spans="2:10" ht="93.75" customHeight="1" x14ac:dyDescent="0.25">
      <c r="B23152" s="439"/>
      <c r="C23152" s="215"/>
      <c r="D23152" s="446"/>
      <c r="I23152" s="343"/>
      <c r="J23152" s="454"/>
    </row>
    <row r="23153" spans="2:10" ht="93.75" customHeight="1" x14ac:dyDescent="0.25">
      <c r="B23153" s="439"/>
      <c r="C23153" s="215"/>
      <c r="D23153" s="446"/>
      <c r="I23153" s="343"/>
      <c r="J23153" s="454"/>
    </row>
    <row r="23154" spans="2:10" ht="93.75" customHeight="1" x14ac:dyDescent="0.25">
      <c r="B23154" s="439"/>
      <c r="C23154" s="215"/>
      <c r="D23154" s="446"/>
      <c r="I23154" s="343"/>
      <c r="J23154" s="454"/>
    </row>
    <row r="23155" spans="2:10" ht="93.75" customHeight="1" x14ac:dyDescent="0.25">
      <c r="B23155" s="439"/>
      <c r="C23155" s="215"/>
      <c r="D23155" s="446"/>
      <c r="I23155" s="343"/>
      <c r="J23155" s="454"/>
    </row>
    <row r="23156" spans="2:10" ht="93.75" customHeight="1" x14ac:dyDescent="0.25">
      <c r="B23156" s="439"/>
      <c r="C23156" s="215"/>
      <c r="D23156" s="446"/>
      <c r="I23156" s="343"/>
      <c r="J23156" s="454"/>
    </row>
    <row r="23157" spans="2:10" ht="93.75" customHeight="1" x14ac:dyDescent="0.25">
      <c r="B23157" s="439"/>
      <c r="C23157" s="215"/>
      <c r="D23157" s="446"/>
      <c r="I23157" s="343"/>
      <c r="J23157" s="454"/>
    </row>
    <row r="23158" spans="2:10" ht="93.75" customHeight="1" x14ac:dyDescent="0.25">
      <c r="B23158" s="439"/>
      <c r="C23158" s="215"/>
      <c r="D23158" s="446"/>
      <c r="I23158" s="343"/>
      <c r="J23158" s="454"/>
    </row>
    <row r="23159" spans="2:10" ht="93.75" customHeight="1" x14ac:dyDescent="0.25">
      <c r="B23159" s="439"/>
      <c r="C23159" s="215"/>
      <c r="D23159" s="446"/>
      <c r="I23159" s="343"/>
      <c r="J23159" s="454"/>
    </row>
    <row r="23160" spans="2:10" ht="93.75" customHeight="1" x14ac:dyDescent="0.25">
      <c r="B23160" s="439"/>
      <c r="C23160" s="215"/>
      <c r="D23160" s="446"/>
      <c r="I23160" s="343"/>
      <c r="J23160" s="454"/>
    </row>
    <row r="23161" spans="2:10" ht="93.75" customHeight="1" x14ac:dyDescent="0.25">
      <c r="B23161" s="439"/>
      <c r="C23161" s="215"/>
      <c r="D23161" s="446"/>
      <c r="I23161" s="343"/>
      <c r="J23161" s="454"/>
    </row>
    <row r="23162" spans="2:10" ht="93.75" customHeight="1" x14ac:dyDescent="0.25">
      <c r="B23162" s="439"/>
      <c r="C23162" s="215"/>
      <c r="D23162" s="446"/>
      <c r="I23162" s="343"/>
      <c r="J23162" s="454"/>
    </row>
    <row r="23163" spans="2:10" ht="93.75" customHeight="1" x14ac:dyDescent="0.25">
      <c r="B23163" s="439"/>
      <c r="C23163" s="215"/>
      <c r="D23163" s="446"/>
      <c r="I23163" s="343"/>
      <c r="J23163" s="454"/>
    </row>
    <row r="23164" spans="2:10" ht="93.75" customHeight="1" x14ac:dyDescent="0.25">
      <c r="B23164" s="439"/>
      <c r="C23164" s="215"/>
      <c r="D23164" s="446"/>
      <c r="I23164" s="343"/>
      <c r="J23164" s="454"/>
    </row>
    <row r="23165" spans="2:10" ht="93.75" customHeight="1" x14ac:dyDescent="0.25">
      <c r="B23165" s="439"/>
      <c r="C23165" s="215"/>
      <c r="D23165" s="446"/>
      <c r="I23165" s="343"/>
      <c r="J23165" s="454"/>
    </row>
    <row r="23166" spans="2:10" ht="93.75" customHeight="1" x14ac:dyDescent="0.25">
      <c r="B23166" s="439"/>
      <c r="C23166" s="215"/>
      <c r="D23166" s="446"/>
      <c r="I23166" s="343"/>
      <c r="J23166" s="454"/>
    </row>
    <row r="23167" spans="2:10" ht="93.75" customHeight="1" x14ac:dyDescent="0.25">
      <c r="B23167" s="439"/>
      <c r="C23167" s="215"/>
      <c r="D23167" s="446"/>
      <c r="I23167" s="343"/>
      <c r="J23167" s="454"/>
    </row>
    <row r="23168" spans="2:10" ht="93.75" customHeight="1" x14ac:dyDescent="0.25">
      <c r="B23168" s="439"/>
      <c r="C23168" s="215"/>
      <c r="D23168" s="446"/>
      <c r="I23168" s="343"/>
      <c r="J23168" s="454"/>
    </row>
    <row r="23169" spans="2:10" ht="93.75" customHeight="1" x14ac:dyDescent="0.25">
      <c r="B23169" s="439"/>
      <c r="C23169" s="215"/>
      <c r="D23169" s="446"/>
      <c r="I23169" s="343"/>
      <c r="J23169" s="454"/>
    </row>
    <row r="23170" spans="2:10" ht="93.75" customHeight="1" x14ac:dyDescent="0.25">
      <c r="B23170" s="439"/>
      <c r="C23170" s="215"/>
      <c r="D23170" s="446"/>
      <c r="I23170" s="343"/>
      <c r="J23170" s="454"/>
    </row>
    <row r="23171" spans="2:10" ht="93.75" customHeight="1" x14ac:dyDescent="0.25">
      <c r="B23171" s="439"/>
      <c r="C23171" s="215"/>
      <c r="D23171" s="446"/>
      <c r="I23171" s="343"/>
      <c r="J23171" s="454"/>
    </row>
    <row r="23172" spans="2:10" ht="93.75" customHeight="1" x14ac:dyDescent="0.25">
      <c r="B23172" s="439"/>
      <c r="C23172" s="215"/>
      <c r="D23172" s="446"/>
      <c r="I23172" s="343"/>
      <c r="J23172" s="454"/>
    </row>
    <row r="23173" spans="2:10" ht="93.75" customHeight="1" x14ac:dyDescent="0.25">
      <c r="B23173" s="439"/>
      <c r="C23173" s="215"/>
      <c r="D23173" s="446"/>
      <c r="I23173" s="343"/>
      <c r="J23173" s="454"/>
    </row>
    <row r="23174" spans="2:10" ht="93.75" customHeight="1" x14ac:dyDescent="0.25">
      <c r="B23174" s="439"/>
      <c r="C23174" s="215"/>
      <c r="D23174" s="446"/>
      <c r="I23174" s="343"/>
      <c r="J23174" s="454"/>
    </row>
    <row r="23175" spans="2:10" ht="93.75" customHeight="1" x14ac:dyDescent="0.25">
      <c r="B23175" s="439"/>
      <c r="C23175" s="215"/>
      <c r="D23175" s="446"/>
      <c r="I23175" s="343"/>
      <c r="J23175" s="454"/>
    </row>
    <row r="23176" spans="2:10" ht="93.75" customHeight="1" x14ac:dyDescent="0.25">
      <c r="B23176" s="439"/>
      <c r="C23176" s="215"/>
      <c r="D23176" s="446"/>
      <c r="I23176" s="343"/>
      <c r="J23176" s="454"/>
    </row>
    <row r="23177" spans="2:10" ht="93.75" customHeight="1" x14ac:dyDescent="0.25">
      <c r="B23177" s="439"/>
      <c r="C23177" s="215"/>
      <c r="D23177" s="446"/>
      <c r="I23177" s="343"/>
      <c r="J23177" s="454"/>
    </row>
    <row r="23178" spans="2:10" ht="93.75" customHeight="1" x14ac:dyDescent="0.25">
      <c r="B23178" s="439"/>
      <c r="C23178" s="215"/>
      <c r="D23178" s="446"/>
      <c r="I23178" s="343"/>
      <c r="J23178" s="454"/>
    </row>
    <row r="23179" spans="2:10" ht="93.75" customHeight="1" x14ac:dyDescent="0.25">
      <c r="B23179" s="439"/>
      <c r="C23179" s="215"/>
      <c r="D23179" s="446"/>
      <c r="I23179" s="343"/>
      <c r="J23179" s="454"/>
    </row>
    <row r="23180" spans="2:10" ht="93.75" customHeight="1" x14ac:dyDescent="0.25">
      <c r="B23180" s="439"/>
      <c r="C23180" s="215"/>
      <c r="D23180" s="446"/>
      <c r="I23180" s="343"/>
      <c r="J23180" s="454"/>
    </row>
    <row r="23181" spans="2:10" ht="93.75" customHeight="1" x14ac:dyDescent="0.25">
      <c r="B23181" s="439"/>
      <c r="C23181" s="215"/>
      <c r="D23181" s="446"/>
      <c r="I23181" s="343"/>
      <c r="J23181" s="454"/>
    </row>
    <row r="23182" spans="2:10" ht="93.75" customHeight="1" x14ac:dyDescent="0.25">
      <c r="B23182" s="439"/>
      <c r="C23182" s="215"/>
      <c r="D23182" s="446"/>
      <c r="I23182" s="343"/>
      <c r="J23182" s="454"/>
    </row>
    <row r="23183" spans="2:10" ht="93.75" customHeight="1" x14ac:dyDescent="0.25">
      <c r="B23183" s="439"/>
      <c r="C23183" s="215"/>
      <c r="D23183" s="446"/>
      <c r="I23183" s="343"/>
      <c r="J23183" s="454"/>
    </row>
    <row r="23184" spans="2:10" ht="93.75" customHeight="1" x14ac:dyDescent="0.25">
      <c r="B23184" s="439"/>
      <c r="C23184" s="215"/>
      <c r="D23184" s="446"/>
      <c r="I23184" s="343"/>
      <c r="J23184" s="454"/>
    </row>
    <row r="23185" spans="2:10" ht="93.75" customHeight="1" x14ac:dyDescent="0.25">
      <c r="B23185" s="439"/>
      <c r="C23185" s="215"/>
      <c r="D23185" s="446"/>
      <c r="I23185" s="343"/>
      <c r="J23185" s="454"/>
    </row>
    <row r="23186" spans="2:10" ht="93.75" customHeight="1" x14ac:dyDescent="0.25">
      <c r="B23186" s="439"/>
      <c r="C23186" s="215"/>
      <c r="D23186" s="446"/>
      <c r="I23186" s="343"/>
      <c r="J23186" s="454"/>
    </row>
    <row r="23187" spans="2:10" ht="93.75" customHeight="1" x14ac:dyDescent="0.25">
      <c r="B23187" s="439"/>
      <c r="C23187" s="215"/>
      <c r="D23187" s="446"/>
      <c r="I23187" s="343"/>
      <c r="J23187" s="454"/>
    </row>
    <row r="23188" spans="2:10" ht="93.75" customHeight="1" x14ac:dyDescent="0.25">
      <c r="B23188" s="439"/>
      <c r="C23188" s="215"/>
      <c r="D23188" s="446"/>
      <c r="I23188" s="343"/>
      <c r="J23188" s="454"/>
    </row>
    <row r="23189" spans="2:10" ht="93.75" customHeight="1" x14ac:dyDescent="0.25">
      <c r="B23189" s="439"/>
      <c r="C23189" s="215"/>
      <c r="D23189" s="446"/>
      <c r="I23189" s="343"/>
      <c r="J23189" s="454"/>
    </row>
    <row r="23190" spans="2:10" ht="93.75" customHeight="1" x14ac:dyDescent="0.25">
      <c r="B23190" s="439"/>
      <c r="C23190" s="215"/>
      <c r="D23190" s="446"/>
      <c r="I23190" s="343"/>
      <c r="J23190" s="454"/>
    </row>
    <row r="23191" spans="2:10" ht="93.75" customHeight="1" x14ac:dyDescent="0.25">
      <c r="B23191" s="439"/>
      <c r="C23191" s="215"/>
      <c r="D23191" s="446"/>
      <c r="I23191" s="343"/>
      <c r="J23191" s="454"/>
    </row>
    <row r="23192" spans="2:10" ht="93.75" customHeight="1" x14ac:dyDescent="0.25">
      <c r="B23192" s="439"/>
      <c r="C23192" s="215"/>
      <c r="D23192" s="446"/>
      <c r="I23192" s="343"/>
      <c r="J23192" s="454"/>
    </row>
    <row r="23193" spans="2:10" ht="93.75" customHeight="1" x14ac:dyDescent="0.25">
      <c r="B23193" s="439"/>
      <c r="C23193" s="215"/>
      <c r="D23193" s="446"/>
      <c r="I23193" s="343"/>
      <c r="J23193" s="454"/>
    </row>
    <row r="23194" spans="2:10" ht="93.75" customHeight="1" x14ac:dyDescent="0.25">
      <c r="B23194" s="439"/>
      <c r="C23194" s="215"/>
      <c r="D23194" s="446"/>
      <c r="I23194" s="343"/>
      <c r="J23194" s="454"/>
    </row>
    <row r="23195" spans="2:10" ht="93.75" customHeight="1" x14ac:dyDescent="0.25">
      <c r="B23195" s="439"/>
      <c r="C23195" s="215"/>
      <c r="D23195" s="446"/>
      <c r="I23195" s="343"/>
      <c r="J23195" s="454"/>
    </row>
    <row r="23196" spans="2:10" ht="93.75" customHeight="1" x14ac:dyDescent="0.25">
      <c r="B23196" s="439"/>
      <c r="C23196" s="215"/>
      <c r="D23196" s="446"/>
      <c r="I23196" s="343"/>
      <c r="J23196" s="454"/>
    </row>
    <row r="23197" spans="2:10" ht="93.75" customHeight="1" x14ac:dyDescent="0.25">
      <c r="B23197" s="439"/>
      <c r="C23197" s="215"/>
      <c r="D23197" s="446"/>
      <c r="I23197" s="343"/>
      <c r="J23197" s="454"/>
    </row>
    <row r="23198" spans="2:10" ht="93.75" customHeight="1" x14ac:dyDescent="0.25">
      <c r="B23198" s="439"/>
      <c r="C23198" s="215"/>
      <c r="D23198" s="446"/>
      <c r="I23198" s="343"/>
      <c r="J23198" s="454"/>
    </row>
    <row r="23199" spans="2:10" ht="93.75" customHeight="1" x14ac:dyDescent="0.25">
      <c r="B23199" s="439"/>
      <c r="C23199" s="215"/>
      <c r="D23199" s="446"/>
      <c r="I23199" s="343"/>
      <c r="J23199" s="454"/>
    </row>
    <row r="23200" spans="2:10" ht="93.75" customHeight="1" x14ac:dyDescent="0.25">
      <c r="B23200" s="439"/>
      <c r="C23200" s="215"/>
      <c r="D23200" s="446"/>
      <c r="I23200" s="343"/>
      <c r="J23200" s="454"/>
    </row>
    <row r="23201" spans="2:10" ht="93.75" customHeight="1" x14ac:dyDescent="0.25">
      <c r="B23201" s="439"/>
      <c r="C23201" s="215"/>
      <c r="D23201" s="446"/>
      <c r="I23201" s="343"/>
      <c r="J23201" s="454"/>
    </row>
    <row r="23202" spans="2:10" ht="93.75" customHeight="1" x14ac:dyDescent="0.25">
      <c r="B23202" s="439"/>
      <c r="C23202" s="215"/>
      <c r="D23202" s="446"/>
      <c r="I23202" s="343"/>
      <c r="J23202" s="454"/>
    </row>
    <row r="23203" spans="2:10" ht="93.75" customHeight="1" x14ac:dyDescent="0.25">
      <c r="B23203" s="439"/>
      <c r="C23203" s="215"/>
      <c r="D23203" s="446"/>
      <c r="I23203" s="343"/>
      <c r="J23203" s="454"/>
    </row>
    <row r="23204" spans="2:10" ht="93.75" customHeight="1" x14ac:dyDescent="0.25">
      <c r="B23204" s="439"/>
      <c r="C23204" s="215"/>
      <c r="D23204" s="446"/>
      <c r="I23204" s="343"/>
      <c r="J23204" s="454"/>
    </row>
    <row r="23205" spans="2:10" ht="93.75" customHeight="1" x14ac:dyDescent="0.25">
      <c r="B23205" s="439"/>
      <c r="C23205" s="215"/>
      <c r="D23205" s="446"/>
      <c r="I23205" s="343"/>
      <c r="J23205" s="454"/>
    </row>
    <row r="23206" spans="2:10" ht="93.75" customHeight="1" x14ac:dyDescent="0.25">
      <c r="B23206" s="439"/>
      <c r="C23206" s="215"/>
      <c r="D23206" s="446"/>
      <c r="I23206" s="343"/>
      <c r="J23206" s="454"/>
    </row>
    <row r="23207" spans="2:10" ht="93.75" customHeight="1" x14ac:dyDescent="0.25">
      <c r="B23207" s="439"/>
      <c r="C23207" s="215"/>
      <c r="D23207" s="446"/>
      <c r="I23207" s="343"/>
      <c r="J23207" s="454"/>
    </row>
    <row r="23208" spans="2:10" ht="93.75" customHeight="1" x14ac:dyDescent="0.25">
      <c r="B23208" s="439"/>
      <c r="C23208" s="215"/>
      <c r="D23208" s="446"/>
      <c r="I23208" s="343"/>
      <c r="J23208" s="454"/>
    </row>
    <row r="23209" spans="2:10" ht="93.75" customHeight="1" x14ac:dyDescent="0.25">
      <c r="B23209" s="439"/>
      <c r="C23209" s="215"/>
      <c r="D23209" s="446"/>
      <c r="I23209" s="343"/>
      <c r="J23209" s="454"/>
    </row>
    <row r="23210" spans="2:10" ht="93.75" customHeight="1" x14ac:dyDescent="0.25">
      <c r="B23210" s="439"/>
      <c r="C23210" s="215"/>
      <c r="D23210" s="446"/>
      <c r="I23210" s="343"/>
      <c r="J23210" s="454"/>
    </row>
    <row r="23211" spans="2:10" ht="93.75" customHeight="1" x14ac:dyDescent="0.25">
      <c r="B23211" s="439"/>
      <c r="C23211" s="215"/>
      <c r="D23211" s="446"/>
      <c r="I23211" s="343"/>
      <c r="J23211" s="454"/>
    </row>
    <row r="23212" spans="2:10" ht="93.75" customHeight="1" x14ac:dyDescent="0.25">
      <c r="B23212" s="439"/>
      <c r="C23212" s="215"/>
      <c r="D23212" s="446"/>
      <c r="I23212" s="343"/>
      <c r="J23212" s="454"/>
    </row>
    <row r="23213" spans="2:10" ht="93.75" customHeight="1" x14ac:dyDescent="0.25">
      <c r="B23213" s="439"/>
      <c r="C23213" s="215"/>
      <c r="D23213" s="446"/>
      <c r="I23213" s="343"/>
      <c r="J23213" s="454"/>
    </row>
    <row r="23214" spans="2:10" ht="93.75" customHeight="1" x14ac:dyDescent="0.25">
      <c r="B23214" s="439"/>
      <c r="C23214" s="215"/>
      <c r="D23214" s="446"/>
      <c r="I23214" s="343"/>
      <c r="J23214" s="454"/>
    </row>
    <row r="23215" spans="2:10" ht="93.75" customHeight="1" x14ac:dyDescent="0.25">
      <c r="B23215" s="439"/>
      <c r="C23215" s="215"/>
      <c r="D23215" s="446"/>
      <c r="I23215" s="343"/>
      <c r="J23215" s="454"/>
    </row>
    <row r="23216" spans="2:10" ht="93.75" customHeight="1" x14ac:dyDescent="0.25">
      <c r="B23216" s="439"/>
      <c r="C23216" s="215"/>
      <c r="D23216" s="446"/>
      <c r="I23216" s="343"/>
      <c r="J23216" s="454"/>
    </row>
    <row r="23217" spans="2:10" ht="93.75" customHeight="1" x14ac:dyDescent="0.25">
      <c r="B23217" s="439"/>
      <c r="C23217" s="215"/>
      <c r="D23217" s="446"/>
      <c r="I23217" s="343"/>
      <c r="J23217" s="454"/>
    </row>
    <row r="23218" spans="2:10" ht="93.75" customHeight="1" x14ac:dyDescent="0.25">
      <c r="B23218" s="439"/>
      <c r="C23218" s="215"/>
      <c r="D23218" s="446"/>
      <c r="I23218" s="343"/>
      <c r="J23218" s="454"/>
    </row>
    <row r="23219" spans="2:10" ht="93.75" customHeight="1" x14ac:dyDescent="0.25">
      <c r="B23219" s="439"/>
      <c r="C23219" s="215"/>
      <c r="D23219" s="446"/>
      <c r="I23219" s="343"/>
      <c r="J23219" s="454"/>
    </row>
    <row r="23220" spans="2:10" ht="93.75" customHeight="1" x14ac:dyDescent="0.25">
      <c r="B23220" s="439"/>
      <c r="C23220" s="215"/>
      <c r="D23220" s="446"/>
      <c r="I23220" s="343"/>
      <c r="J23220" s="454"/>
    </row>
    <row r="23221" spans="2:10" ht="93.75" customHeight="1" x14ac:dyDescent="0.25">
      <c r="B23221" s="439"/>
      <c r="C23221" s="215"/>
      <c r="D23221" s="446"/>
      <c r="I23221" s="343"/>
      <c r="J23221" s="454"/>
    </row>
    <row r="23222" spans="2:10" ht="93.75" customHeight="1" x14ac:dyDescent="0.25">
      <c r="B23222" s="439"/>
      <c r="C23222" s="215"/>
      <c r="D23222" s="446"/>
      <c r="I23222" s="343"/>
      <c r="J23222" s="454"/>
    </row>
    <row r="23223" spans="2:10" ht="93.75" customHeight="1" x14ac:dyDescent="0.25">
      <c r="B23223" s="439"/>
      <c r="C23223" s="215"/>
      <c r="D23223" s="446"/>
      <c r="I23223" s="343"/>
      <c r="J23223" s="454"/>
    </row>
    <row r="23224" spans="2:10" ht="93.75" customHeight="1" x14ac:dyDescent="0.25">
      <c r="B23224" s="439"/>
      <c r="C23224" s="215"/>
      <c r="D23224" s="446"/>
      <c r="I23224" s="343"/>
      <c r="J23224" s="454"/>
    </row>
    <row r="23225" spans="2:10" ht="93.75" customHeight="1" x14ac:dyDescent="0.25">
      <c r="B23225" s="439"/>
      <c r="C23225" s="215"/>
      <c r="D23225" s="446"/>
      <c r="I23225" s="343"/>
      <c r="J23225" s="454"/>
    </row>
    <row r="23226" spans="2:10" ht="93.75" customHeight="1" x14ac:dyDescent="0.25">
      <c r="B23226" s="439"/>
      <c r="C23226" s="215"/>
      <c r="D23226" s="446"/>
      <c r="I23226" s="343"/>
      <c r="J23226" s="454"/>
    </row>
    <row r="23227" spans="2:10" ht="93.75" customHeight="1" x14ac:dyDescent="0.25">
      <c r="B23227" s="439"/>
      <c r="C23227" s="215"/>
      <c r="D23227" s="446"/>
      <c r="I23227" s="343"/>
      <c r="J23227" s="454"/>
    </row>
    <row r="23228" spans="2:10" ht="93.75" customHeight="1" x14ac:dyDescent="0.25">
      <c r="B23228" s="439"/>
      <c r="C23228" s="215"/>
      <c r="D23228" s="446"/>
      <c r="I23228" s="343"/>
      <c r="J23228" s="454"/>
    </row>
    <row r="23229" spans="2:10" ht="93.75" customHeight="1" x14ac:dyDescent="0.25">
      <c r="B23229" s="439"/>
      <c r="C23229" s="215"/>
      <c r="D23229" s="446"/>
      <c r="I23229" s="343"/>
      <c r="J23229" s="454"/>
    </row>
    <row r="23230" spans="2:10" ht="93.75" customHeight="1" x14ac:dyDescent="0.25">
      <c r="B23230" s="439"/>
      <c r="C23230" s="215"/>
      <c r="D23230" s="446"/>
      <c r="I23230" s="343"/>
      <c r="J23230" s="454"/>
    </row>
    <row r="23231" spans="2:10" ht="93.75" customHeight="1" x14ac:dyDescent="0.25">
      <c r="B23231" s="439"/>
      <c r="C23231" s="215"/>
      <c r="D23231" s="446"/>
      <c r="I23231" s="343"/>
      <c r="J23231" s="454"/>
    </row>
    <row r="23232" spans="2:10" ht="93.75" customHeight="1" x14ac:dyDescent="0.25">
      <c r="B23232" s="439"/>
      <c r="C23232" s="215"/>
      <c r="D23232" s="446"/>
      <c r="I23232" s="343"/>
      <c r="J23232" s="454"/>
    </row>
    <row r="23233" spans="2:10" ht="93.75" customHeight="1" x14ac:dyDescent="0.25">
      <c r="B23233" s="439"/>
      <c r="C23233" s="215"/>
      <c r="D23233" s="446"/>
      <c r="I23233" s="343"/>
      <c r="J23233" s="454"/>
    </row>
    <row r="23234" spans="2:10" ht="93.75" customHeight="1" x14ac:dyDescent="0.25">
      <c r="B23234" s="439"/>
      <c r="C23234" s="215"/>
      <c r="D23234" s="446"/>
      <c r="I23234" s="343"/>
      <c r="J23234" s="454"/>
    </row>
    <row r="23235" spans="2:10" ht="93.75" customHeight="1" x14ac:dyDescent="0.25">
      <c r="B23235" s="439"/>
      <c r="C23235" s="215"/>
      <c r="D23235" s="446"/>
      <c r="I23235" s="343"/>
      <c r="J23235" s="454"/>
    </row>
    <row r="23236" spans="2:10" ht="93.75" customHeight="1" x14ac:dyDescent="0.25">
      <c r="B23236" s="439"/>
      <c r="C23236" s="215"/>
      <c r="D23236" s="446"/>
      <c r="I23236" s="343"/>
      <c r="J23236" s="454"/>
    </row>
    <row r="23237" spans="2:10" ht="93.75" customHeight="1" x14ac:dyDescent="0.25">
      <c r="B23237" s="439"/>
      <c r="C23237" s="215"/>
      <c r="D23237" s="446"/>
      <c r="I23237" s="343"/>
      <c r="J23237" s="454"/>
    </row>
    <row r="23238" spans="2:10" ht="93.75" customHeight="1" x14ac:dyDescent="0.25">
      <c r="B23238" s="439"/>
      <c r="C23238" s="215"/>
      <c r="D23238" s="446"/>
      <c r="I23238" s="343"/>
      <c r="J23238" s="454"/>
    </row>
    <row r="23239" spans="2:10" ht="93.75" customHeight="1" x14ac:dyDescent="0.25">
      <c r="B23239" s="439"/>
      <c r="C23239" s="215"/>
      <c r="D23239" s="446"/>
      <c r="I23239" s="343"/>
      <c r="J23239" s="454"/>
    </row>
    <row r="23240" spans="2:10" ht="93.75" customHeight="1" x14ac:dyDescent="0.25">
      <c r="B23240" s="439"/>
      <c r="C23240" s="215"/>
      <c r="D23240" s="446"/>
      <c r="I23240" s="343"/>
      <c r="J23240" s="454"/>
    </row>
    <row r="23241" spans="2:10" ht="93.75" customHeight="1" x14ac:dyDescent="0.25">
      <c r="B23241" s="439"/>
      <c r="C23241" s="215"/>
      <c r="D23241" s="446"/>
      <c r="I23241" s="343"/>
      <c r="J23241" s="454"/>
    </row>
    <row r="23242" spans="2:10" ht="93.75" customHeight="1" x14ac:dyDescent="0.25">
      <c r="B23242" s="439"/>
      <c r="C23242" s="215"/>
      <c r="D23242" s="446"/>
      <c r="I23242" s="343"/>
      <c r="J23242" s="454"/>
    </row>
    <row r="23243" spans="2:10" ht="93.75" customHeight="1" x14ac:dyDescent="0.25">
      <c r="B23243" s="439"/>
      <c r="C23243" s="215"/>
      <c r="D23243" s="446"/>
      <c r="I23243" s="343"/>
      <c r="J23243" s="454"/>
    </row>
    <row r="23244" spans="2:10" ht="93.75" customHeight="1" x14ac:dyDescent="0.25">
      <c r="B23244" s="439"/>
      <c r="C23244" s="215"/>
      <c r="D23244" s="446"/>
      <c r="I23244" s="343"/>
      <c r="J23244" s="454"/>
    </row>
    <row r="23245" spans="2:10" ht="93.75" customHeight="1" x14ac:dyDescent="0.25">
      <c r="B23245" s="439"/>
      <c r="C23245" s="215"/>
      <c r="D23245" s="446"/>
      <c r="I23245" s="343"/>
      <c r="J23245" s="454"/>
    </row>
    <row r="23246" spans="2:10" ht="93.75" customHeight="1" x14ac:dyDescent="0.25">
      <c r="B23246" s="439"/>
      <c r="C23246" s="215"/>
      <c r="D23246" s="446"/>
      <c r="I23246" s="343"/>
      <c r="J23246" s="454"/>
    </row>
    <row r="23247" spans="2:10" ht="93.75" customHeight="1" x14ac:dyDescent="0.25">
      <c r="B23247" s="439"/>
      <c r="C23247" s="215"/>
      <c r="D23247" s="446"/>
      <c r="I23247" s="343"/>
      <c r="J23247" s="454"/>
    </row>
    <row r="23248" spans="2:10" ht="93.75" customHeight="1" x14ac:dyDescent="0.25">
      <c r="B23248" s="439"/>
      <c r="C23248" s="215"/>
      <c r="D23248" s="446"/>
      <c r="I23248" s="343"/>
      <c r="J23248" s="454"/>
    </row>
    <row r="23249" spans="2:10" ht="93.75" customHeight="1" x14ac:dyDescent="0.25">
      <c r="B23249" s="439"/>
      <c r="C23249" s="215"/>
      <c r="D23249" s="446"/>
      <c r="I23249" s="343"/>
      <c r="J23249" s="454"/>
    </row>
    <row r="23250" spans="2:10" ht="93.75" customHeight="1" x14ac:dyDescent="0.25">
      <c r="B23250" s="439"/>
      <c r="C23250" s="215"/>
      <c r="D23250" s="446"/>
      <c r="I23250" s="343"/>
      <c r="J23250" s="454"/>
    </row>
    <row r="23251" spans="2:10" ht="93.75" customHeight="1" x14ac:dyDescent="0.25">
      <c r="B23251" s="439"/>
      <c r="C23251" s="215"/>
      <c r="D23251" s="446"/>
      <c r="I23251" s="343"/>
      <c r="J23251" s="454"/>
    </row>
    <row r="23252" spans="2:10" ht="93.75" customHeight="1" x14ac:dyDescent="0.25">
      <c r="B23252" s="439"/>
      <c r="C23252" s="215"/>
      <c r="D23252" s="446"/>
      <c r="I23252" s="343"/>
      <c r="J23252" s="454"/>
    </row>
    <row r="23253" spans="2:10" ht="93.75" customHeight="1" x14ac:dyDescent="0.25">
      <c r="B23253" s="439"/>
      <c r="C23253" s="215"/>
      <c r="D23253" s="446"/>
      <c r="I23253" s="343"/>
      <c r="J23253" s="454"/>
    </row>
    <row r="23254" spans="2:10" ht="93.75" customHeight="1" x14ac:dyDescent="0.25">
      <c r="B23254" s="439"/>
      <c r="C23254" s="215"/>
      <c r="D23254" s="446"/>
      <c r="I23254" s="343"/>
      <c r="J23254" s="454"/>
    </row>
    <row r="23255" spans="2:10" ht="93.75" customHeight="1" x14ac:dyDescent="0.25">
      <c r="B23255" s="439"/>
      <c r="C23255" s="215"/>
      <c r="D23255" s="446"/>
      <c r="I23255" s="343"/>
      <c r="J23255" s="454"/>
    </row>
    <row r="23256" spans="2:10" ht="93.75" customHeight="1" x14ac:dyDescent="0.25">
      <c r="B23256" s="439"/>
      <c r="C23256" s="215"/>
      <c r="D23256" s="446"/>
      <c r="I23256" s="343"/>
      <c r="J23256" s="454"/>
    </row>
    <row r="23257" spans="2:10" ht="93.75" customHeight="1" x14ac:dyDescent="0.25">
      <c r="B23257" s="439"/>
      <c r="C23257" s="215"/>
      <c r="D23257" s="446"/>
      <c r="I23257" s="343"/>
      <c r="J23257" s="454"/>
    </row>
    <row r="23258" spans="2:10" ht="93.75" customHeight="1" x14ac:dyDescent="0.25">
      <c r="B23258" s="439"/>
      <c r="C23258" s="215"/>
      <c r="D23258" s="446"/>
      <c r="I23258" s="343"/>
      <c r="J23258" s="454"/>
    </row>
    <row r="23259" spans="2:10" ht="93.75" customHeight="1" x14ac:dyDescent="0.25">
      <c r="B23259" s="439"/>
      <c r="C23259" s="215"/>
      <c r="D23259" s="446"/>
      <c r="I23259" s="343"/>
      <c r="J23259" s="454"/>
    </row>
    <row r="23260" spans="2:10" ht="93.75" customHeight="1" x14ac:dyDescent="0.25">
      <c r="B23260" s="439"/>
      <c r="C23260" s="215"/>
      <c r="D23260" s="446"/>
      <c r="I23260" s="343"/>
      <c r="J23260" s="454"/>
    </row>
    <row r="23261" spans="2:10" ht="93.75" customHeight="1" x14ac:dyDescent="0.25">
      <c r="B23261" s="439"/>
      <c r="C23261" s="215"/>
      <c r="D23261" s="446"/>
      <c r="I23261" s="343"/>
      <c r="J23261" s="454"/>
    </row>
    <row r="23262" spans="2:10" ht="93.75" customHeight="1" x14ac:dyDescent="0.25">
      <c r="B23262" s="439"/>
      <c r="C23262" s="215"/>
      <c r="D23262" s="446"/>
      <c r="I23262" s="343"/>
      <c r="J23262" s="454"/>
    </row>
    <row r="23263" spans="2:10" ht="93.75" customHeight="1" x14ac:dyDescent="0.25">
      <c r="B23263" s="439"/>
      <c r="C23263" s="215"/>
      <c r="D23263" s="446"/>
      <c r="I23263" s="343"/>
      <c r="J23263" s="454"/>
    </row>
    <row r="23264" spans="2:10" ht="93.75" customHeight="1" x14ac:dyDescent="0.25">
      <c r="B23264" s="439"/>
      <c r="C23264" s="215"/>
      <c r="D23264" s="446"/>
      <c r="I23264" s="343"/>
      <c r="J23264" s="454"/>
    </row>
    <row r="23265" spans="2:10" ht="93.75" customHeight="1" x14ac:dyDescent="0.25">
      <c r="B23265" s="439"/>
      <c r="C23265" s="215"/>
      <c r="D23265" s="446"/>
      <c r="I23265" s="343"/>
      <c r="J23265" s="454"/>
    </row>
    <row r="23266" spans="2:10" ht="93.75" customHeight="1" x14ac:dyDescent="0.25">
      <c r="B23266" s="439"/>
      <c r="C23266" s="215"/>
      <c r="D23266" s="446"/>
      <c r="I23266" s="343"/>
      <c r="J23266" s="454"/>
    </row>
    <row r="23267" spans="2:10" ht="93.75" customHeight="1" x14ac:dyDescent="0.25">
      <c r="B23267" s="439"/>
      <c r="C23267" s="215"/>
      <c r="D23267" s="446"/>
      <c r="I23267" s="343"/>
      <c r="J23267" s="454"/>
    </row>
    <row r="23268" spans="2:10" ht="93.75" customHeight="1" x14ac:dyDescent="0.25">
      <c r="B23268" s="439"/>
      <c r="C23268" s="215"/>
      <c r="D23268" s="446"/>
      <c r="I23268" s="343"/>
      <c r="J23268" s="454"/>
    </row>
    <row r="23269" spans="2:10" ht="93.75" customHeight="1" x14ac:dyDescent="0.25">
      <c r="B23269" s="439"/>
      <c r="C23269" s="215"/>
      <c r="D23269" s="446"/>
      <c r="I23269" s="343"/>
      <c r="J23269" s="454"/>
    </row>
    <row r="23270" spans="2:10" ht="93.75" customHeight="1" x14ac:dyDescent="0.25">
      <c r="B23270" s="439"/>
      <c r="C23270" s="215"/>
      <c r="D23270" s="446"/>
      <c r="I23270" s="343"/>
      <c r="J23270" s="454"/>
    </row>
    <row r="23271" spans="2:10" ht="93.75" customHeight="1" x14ac:dyDescent="0.25">
      <c r="B23271" s="439"/>
      <c r="C23271" s="215"/>
      <c r="D23271" s="446"/>
      <c r="I23271" s="343"/>
      <c r="J23271" s="454"/>
    </row>
    <row r="23272" spans="2:10" ht="93.75" customHeight="1" x14ac:dyDescent="0.25">
      <c r="B23272" s="439"/>
      <c r="C23272" s="215"/>
      <c r="D23272" s="446"/>
      <c r="I23272" s="343"/>
      <c r="J23272" s="454"/>
    </row>
    <row r="23273" spans="2:10" ht="93.75" customHeight="1" x14ac:dyDescent="0.25">
      <c r="B23273" s="439"/>
      <c r="C23273" s="215"/>
      <c r="D23273" s="446"/>
      <c r="I23273" s="343"/>
      <c r="J23273" s="454"/>
    </row>
    <row r="23274" spans="2:10" ht="93.75" customHeight="1" x14ac:dyDescent="0.25">
      <c r="B23274" s="439"/>
      <c r="C23274" s="215"/>
      <c r="D23274" s="446"/>
      <c r="I23274" s="343"/>
      <c r="J23274" s="454"/>
    </row>
    <row r="23275" spans="2:10" ht="93.75" customHeight="1" x14ac:dyDescent="0.25">
      <c r="B23275" s="439"/>
      <c r="C23275" s="215"/>
      <c r="D23275" s="446"/>
      <c r="I23275" s="343"/>
      <c r="J23275" s="454"/>
    </row>
    <row r="23276" spans="2:10" ht="93.75" customHeight="1" x14ac:dyDescent="0.25">
      <c r="B23276" s="439"/>
      <c r="C23276" s="215"/>
      <c r="D23276" s="446"/>
      <c r="I23276" s="343"/>
      <c r="J23276" s="454"/>
    </row>
    <row r="23277" spans="2:10" ht="93.75" customHeight="1" x14ac:dyDescent="0.25">
      <c r="B23277" s="439"/>
      <c r="C23277" s="215"/>
      <c r="D23277" s="446"/>
      <c r="I23277" s="343"/>
      <c r="J23277" s="454"/>
    </row>
    <row r="23278" spans="2:10" ht="93.75" customHeight="1" x14ac:dyDescent="0.25">
      <c r="B23278" s="439"/>
      <c r="C23278" s="215"/>
      <c r="D23278" s="446"/>
      <c r="I23278" s="343"/>
      <c r="J23278" s="454"/>
    </row>
    <row r="23279" spans="2:10" ht="93.75" customHeight="1" x14ac:dyDescent="0.25">
      <c r="B23279" s="439"/>
      <c r="C23279" s="215"/>
      <c r="D23279" s="446"/>
      <c r="I23279" s="343"/>
      <c r="J23279" s="454"/>
    </row>
    <row r="23280" spans="2:10" ht="93.75" customHeight="1" x14ac:dyDescent="0.25">
      <c r="B23280" s="439"/>
      <c r="C23280" s="215"/>
      <c r="D23280" s="446"/>
      <c r="I23280" s="343"/>
      <c r="J23280" s="454"/>
    </row>
    <row r="23281" spans="2:10" ht="93.75" customHeight="1" x14ac:dyDescent="0.25">
      <c r="B23281" s="439"/>
      <c r="C23281" s="215"/>
      <c r="D23281" s="446"/>
      <c r="I23281" s="343"/>
      <c r="J23281" s="454"/>
    </row>
    <row r="23282" spans="2:10" ht="93.75" customHeight="1" x14ac:dyDescent="0.25">
      <c r="B23282" s="439"/>
      <c r="C23282" s="215"/>
      <c r="D23282" s="446"/>
      <c r="I23282" s="343"/>
      <c r="J23282" s="454"/>
    </row>
    <row r="23283" spans="2:10" ht="93.75" customHeight="1" x14ac:dyDescent="0.25">
      <c r="B23283" s="439"/>
      <c r="C23283" s="215"/>
      <c r="D23283" s="446"/>
      <c r="I23283" s="343"/>
      <c r="J23283" s="454"/>
    </row>
    <row r="23284" spans="2:10" ht="93.75" customHeight="1" x14ac:dyDescent="0.25">
      <c r="B23284" s="439"/>
      <c r="C23284" s="215"/>
      <c r="D23284" s="446"/>
      <c r="I23284" s="343"/>
      <c r="J23284" s="454"/>
    </row>
    <row r="23285" spans="2:10" ht="93.75" customHeight="1" x14ac:dyDescent="0.25">
      <c r="B23285" s="439"/>
      <c r="C23285" s="215"/>
      <c r="D23285" s="446"/>
      <c r="I23285" s="343"/>
      <c r="J23285" s="454"/>
    </row>
    <row r="23286" spans="2:10" ht="93.75" customHeight="1" x14ac:dyDescent="0.25">
      <c r="B23286" s="439"/>
      <c r="C23286" s="215"/>
      <c r="D23286" s="446"/>
      <c r="I23286" s="343"/>
      <c r="J23286" s="454"/>
    </row>
    <row r="23287" spans="2:10" ht="93.75" customHeight="1" x14ac:dyDescent="0.25">
      <c r="B23287" s="439"/>
      <c r="C23287" s="215"/>
      <c r="D23287" s="446"/>
      <c r="I23287" s="343"/>
      <c r="J23287" s="454"/>
    </row>
    <row r="23288" spans="2:10" ht="93.75" customHeight="1" x14ac:dyDescent="0.25">
      <c r="B23288" s="439"/>
      <c r="C23288" s="215"/>
      <c r="D23288" s="446"/>
      <c r="I23288" s="343"/>
      <c r="J23288" s="454"/>
    </row>
    <row r="23289" spans="2:10" ht="93.75" customHeight="1" x14ac:dyDescent="0.25">
      <c r="B23289" s="439"/>
      <c r="C23289" s="215"/>
      <c r="D23289" s="446"/>
      <c r="I23289" s="343"/>
      <c r="J23289" s="454"/>
    </row>
    <row r="23290" spans="2:10" ht="93.75" customHeight="1" x14ac:dyDescent="0.25">
      <c r="B23290" s="439"/>
      <c r="C23290" s="215"/>
      <c r="D23290" s="446"/>
      <c r="I23290" s="343"/>
      <c r="J23290" s="454"/>
    </row>
    <row r="23291" spans="2:10" ht="93.75" customHeight="1" x14ac:dyDescent="0.25">
      <c r="B23291" s="439"/>
      <c r="C23291" s="215"/>
      <c r="D23291" s="446"/>
      <c r="I23291" s="343"/>
      <c r="J23291" s="454"/>
    </row>
    <row r="23292" spans="2:10" ht="93.75" customHeight="1" x14ac:dyDescent="0.25">
      <c r="B23292" s="439"/>
      <c r="C23292" s="215"/>
      <c r="D23292" s="446"/>
      <c r="I23292" s="343"/>
      <c r="J23292" s="454"/>
    </row>
    <row r="23293" spans="2:10" ht="93.75" customHeight="1" x14ac:dyDescent="0.25">
      <c r="B23293" s="439"/>
      <c r="C23293" s="215"/>
      <c r="D23293" s="446"/>
      <c r="I23293" s="343"/>
      <c r="J23293" s="454"/>
    </row>
    <row r="23294" spans="2:10" ht="93.75" customHeight="1" x14ac:dyDescent="0.25">
      <c r="B23294" s="439"/>
      <c r="C23294" s="215"/>
      <c r="D23294" s="446"/>
      <c r="I23294" s="343"/>
      <c r="J23294" s="454"/>
    </row>
    <row r="23295" spans="2:10" ht="93.75" customHeight="1" x14ac:dyDescent="0.25">
      <c r="B23295" s="439"/>
      <c r="C23295" s="215"/>
      <c r="D23295" s="446"/>
      <c r="I23295" s="343"/>
      <c r="J23295" s="454"/>
    </row>
    <row r="23296" spans="2:10" ht="93.75" customHeight="1" x14ac:dyDescent="0.25">
      <c r="B23296" s="439"/>
      <c r="C23296" s="215"/>
      <c r="D23296" s="446"/>
      <c r="I23296" s="343"/>
      <c r="J23296" s="454"/>
    </row>
    <row r="23297" spans="2:10" ht="93.75" customHeight="1" x14ac:dyDescent="0.25">
      <c r="B23297" s="439"/>
      <c r="C23297" s="215"/>
      <c r="D23297" s="446"/>
      <c r="I23297" s="343"/>
      <c r="J23297" s="454"/>
    </row>
    <row r="23298" spans="2:10" ht="93.75" customHeight="1" x14ac:dyDescent="0.25">
      <c r="B23298" s="439"/>
      <c r="C23298" s="215"/>
      <c r="D23298" s="446"/>
      <c r="I23298" s="343"/>
      <c r="J23298" s="454"/>
    </row>
    <row r="23299" spans="2:10" ht="93.75" customHeight="1" x14ac:dyDescent="0.25">
      <c r="B23299" s="439"/>
      <c r="C23299" s="215"/>
      <c r="D23299" s="446"/>
      <c r="I23299" s="343"/>
      <c r="J23299" s="454"/>
    </row>
    <row r="23300" spans="2:10" ht="93.75" customHeight="1" x14ac:dyDescent="0.25">
      <c r="B23300" s="439"/>
      <c r="C23300" s="215"/>
      <c r="D23300" s="446"/>
      <c r="I23300" s="343"/>
      <c r="J23300" s="454"/>
    </row>
    <row r="23301" spans="2:10" ht="93.75" customHeight="1" x14ac:dyDescent="0.25">
      <c r="B23301" s="439"/>
      <c r="C23301" s="215"/>
      <c r="D23301" s="446"/>
      <c r="I23301" s="343"/>
      <c r="J23301" s="454"/>
    </row>
    <row r="23302" spans="2:10" ht="93.75" customHeight="1" x14ac:dyDescent="0.25">
      <c r="B23302" s="439"/>
      <c r="C23302" s="215"/>
      <c r="D23302" s="446"/>
      <c r="I23302" s="343"/>
      <c r="J23302" s="454"/>
    </row>
    <row r="23303" spans="2:10" ht="93.75" customHeight="1" x14ac:dyDescent="0.25">
      <c r="B23303" s="439"/>
      <c r="C23303" s="215"/>
      <c r="D23303" s="446"/>
      <c r="I23303" s="343"/>
      <c r="J23303" s="454"/>
    </row>
    <row r="23304" spans="2:10" ht="93.75" customHeight="1" x14ac:dyDescent="0.25">
      <c r="B23304" s="439"/>
      <c r="C23304" s="215"/>
      <c r="D23304" s="446"/>
      <c r="I23304" s="343"/>
      <c r="J23304" s="454"/>
    </row>
    <row r="23305" spans="2:10" ht="93.75" customHeight="1" x14ac:dyDescent="0.25">
      <c r="B23305" s="439"/>
      <c r="C23305" s="215"/>
      <c r="D23305" s="446"/>
      <c r="I23305" s="343"/>
      <c r="J23305" s="454"/>
    </row>
    <row r="23306" spans="2:10" ht="93.75" customHeight="1" x14ac:dyDescent="0.25">
      <c r="B23306" s="439"/>
      <c r="C23306" s="215"/>
      <c r="D23306" s="446"/>
      <c r="I23306" s="343"/>
      <c r="J23306" s="454"/>
    </row>
    <row r="23307" spans="2:10" ht="93.75" customHeight="1" x14ac:dyDescent="0.25">
      <c r="B23307" s="439"/>
      <c r="C23307" s="215"/>
      <c r="D23307" s="446"/>
      <c r="I23307" s="343"/>
      <c r="J23307" s="454"/>
    </row>
    <row r="23308" spans="2:10" ht="93.75" customHeight="1" x14ac:dyDescent="0.25">
      <c r="B23308" s="439"/>
      <c r="C23308" s="215"/>
      <c r="D23308" s="446"/>
      <c r="I23308" s="343"/>
      <c r="J23308" s="454"/>
    </row>
    <row r="23309" spans="2:10" ht="93.75" customHeight="1" x14ac:dyDescent="0.25">
      <c r="B23309" s="439"/>
      <c r="C23309" s="215"/>
      <c r="D23309" s="446"/>
      <c r="I23309" s="343"/>
      <c r="J23309" s="454"/>
    </row>
    <row r="23310" spans="2:10" ht="93.75" customHeight="1" x14ac:dyDescent="0.25">
      <c r="B23310" s="439"/>
      <c r="C23310" s="215"/>
      <c r="D23310" s="446"/>
      <c r="I23310" s="343"/>
      <c r="J23310" s="454"/>
    </row>
    <row r="23311" spans="2:10" ht="93.75" customHeight="1" x14ac:dyDescent="0.25">
      <c r="B23311" s="439"/>
      <c r="C23311" s="215"/>
      <c r="D23311" s="446"/>
      <c r="I23311" s="343"/>
      <c r="J23311" s="454"/>
    </row>
    <row r="23312" spans="2:10" ht="93.75" customHeight="1" x14ac:dyDescent="0.25">
      <c r="B23312" s="439"/>
      <c r="C23312" s="215"/>
      <c r="D23312" s="446"/>
      <c r="I23312" s="343"/>
      <c r="J23312" s="454"/>
    </row>
    <row r="23313" spans="2:10" ht="93.75" customHeight="1" x14ac:dyDescent="0.25">
      <c r="B23313" s="439"/>
      <c r="C23313" s="215"/>
      <c r="D23313" s="446"/>
      <c r="I23313" s="343"/>
      <c r="J23313" s="454"/>
    </row>
    <row r="23314" spans="2:10" ht="93.75" customHeight="1" x14ac:dyDescent="0.25">
      <c r="B23314" s="439"/>
      <c r="C23314" s="215"/>
      <c r="D23314" s="446"/>
      <c r="I23314" s="343"/>
      <c r="J23314" s="454"/>
    </row>
    <row r="23315" spans="2:10" ht="93.75" customHeight="1" x14ac:dyDescent="0.25">
      <c r="B23315" s="439"/>
      <c r="C23315" s="215"/>
      <c r="D23315" s="446"/>
      <c r="I23315" s="343"/>
      <c r="J23315" s="454"/>
    </row>
    <row r="23316" spans="2:10" ht="93.75" customHeight="1" x14ac:dyDescent="0.25">
      <c r="B23316" s="439"/>
      <c r="C23316" s="215"/>
      <c r="D23316" s="446"/>
      <c r="I23316" s="343"/>
      <c r="J23316" s="454"/>
    </row>
    <row r="23317" spans="2:10" ht="93.75" customHeight="1" x14ac:dyDescent="0.25">
      <c r="B23317" s="439"/>
      <c r="C23317" s="215"/>
      <c r="D23317" s="446"/>
      <c r="I23317" s="343"/>
      <c r="J23317" s="454"/>
    </row>
    <row r="23318" spans="2:10" ht="93.75" customHeight="1" x14ac:dyDescent="0.25">
      <c r="B23318" s="439"/>
      <c r="C23318" s="215"/>
      <c r="D23318" s="446"/>
      <c r="I23318" s="343"/>
      <c r="J23318" s="454"/>
    </row>
    <row r="23319" spans="2:10" ht="93.75" customHeight="1" x14ac:dyDescent="0.25">
      <c r="B23319" s="439"/>
      <c r="C23319" s="215"/>
      <c r="D23319" s="446"/>
      <c r="I23319" s="343"/>
      <c r="J23319" s="454"/>
    </row>
    <row r="23320" spans="2:10" ht="93.75" customHeight="1" x14ac:dyDescent="0.25">
      <c r="B23320" s="439"/>
      <c r="C23320" s="215"/>
      <c r="D23320" s="446"/>
      <c r="I23320" s="343"/>
      <c r="J23320" s="454"/>
    </row>
    <row r="23321" spans="2:10" ht="93.75" customHeight="1" x14ac:dyDescent="0.25">
      <c r="B23321" s="439"/>
      <c r="C23321" s="215"/>
      <c r="D23321" s="446"/>
      <c r="I23321" s="343"/>
      <c r="J23321" s="454"/>
    </row>
    <row r="23322" spans="2:10" ht="93.75" customHeight="1" x14ac:dyDescent="0.25">
      <c r="B23322" s="439"/>
      <c r="C23322" s="215"/>
      <c r="D23322" s="446"/>
      <c r="I23322" s="343"/>
      <c r="J23322" s="454"/>
    </row>
    <row r="23323" spans="2:10" ht="93.75" customHeight="1" x14ac:dyDescent="0.25">
      <c r="B23323" s="439"/>
      <c r="C23323" s="215"/>
      <c r="D23323" s="446"/>
      <c r="I23323" s="343"/>
      <c r="J23323" s="454"/>
    </row>
    <row r="23324" spans="2:10" ht="93.75" customHeight="1" x14ac:dyDescent="0.25">
      <c r="B23324" s="439"/>
      <c r="C23324" s="215"/>
      <c r="D23324" s="446"/>
      <c r="I23324" s="343"/>
      <c r="J23324" s="454"/>
    </row>
    <row r="23325" spans="2:10" ht="93.75" customHeight="1" x14ac:dyDescent="0.25">
      <c r="B23325" s="439"/>
      <c r="C23325" s="215"/>
      <c r="D23325" s="446"/>
      <c r="I23325" s="343"/>
      <c r="J23325" s="454"/>
    </row>
    <row r="23326" spans="2:10" ht="93.75" customHeight="1" x14ac:dyDescent="0.25">
      <c r="B23326" s="439"/>
      <c r="C23326" s="215"/>
      <c r="D23326" s="446"/>
      <c r="I23326" s="343"/>
      <c r="J23326" s="454"/>
    </row>
    <row r="23327" spans="2:10" ht="93.75" customHeight="1" x14ac:dyDescent="0.25">
      <c r="B23327" s="439"/>
      <c r="C23327" s="215"/>
      <c r="D23327" s="446"/>
      <c r="I23327" s="343"/>
      <c r="J23327" s="454"/>
    </row>
    <row r="23328" spans="2:10" ht="93.75" customHeight="1" x14ac:dyDescent="0.25">
      <c r="B23328" s="439"/>
      <c r="C23328" s="215"/>
      <c r="D23328" s="446"/>
      <c r="I23328" s="343"/>
      <c r="J23328" s="454"/>
    </row>
    <row r="23329" spans="2:10" ht="93.75" customHeight="1" x14ac:dyDescent="0.25">
      <c r="B23329" s="439"/>
      <c r="C23329" s="215"/>
      <c r="D23329" s="446"/>
      <c r="I23329" s="343"/>
      <c r="J23329" s="454"/>
    </row>
    <row r="23330" spans="2:10" ht="93.75" customHeight="1" x14ac:dyDescent="0.25">
      <c r="B23330" s="439"/>
      <c r="C23330" s="215"/>
      <c r="D23330" s="446"/>
      <c r="I23330" s="343"/>
      <c r="J23330" s="454"/>
    </row>
    <row r="23331" spans="2:10" ht="93.75" customHeight="1" x14ac:dyDescent="0.25">
      <c r="B23331" s="439"/>
      <c r="C23331" s="215"/>
      <c r="D23331" s="446"/>
      <c r="I23331" s="343"/>
      <c r="J23331" s="454"/>
    </row>
    <row r="23332" spans="2:10" ht="93.75" customHeight="1" x14ac:dyDescent="0.25">
      <c r="B23332" s="439"/>
      <c r="C23332" s="215"/>
      <c r="D23332" s="446"/>
      <c r="I23332" s="343"/>
      <c r="J23332" s="454"/>
    </row>
    <row r="23333" spans="2:10" ht="93.75" customHeight="1" x14ac:dyDescent="0.25">
      <c r="B23333" s="439"/>
      <c r="C23333" s="215"/>
      <c r="D23333" s="446"/>
      <c r="I23333" s="343"/>
      <c r="J23333" s="454"/>
    </row>
    <row r="23334" spans="2:10" ht="93.75" customHeight="1" x14ac:dyDescent="0.25">
      <c r="B23334" s="439"/>
      <c r="C23334" s="215"/>
      <c r="D23334" s="446"/>
      <c r="I23334" s="343"/>
      <c r="J23334" s="454"/>
    </row>
    <row r="23335" spans="2:10" ht="93.75" customHeight="1" x14ac:dyDescent="0.25">
      <c r="B23335" s="439"/>
      <c r="C23335" s="215"/>
      <c r="D23335" s="446"/>
      <c r="I23335" s="343"/>
      <c r="J23335" s="454"/>
    </row>
    <row r="23336" spans="2:10" ht="93.75" customHeight="1" x14ac:dyDescent="0.25">
      <c r="B23336" s="439"/>
      <c r="C23336" s="215"/>
      <c r="D23336" s="446"/>
      <c r="I23336" s="343"/>
      <c r="J23336" s="454"/>
    </row>
    <row r="23337" spans="2:10" ht="93.75" customHeight="1" x14ac:dyDescent="0.25">
      <c r="B23337" s="439"/>
      <c r="C23337" s="215"/>
      <c r="D23337" s="446"/>
      <c r="I23337" s="343"/>
      <c r="J23337" s="454"/>
    </row>
    <row r="23338" spans="2:10" ht="93.75" customHeight="1" x14ac:dyDescent="0.25">
      <c r="B23338" s="439"/>
      <c r="C23338" s="215"/>
      <c r="D23338" s="446"/>
      <c r="I23338" s="343"/>
      <c r="J23338" s="454"/>
    </row>
    <row r="23339" spans="2:10" ht="93.75" customHeight="1" x14ac:dyDescent="0.25">
      <c r="B23339" s="439"/>
      <c r="C23339" s="215"/>
      <c r="D23339" s="446"/>
      <c r="I23339" s="343"/>
      <c r="J23339" s="454"/>
    </row>
    <row r="23340" spans="2:10" ht="93.75" customHeight="1" x14ac:dyDescent="0.25">
      <c r="B23340" s="439"/>
      <c r="C23340" s="215"/>
      <c r="D23340" s="446"/>
      <c r="I23340" s="343"/>
      <c r="J23340" s="454"/>
    </row>
    <row r="23341" spans="2:10" ht="93.75" customHeight="1" x14ac:dyDescent="0.25">
      <c r="B23341" s="439"/>
      <c r="C23341" s="215"/>
      <c r="D23341" s="446"/>
      <c r="I23341" s="343"/>
      <c r="J23341" s="454"/>
    </row>
    <row r="23342" spans="2:10" ht="93.75" customHeight="1" x14ac:dyDescent="0.25">
      <c r="B23342" s="439"/>
      <c r="C23342" s="215"/>
      <c r="D23342" s="446"/>
      <c r="I23342" s="343"/>
      <c r="J23342" s="454"/>
    </row>
    <row r="23343" spans="2:10" ht="93.75" customHeight="1" x14ac:dyDescent="0.25">
      <c r="B23343" s="439"/>
      <c r="C23343" s="215"/>
      <c r="D23343" s="446"/>
      <c r="I23343" s="343"/>
      <c r="J23343" s="454"/>
    </row>
    <row r="23344" spans="2:10" ht="93.75" customHeight="1" x14ac:dyDescent="0.25">
      <c r="B23344" s="439"/>
      <c r="C23344" s="215"/>
      <c r="D23344" s="446"/>
      <c r="I23344" s="343"/>
      <c r="J23344" s="454"/>
    </row>
    <row r="23345" spans="2:10" ht="93.75" customHeight="1" x14ac:dyDescent="0.25">
      <c r="B23345" s="439"/>
      <c r="C23345" s="215"/>
      <c r="D23345" s="446"/>
      <c r="I23345" s="343"/>
      <c r="J23345" s="454"/>
    </row>
    <row r="23346" spans="2:10" ht="93.75" customHeight="1" x14ac:dyDescent="0.25">
      <c r="B23346" s="439"/>
      <c r="C23346" s="215"/>
      <c r="D23346" s="446"/>
      <c r="I23346" s="343"/>
      <c r="J23346" s="454"/>
    </row>
    <row r="23347" spans="2:10" ht="93.75" customHeight="1" x14ac:dyDescent="0.25">
      <c r="B23347" s="439"/>
      <c r="C23347" s="215"/>
      <c r="D23347" s="446"/>
      <c r="I23347" s="343"/>
      <c r="J23347" s="454"/>
    </row>
    <row r="23348" spans="2:10" ht="93.75" customHeight="1" x14ac:dyDescent="0.25">
      <c r="B23348" s="439"/>
      <c r="C23348" s="215"/>
      <c r="D23348" s="446"/>
      <c r="I23348" s="343"/>
      <c r="J23348" s="454"/>
    </row>
    <row r="23349" spans="2:10" ht="93.75" customHeight="1" x14ac:dyDescent="0.25">
      <c r="B23349" s="439"/>
      <c r="C23349" s="215"/>
      <c r="D23349" s="446"/>
      <c r="I23349" s="343"/>
      <c r="J23349" s="454"/>
    </row>
    <row r="23350" spans="2:10" ht="93.75" customHeight="1" x14ac:dyDescent="0.25">
      <c r="B23350" s="439"/>
      <c r="C23350" s="215"/>
      <c r="D23350" s="446"/>
      <c r="I23350" s="343"/>
      <c r="J23350" s="454"/>
    </row>
    <row r="23351" spans="2:10" ht="93.75" customHeight="1" x14ac:dyDescent="0.25">
      <c r="B23351" s="439"/>
      <c r="C23351" s="215"/>
      <c r="D23351" s="446"/>
      <c r="I23351" s="343"/>
      <c r="J23351" s="454"/>
    </row>
    <row r="23352" spans="2:10" ht="93.75" customHeight="1" x14ac:dyDescent="0.25">
      <c r="B23352" s="439"/>
      <c r="C23352" s="215"/>
      <c r="D23352" s="446"/>
      <c r="I23352" s="343"/>
      <c r="J23352" s="454"/>
    </row>
    <row r="23353" spans="2:10" ht="93.75" customHeight="1" x14ac:dyDescent="0.25">
      <c r="B23353" s="439"/>
      <c r="C23353" s="215"/>
      <c r="D23353" s="446"/>
      <c r="I23353" s="343"/>
      <c r="J23353" s="454"/>
    </row>
    <row r="23354" spans="2:10" ht="93.75" customHeight="1" x14ac:dyDescent="0.25">
      <c r="B23354" s="439"/>
      <c r="C23354" s="215"/>
      <c r="D23354" s="446"/>
      <c r="I23354" s="343"/>
      <c r="J23354" s="454"/>
    </row>
    <row r="23355" spans="2:10" ht="93.75" customHeight="1" x14ac:dyDescent="0.25">
      <c r="B23355" s="439"/>
      <c r="C23355" s="215"/>
      <c r="D23355" s="446"/>
      <c r="I23355" s="343"/>
      <c r="J23355" s="454"/>
    </row>
    <row r="23356" spans="2:10" ht="93.75" customHeight="1" x14ac:dyDescent="0.25">
      <c r="B23356" s="439"/>
      <c r="C23356" s="215"/>
      <c r="D23356" s="446"/>
      <c r="I23356" s="343"/>
      <c r="J23356" s="454"/>
    </row>
    <row r="23357" spans="2:10" ht="93.75" customHeight="1" x14ac:dyDescent="0.25">
      <c r="B23357" s="439"/>
      <c r="C23357" s="215"/>
      <c r="D23357" s="446"/>
      <c r="I23357" s="343"/>
      <c r="J23357" s="454"/>
    </row>
    <row r="23358" spans="2:10" ht="93.75" customHeight="1" x14ac:dyDescent="0.25">
      <c r="B23358" s="439"/>
      <c r="C23358" s="215"/>
      <c r="D23358" s="446"/>
      <c r="I23358" s="343"/>
      <c r="J23358" s="454"/>
    </row>
    <row r="23359" spans="2:10" ht="93.75" customHeight="1" x14ac:dyDescent="0.25">
      <c r="B23359" s="439"/>
      <c r="C23359" s="215"/>
      <c r="D23359" s="446"/>
      <c r="I23359" s="343"/>
      <c r="J23359" s="454"/>
    </row>
    <row r="23360" spans="2:10" ht="93.75" customHeight="1" x14ac:dyDescent="0.25">
      <c r="B23360" s="439"/>
      <c r="C23360" s="215"/>
      <c r="D23360" s="446"/>
      <c r="I23360" s="343"/>
      <c r="J23360" s="454"/>
    </row>
    <row r="23361" spans="2:10" ht="93.75" customHeight="1" x14ac:dyDescent="0.25">
      <c r="B23361" s="439"/>
      <c r="C23361" s="215"/>
      <c r="D23361" s="446"/>
      <c r="I23361" s="343"/>
      <c r="J23361" s="454"/>
    </row>
    <row r="23362" spans="2:10" ht="93.75" customHeight="1" x14ac:dyDescent="0.25">
      <c r="B23362" s="439"/>
      <c r="C23362" s="215"/>
      <c r="D23362" s="446"/>
      <c r="I23362" s="343"/>
      <c r="J23362" s="454"/>
    </row>
    <row r="23363" spans="2:10" ht="93.75" customHeight="1" x14ac:dyDescent="0.25">
      <c r="B23363" s="439"/>
      <c r="C23363" s="215"/>
      <c r="D23363" s="446"/>
      <c r="I23363" s="343"/>
      <c r="J23363" s="454"/>
    </row>
    <row r="23364" spans="2:10" ht="93.75" customHeight="1" x14ac:dyDescent="0.25">
      <c r="B23364" s="439"/>
      <c r="C23364" s="215"/>
      <c r="D23364" s="446"/>
      <c r="I23364" s="343"/>
      <c r="J23364" s="454"/>
    </row>
    <row r="23365" spans="2:10" ht="93.75" customHeight="1" x14ac:dyDescent="0.25">
      <c r="B23365" s="439"/>
      <c r="C23365" s="215"/>
      <c r="D23365" s="446"/>
      <c r="I23365" s="343"/>
      <c r="J23365" s="454"/>
    </row>
    <row r="23366" spans="2:10" ht="93.75" customHeight="1" x14ac:dyDescent="0.25">
      <c r="B23366" s="439"/>
      <c r="C23366" s="215"/>
      <c r="D23366" s="446"/>
      <c r="I23366" s="343"/>
      <c r="J23366" s="454"/>
    </row>
    <row r="23367" spans="2:10" ht="93.75" customHeight="1" x14ac:dyDescent="0.25">
      <c r="B23367" s="439"/>
      <c r="C23367" s="215"/>
      <c r="D23367" s="446"/>
      <c r="I23367" s="343"/>
      <c r="J23367" s="454"/>
    </row>
    <row r="23368" spans="2:10" ht="93.75" customHeight="1" x14ac:dyDescent="0.25">
      <c r="B23368" s="439"/>
      <c r="C23368" s="215"/>
      <c r="D23368" s="446"/>
      <c r="I23368" s="343"/>
      <c r="J23368" s="454"/>
    </row>
    <row r="23369" spans="2:10" ht="93.75" customHeight="1" x14ac:dyDescent="0.25">
      <c r="B23369" s="439"/>
      <c r="C23369" s="215"/>
      <c r="D23369" s="446"/>
      <c r="I23369" s="343"/>
      <c r="J23369" s="454"/>
    </row>
    <row r="23370" spans="2:10" ht="93.75" customHeight="1" x14ac:dyDescent="0.25">
      <c r="B23370" s="439"/>
      <c r="C23370" s="215"/>
      <c r="D23370" s="446"/>
      <c r="I23370" s="343"/>
      <c r="J23370" s="454"/>
    </row>
    <row r="23371" spans="2:10" ht="93.75" customHeight="1" x14ac:dyDescent="0.25">
      <c r="B23371" s="439"/>
      <c r="C23371" s="215"/>
      <c r="D23371" s="446"/>
      <c r="I23371" s="343"/>
      <c r="J23371" s="454"/>
    </row>
    <row r="23372" spans="2:10" ht="93.75" customHeight="1" x14ac:dyDescent="0.25">
      <c r="B23372" s="439"/>
      <c r="C23372" s="215"/>
      <c r="D23372" s="446"/>
      <c r="I23372" s="343"/>
      <c r="J23372" s="454"/>
    </row>
    <row r="23373" spans="2:10" ht="93.75" customHeight="1" x14ac:dyDescent="0.25">
      <c r="B23373" s="439"/>
      <c r="C23373" s="215"/>
      <c r="D23373" s="446"/>
      <c r="I23373" s="343"/>
      <c r="J23373" s="454"/>
    </row>
    <row r="23374" spans="2:10" ht="93.75" customHeight="1" x14ac:dyDescent="0.25">
      <c r="B23374" s="439"/>
      <c r="C23374" s="215"/>
      <c r="D23374" s="446"/>
      <c r="I23374" s="343"/>
      <c r="J23374" s="454"/>
    </row>
    <row r="23375" spans="2:10" ht="93.75" customHeight="1" x14ac:dyDescent="0.25">
      <c r="B23375" s="439"/>
      <c r="C23375" s="215"/>
      <c r="D23375" s="446"/>
      <c r="I23375" s="343"/>
      <c r="J23375" s="454"/>
    </row>
    <row r="23376" spans="2:10" ht="93.75" customHeight="1" x14ac:dyDescent="0.25">
      <c r="B23376" s="439"/>
      <c r="C23376" s="215"/>
      <c r="D23376" s="446"/>
      <c r="I23376" s="343"/>
      <c r="J23376" s="454"/>
    </row>
    <row r="23377" spans="2:10" ht="93.75" customHeight="1" x14ac:dyDescent="0.25">
      <c r="B23377" s="439"/>
      <c r="C23377" s="215"/>
      <c r="D23377" s="446"/>
      <c r="I23377" s="343"/>
      <c r="J23377" s="454"/>
    </row>
    <row r="23378" spans="2:10" ht="93.75" customHeight="1" x14ac:dyDescent="0.25">
      <c r="B23378" s="439"/>
      <c r="C23378" s="215"/>
      <c r="D23378" s="446"/>
      <c r="I23378" s="343"/>
      <c r="J23378" s="454"/>
    </row>
    <row r="23379" spans="2:10" ht="93.75" customHeight="1" x14ac:dyDescent="0.25">
      <c r="B23379" s="439"/>
      <c r="C23379" s="215"/>
      <c r="D23379" s="446"/>
      <c r="I23379" s="343"/>
      <c r="J23379" s="454"/>
    </row>
    <row r="23380" spans="2:10" ht="93.75" customHeight="1" x14ac:dyDescent="0.25">
      <c r="B23380" s="439"/>
      <c r="C23380" s="215"/>
      <c r="D23380" s="446"/>
      <c r="I23380" s="343"/>
      <c r="J23380" s="454"/>
    </row>
    <row r="23381" spans="2:10" ht="93.75" customHeight="1" x14ac:dyDescent="0.25">
      <c r="B23381" s="439"/>
      <c r="C23381" s="215"/>
      <c r="D23381" s="446"/>
      <c r="I23381" s="343"/>
      <c r="J23381" s="454"/>
    </row>
    <row r="23382" spans="2:10" ht="93.75" customHeight="1" x14ac:dyDescent="0.25">
      <c r="B23382" s="439"/>
      <c r="C23382" s="215"/>
      <c r="D23382" s="446"/>
      <c r="I23382" s="343"/>
      <c r="J23382" s="454"/>
    </row>
    <row r="23383" spans="2:10" ht="93.75" customHeight="1" x14ac:dyDescent="0.25">
      <c r="B23383" s="439"/>
      <c r="C23383" s="215"/>
      <c r="D23383" s="446"/>
      <c r="I23383" s="343"/>
      <c r="J23383" s="454"/>
    </row>
    <row r="23384" spans="2:10" ht="93.75" customHeight="1" x14ac:dyDescent="0.25">
      <c r="B23384" s="439"/>
      <c r="C23384" s="215"/>
      <c r="D23384" s="446"/>
      <c r="I23384" s="343"/>
      <c r="J23384" s="454"/>
    </row>
    <row r="23385" spans="2:10" ht="93.75" customHeight="1" x14ac:dyDescent="0.25">
      <c r="B23385" s="439"/>
      <c r="C23385" s="215"/>
      <c r="D23385" s="446"/>
      <c r="I23385" s="343"/>
      <c r="J23385" s="454"/>
    </row>
    <row r="23386" spans="2:10" ht="93.75" customHeight="1" x14ac:dyDescent="0.25">
      <c r="B23386" s="439"/>
      <c r="C23386" s="215"/>
      <c r="D23386" s="446"/>
      <c r="I23386" s="343"/>
      <c r="J23386" s="454"/>
    </row>
    <row r="23387" spans="2:10" ht="93.75" customHeight="1" x14ac:dyDescent="0.25">
      <c r="B23387" s="439"/>
      <c r="C23387" s="215"/>
      <c r="D23387" s="446"/>
      <c r="I23387" s="343"/>
      <c r="J23387" s="454"/>
    </row>
    <row r="23388" spans="2:10" ht="93.75" customHeight="1" x14ac:dyDescent="0.25">
      <c r="B23388" s="439"/>
      <c r="C23388" s="215"/>
      <c r="D23388" s="446"/>
      <c r="I23388" s="343"/>
      <c r="J23388" s="454"/>
    </row>
    <row r="23389" spans="2:10" ht="93.75" customHeight="1" x14ac:dyDescent="0.25">
      <c r="B23389" s="439"/>
      <c r="C23389" s="215"/>
      <c r="D23389" s="446"/>
      <c r="I23389" s="343"/>
      <c r="J23389" s="454"/>
    </row>
    <row r="23390" spans="2:10" ht="93.75" customHeight="1" x14ac:dyDescent="0.25">
      <c r="B23390" s="439"/>
      <c r="C23390" s="215"/>
      <c r="D23390" s="446"/>
      <c r="I23390" s="343"/>
      <c r="J23390" s="454"/>
    </row>
    <row r="23391" spans="2:10" ht="93.75" customHeight="1" x14ac:dyDescent="0.25">
      <c r="B23391" s="439"/>
      <c r="C23391" s="215"/>
      <c r="D23391" s="446"/>
      <c r="I23391" s="343"/>
      <c r="J23391" s="454"/>
    </row>
    <row r="23392" spans="2:10" ht="93.75" customHeight="1" x14ac:dyDescent="0.25">
      <c r="B23392" s="439"/>
      <c r="C23392" s="215"/>
      <c r="D23392" s="446"/>
      <c r="I23392" s="343"/>
      <c r="J23392" s="454"/>
    </row>
    <row r="23393" spans="2:10" ht="93.75" customHeight="1" x14ac:dyDescent="0.25">
      <c r="B23393" s="439"/>
      <c r="C23393" s="215"/>
      <c r="D23393" s="446"/>
      <c r="I23393" s="343"/>
      <c r="J23393" s="454"/>
    </row>
    <row r="23394" spans="2:10" ht="93.75" customHeight="1" x14ac:dyDescent="0.25">
      <c r="B23394" s="439"/>
      <c r="C23394" s="215"/>
      <c r="D23394" s="446"/>
      <c r="I23394" s="343"/>
      <c r="J23394" s="454"/>
    </row>
    <row r="23395" spans="2:10" ht="93.75" customHeight="1" x14ac:dyDescent="0.25">
      <c r="B23395" s="439"/>
      <c r="C23395" s="215"/>
      <c r="D23395" s="446"/>
      <c r="I23395" s="343"/>
      <c r="J23395" s="454"/>
    </row>
    <row r="23396" spans="2:10" ht="93.75" customHeight="1" x14ac:dyDescent="0.25">
      <c r="B23396" s="439"/>
      <c r="C23396" s="215"/>
      <c r="D23396" s="446"/>
      <c r="I23396" s="343"/>
      <c r="J23396" s="454"/>
    </row>
    <row r="23397" spans="2:10" ht="93.75" customHeight="1" x14ac:dyDescent="0.25">
      <c r="B23397" s="439"/>
      <c r="C23397" s="215"/>
      <c r="D23397" s="446"/>
      <c r="I23397" s="343"/>
      <c r="J23397" s="454"/>
    </row>
    <row r="23398" spans="2:10" ht="93.75" customHeight="1" x14ac:dyDescent="0.25">
      <c r="B23398" s="439"/>
      <c r="C23398" s="215"/>
      <c r="D23398" s="446"/>
      <c r="I23398" s="343"/>
      <c r="J23398" s="454"/>
    </row>
    <row r="23399" spans="2:10" ht="93.75" customHeight="1" x14ac:dyDescent="0.25">
      <c r="B23399" s="439"/>
      <c r="C23399" s="215"/>
      <c r="D23399" s="446"/>
      <c r="I23399" s="343"/>
      <c r="J23399" s="454"/>
    </row>
    <row r="23400" spans="2:10" ht="93.75" customHeight="1" x14ac:dyDescent="0.25">
      <c r="B23400" s="439"/>
      <c r="C23400" s="215"/>
      <c r="D23400" s="446"/>
      <c r="I23400" s="343"/>
      <c r="J23400" s="454"/>
    </row>
    <row r="23401" spans="2:10" ht="93.75" customHeight="1" x14ac:dyDescent="0.25">
      <c r="B23401" s="439"/>
      <c r="C23401" s="215"/>
      <c r="D23401" s="446"/>
      <c r="I23401" s="343"/>
      <c r="J23401" s="454"/>
    </row>
    <row r="23402" spans="2:10" ht="93.75" customHeight="1" x14ac:dyDescent="0.25">
      <c r="B23402" s="439"/>
      <c r="C23402" s="215"/>
      <c r="D23402" s="446"/>
      <c r="I23402" s="343"/>
      <c r="J23402" s="454"/>
    </row>
    <row r="23403" spans="2:10" ht="93.75" customHeight="1" x14ac:dyDescent="0.25">
      <c r="B23403" s="439"/>
      <c r="C23403" s="215"/>
      <c r="D23403" s="446"/>
      <c r="I23403" s="343"/>
      <c r="J23403" s="454"/>
    </row>
    <row r="23404" spans="2:10" ht="93.75" customHeight="1" x14ac:dyDescent="0.25">
      <c r="B23404" s="439"/>
      <c r="C23404" s="215"/>
      <c r="D23404" s="446"/>
      <c r="I23404" s="343"/>
      <c r="J23404" s="454"/>
    </row>
    <row r="23405" spans="2:10" ht="93.75" customHeight="1" x14ac:dyDescent="0.25">
      <c r="B23405" s="439"/>
      <c r="C23405" s="215"/>
      <c r="D23405" s="446"/>
      <c r="I23405" s="343"/>
      <c r="J23405" s="454"/>
    </row>
    <row r="23406" spans="2:10" ht="93.75" customHeight="1" x14ac:dyDescent="0.25">
      <c r="B23406" s="439"/>
      <c r="C23406" s="215"/>
      <c r="D23406" s="446"/>
      <c r="I23406" s="343"/>
      <c r="J23406" s="454"/>
    </row>
    <row r="23407" spans="2:10" ht="93.75" customHeight="1" x14ac:dyDescent="0.25">
      <c r="B23407" s="439"/>
      <c r="C23407" s="215"/>
      <c r="D23407" s="446"/>
      <c r="I23407" s="343"/>
      <c r="J23407" s="454"/>
    </row>
    <row r="23408" spans="2:10" ht="93.75" customHeight="1" x14ac:dyDescent="0.25">
      <c r="B23408" s="439"/>
      <c r="C23408" s="215"/>
      <c r="D23408" s="446"/>
      <c r="I23408" s="343"/>
      <c r="J23408" s="454"/>
    </row>
    <row r="23409" spans="2:10" ht="93.75" customHeight="1" x14ac:dyDescent="0.25">
      <c r="B23409" s="439"/>
      <c r="C23409" s="215"/>
      <c r="D23409" s="446"/>
      <c r="I23409" s="343"/>
      <c r="J23409" s="454"/>
    </row>
    <row r="23410" spans="2:10" ht="93.75" customHeight="1" x14ac:dyDescent="0.25">
      <c r="B23410" s="439"/>
      <c r="C23410" s="215"/>
      <c r="D23410" s="446"/>
      <c r="I23410" s="343"/>
      <c r="J23410" s="454"/>
    </row>
    <row r="23411" spans="2:10" ht="93.75" customHeight="1" x14ac:dyDescent="0.25">
      <c r="B23411" s="439"/>
      <c r="C23411" s="215"/>
      <c r="D23411" s="446"/>
      <c r="I23411" s="343"/>
      <c r="J23411" s="454"/>
    </row>
    <row r="23412" spans="2:10" ht="93.75" customHeight="1" x14ac:dyDescent="0.25">
      <c r="B23412" s="439"/>
      <c r="C23412" s="215"/>
      <c r="D23412" s="446"/>
      <c r="I23412" s="343"/>
      <c r="J23412" s="454"/>
    </row>
    <row r="23413" spans="2:10" ht="93.75" customHeight="1" x14ac:dyDescent="0.25">
      <c r="B23413" s="439"/>
      <c r="C23413" s="215"/>
      <c r="D23413" s="446"/>
      <c r="I23413" s="343"/>
      <c r="J23413" s="454"/>
    </row>
    <row r="23414" spans="2:10" ht="93.75" customHeight="1" x14ac:dyDescent="0.25">
      <c r="B23414" s="439"/>
      <c r="C23414" s="215"/>
      <c r="D23414" s="446"/>
      <c r="I23414" s="343"/>
      <c r="J23414" s="454"/>
    </row>
    <row r="23415" spans="2:10" ht="93.75" customHeight="1" x14ac:dyDescent="0.25">
      <c r="B23415" s="439"/>
      <c r="C23415" s="215"/>
      <c r="D23415" s="446"/>
      <c r="I23415" s="343"/>
      <c r="J23415" s="454"/>
    </row>
    <row r="23416" spans="2:10" ht="93.75" customHeight="1" x14ac:dyDescent="0.25">
      <c r="B23416" s="439"/>
      <c r="C23416" s="215"/>
      <c r="D23416" s="446"/>
      <c r="I23416" s="343"/>
      <c r="J23416" s="454"/>
    </row>
    <row r="23417" spans="2:10" ht="93.75" customHeight="1" x14ac:dyDescent="0.25">
      <c r="B23417" s="439"/>
      <c r="C23417" s="215"/>
      <c r="D23417" s="446"/>
      <c r="I23417" s="343"/>
      <c r="J23417" s="454"/>
    </row>
    <row r="23418" spans="2:10" ht="93.75" customHeight="1" x14ac:dyDescent="0.25">
      <c r="B23418" s="439"/>
      <c r="C23418" s="215"/>
      <c r="D23418" s="446"/>
      <c r="I23418" s="343"/>
      <c r="J23418" s="454"/>
    </row>
    <row r="23419" spans="2:10" ht="93.75" customHeight="1" x14ac:dyDescent="0.25">
      <c r="B23419" s="439"/>
      <c r="C23419" s="215"/>
      <c r="D23419" s="446"/>
      <c r="I23419" s="343"/>
      <c r="J23419" s="454"/>
    </row>
    <row r="23420" spans="2:10" ht="93.75" customHeight="1" x14ac:dyDescent="0.25">
      <c r="B23420" s="439"/>
      <c r="C23420" s="215"/>
      <c r="D23420" s="446"/>
      <c r="I23420" s="343"/>
      <c r="J23420" s="454"/>
    </row>
    <row r="23421" spans="2:10" ht="93.75" customHeight="1" x14ac:dyDescent="0.25">
      <c r="B23421" s="439"/>
      <c r="C23421" s="215"/>
      <c r="D23421" s="446"/>
      <c r="I23421" s="343"/>
      <c r="J23421" s="454"/>
    </row>
    <row r="23422" spans="2:10" ht="93.75" customHeight="1" x14ac:dyDescent="0.25">
      <c r="B23422" s="439"/>
      <c r="C23422" s="215"/>
      <c r="D23422" s="446"/>
      <c r="I23422" s="343"/>
      <c r="J23422" s="454"/>
    </row>
    <row r="23423" spans="2:10" ht="93.75" customHeight="1" x14ac:dyDescent="0.25">
      <c r="B23423" s="439"/>
      <c r="C23423" s="215"/>
      <c r="D23423" s="446"/>
      <c r="I23423" s="343"/>
      <c r="J23423" s="454"/>
    </row>
    <row r="23424" spans="2:10" ht="93.75" customHeight="1" x14ac:dyDescent="0.25">
      <c r="B23424" s="439"/>
      <c r="C23424" s="215"/>
      <c r="D23424" s="446"/>
      <c r="I23424" s="343"/>
      <c r="J23424" s="454"/>
    </row>
    <row r="23425" spans="2:10" ht="93.75" customHeight="1" x14ac:dyDescent="0.25">
      <c r="B23425" s="439"/>
      <c r="C23425" s="215"/>
      <c r="D23425" s="446"/>
      <c r="I23425" s="343"/>
      <c r="J23425" s="454"/>
    </row>
    <row r="23426" spans="2:10" ht="93.75" customHeight="1" x14ac:dyDescent="0.25">
      <c r="B23426" s="439"/>
      <c r="C23426" s="215"/>
      <c r="D23426" s="446"/>
      <c r="I23426" s="343"/>
      <c r="J23426" s="454"/>
    </row>
    <row r="23427" spans="2:10" ht="93.75" customHeight="1" x14ac:dyDescent="0.25">
      <c r="B23427" s="439"/>
      <c r="C23427" s="215"/>
      <c r="D23427" s="446"/>
      <c r="I23427" s="343"/>
      <c r="J23427" s="454"/>
    </row>
    <row r="23428" spans="2:10" ht="93.75" customHeight="1" x14ac:dyDescent="0.25">
      <c r="B23428" s="439"/>
      <c r="C23428" s="215"/>
      <c r="D23428" s="446"/>
      <c r="I23428" s="343"/>
      <c r="J23428" s="454"/>
    </row>
    <row r="23429" spans="2:10" ht="93.75" customHeight="1" x14ac:dyDescent="0.25">
      <c r="B23429" s="439"/>
      <c r="C23429" s="215"/>
      <c r="D23429" s="446"/>
      <c r="I23429" s="343"/>
      <c r="J23429" s="454"/>
    </row>
    <row r="23430" spans="2:10" ht="93.75" customHeight="1" x14ac:dyDescent="0.25">
      <c r="B23430" s="439"/>
      <c r="C23430" s="215"/>
      <c r="D23430" s="446"/>
      <c r="I23430" s="343"/>
      <c r="J23430" s="454"/>
    </row>
    <row r="23431" spans="2:10" ht="93.75" customHeight="1" x14ac:dyDescent="0.25">
      <c r="B23431" s="439"/>
      <c r="C23431" s="215"/>
      <c r="D23431" s="446"/>
      <c r="I23431" s="343"/>
      <c r="J23431" s="454"/>
    </row>
    <row r="23432" spans="2:10" ht="93.75" customHeight="1" x14ac:dyDescent="0.25">
      <c r="B23432" s="439"/>
      <c r="C23432" s="215"/>
      <c r="D23432" s="446"/>
      <c r="I23432" s="343"/>
      <c r="J23432" s="454"/>
    </row>
    <row r="23433" spans="2:10" ht="93.75" customHeight="1" x14ac:dyDescent="0.25">
      <c r="B23433" s="439"/>
      <c r="C23433" s="215"/>
      <c r="D23433" s="446"/>
      <c r="I23433" s="343"/>
      <c r="J23433" s="454"/>
    </row>
    <row r="23434" spans="2:10" ht="93.75" customHeight="1" x14ac:dyDescent="0.25">
      <c r="B23434" s="439"/>
      <c r="C23434" s="215"/>
      <c r="D23434" s="446"/>
      <c r="I23434" s="343"/>
      <c r="J23434" s="454"/>
    </row>
    <row r="23435" spans="2:10" ht="93.75" customHeight="1" x14ac:dyDescent="0.25">
      <c r="B23435" s="439"/>
      <c r="C23435" s="215"/>
      <c r="D23435" s="446"/>
      <c r="I23435" s="343"/>
      <c r="J23435" s="454"/>
    </row>
    <row r="23436" spans="2:10" ht="93.75" customHeight="1" x14ac:dyDescent="0.25">
      <c r="B23436" s="439"/>
      <c r="C23436" s="215"/>
      <c r="D23436" s="446"/>
      <c r="I23436" s="343"/>
      <c r="J23436" s="454"/>
    </row>
    <row r="23437" spans="2:10" ht="93.75" customHeight="1" x14ac:dyDescent="0.25">
      <c r="B23437" s="439"/>
      <c r="C23437" s="215"/>
      <c r="D23437" s="446"/>
      <c r="I23437" s="343"/>
      <c r="J23437" s="454"/>
    </row>
    <row r="23438" spans="2:10" ht="93.75" customHeight="1" x14ac:dyDescent="0.25">
      <c r="B23438" s="439"/>
      <c r="C23438" s="215"/>
      <c r="D23438" s="446"/>
      <c r="I23438" s="343"/>
      <c r="J23438" s="454"/>
    </row>
    <row r="23439" spans="2:10" ht="93.75" customHeight="1" x14ac:dyDescent="0.25">
      <c r="B23439" s="439"/>
      <c r="C23439" s="215"/>
      <c r="D23439" s="446"/>
      <c r="I23439" s="343"/>
      <c r="J23439" s="454"/>
    </row>
    <row r="23440" spans="2:10" ht="93.75" customHeight="1" x14ac:dyDescent="0.25">
      <c r="B23440" s="439"/>
      <c r="C23440" s="215"/>
      <c r="D23440" s="446"/>
      <c r="I23440" s="343"/>
      <c r="J23440" s="454"/>
    </row>
    <row r="23441" spans="2:10" ht="93.75" customHeight="1" x14ac:dyDescent="0.25">
      <c r="B23441" s="439"/>
      <c r="C23441" s="215"/>
      <c r="D23441" s="446"/>
      <c r="I23441" s="343"/>
      <c r="J23441" s="454"/>
    </row>
    <row r="23442" spans="2:10" ht="93.75" customHeight="1" x14ac:dyDescent="0.25">
      <c r="B23442" s="439"/>
      <c r="C23442" s="215"/>
      <c r="D23442" s="446"/>
      <c r="I23442" s="343"/>
      <c r="J23442" s="454"/>
    </row>
    <row r="23443" spans="2:10" ht="93.75" customHeight="1" x14ac:dyDescent="0.25">
      <c r="B23443" s="439"/>
      <c r="C23443" s="215"/>
      <c r="D23443" s="446"/>
      <c r="I23443" s="343"/>
      <c r="J23443" s="454"/>
    </row>
    <row r="23444" spans="2:10" ht="93.75" customHeight="1" x14ac:dyDescent="0.25">
      <c r="B23444" s="439"/>
      <c r="C23444" s="215"/>
      <c r="D23444" s="446"/>
      <c r="I23444" s="343"/>
      <c r="J23444" s="454"/>
    </row>
    <row r="23445" spans="2:10" ht="93.75" customHeight="1" x14ac:dyDescent="0.25">
      <c r="B23445" s="439"/>
      <c r="C23445" s="215"/>
      <c r="D23445" s="446"/>
      <c r="I23445" s="343"/>
      <c r="J23445" s="454"/>
    </row>
    <row r="23446" spans="2:10" ht="93.75" customHeight="1" x14ac:dyDescent="0.25">
      <c r="B23446" s="439"/>
      <c r="C23446" s="215"/>
      <c r="D23446" s="446"/>
      <c r="I23446" s="343"/>
      <c r="J23446" s="454"/>
    </row>
    <row r="23447" spans="2:10" ht="93.75" customHeight="1" x14ac:dyDescent="0.25">
      <c r="B23447" s="439"/>
      <c r="C23447" s="215"/>
      <c r="D23447" s="446"/>
      <c r="I23447" s="343"/>
      <c r="J23447" s="454"/>
    </row>
    <row r="23448" spans="2:10" ht="93.75" customHeight="1" x14ac:dyDescent="0.25">
      <c r="B23448" s="439"/>
      <c r="C23448" s="215"/>
      <c r="D23448" s="446"/>
      <c r="I23448" s="343"/>
      <c r="J23448" s="454"/>
    </row>
    <row r="23449" spans="2:10" ht="93.75" customHeight="1" x14ac:dyDescent="0.25">
      <c r="B23449" s="439"/>
      <c r="C23449" s="215"/>
      <c r="D23449" s="446"/>
      <c r="I23449" s="343"/>
      <c r="J23449" s="454"/>
    </row>
    <row r="23450" spans="2:10" ht="93.75" customHeight="1" x14ac:dyDescent="0.25">
      <c r="B23450" s="439"/>
      <c r="C23450" s="215"/>
      <c r="D23450" s="446"/>
      <c r="I23450" s="343"/>
      <c r="J23450" s="454"/>
    </row>
    <row r="23451" spans="2:10" ht="93.75" customHeight="1" x14ac:dyDescent="0.25">
      <c r="B23451" s="439"/>
      <c r="C23451" s="215"/>
      <c r="D23451" s="446"/>
      <c r="I23451" s="343"/>
      <c r="J23451" s="454"/>
    </row>
    <row r="23452" spans="2:10" ht="93.75" customHeight="1" x14ac:dyDescent="0.25">
      <c r="B23452" s="439"/>
      <c r="C23452" s="215"/>
      <c r="D23452" s="446"/>
      <c r="I23452" s="343"/>
      <c r="J23452" s="454"/>
    </row>
    <row r="23453" spans="2:10" ht="93.75" customHeight="1" x14ac:dyDescent="0.25">
      <c r="B23453" s="439"/>
      <c r="C23453" s="215"/>
      <c r="D23453" s="446"/>
      <c r="I23453" s="343"/>
      <c r="J23453" s="454"/>
    </row>
    <row r="23454" spans="2:10" ht="93.75" customHeight="1" x14ac:dyDescent="0.25">
      <c r="B23454" s="439"/>
      <c r="C23454" s="215"/>
      <c r="D23454" s="446"/>
      <c r="I23454" s="343"/>
      <c r="J23454" s="454"/>
    </row>
    <row r="23455" spans="2:10" ht="93.75" customHeight="1" x14ac:dyDescent="0.25">
      <c r="B23455" s="439"/>
      <c r="C23455" s="215"/>
      <c r="D23455" s="446"/>
      <c r="I23455" s="343"/>
      <c r="J23455" s="454"/>
    </row>
    <row r="23456" spans="2:10" ht="93.75" customHeight="1" x14ac:dyDescent="0.25">
      <c r="B23456" s="439"/>
      <c r="C23456" s="215"/>
      <c r="D23456" s="446"/>
      <c r="I23456" s="343"/>
      <c r="J23456" s="454"/>
    </row>
    <row r="23457" spans="2:10" ht="93.75" customHeight="1" x14ac:dyDescent="0.25">
      <c r="B23457" s="439"/>
      <c r="C23457" s="215"/>
      <c r="D23457" s="446"/>
      <c r="I23457" s="343"/>
      <c r="J23457" s="454"/>
    </row>
    <row r="23458" spans="2:10" ht="93.75" customHeight="1" x14ac:dyDescent="0.25">
      <c r="B23458" s="439"/>
      <c r="C23458" s="215"/>
      <c r="D23458" s="446"/>
      <c r="I23458" s="343"/>
      <c r="J23458" s="454"/>
    </row>
    <row r="23459" spans="2:10" ht="93.75" customHeight="1" x14ac:dyDescent="0.25">
      <c r="B23459" s="439"/>
      <c r="C23459" s="215"/>
      <c r="D23459" s="446"/>
      <c r="I23459" s="343"/>
      <c r="J23459" s="454"/>
    </row>
    <row r="23460" spans="2:10" ht="93.75" customHeight="1" x14ac:dyDescent="0.25">
      <c r="B23460" s="439"/>
      <c r="C23460" s="215"/>
      <c r="D23460" s="446"/>
      <c r="I23460" s="343"/>
      <c r="J23460" s="454"/>
    </row>
    <row r="23461" spans="2:10" ht="93.75" customHeight="1" x14ac:dyDescent="0.25">
      <c r="B23461" s="439"/>
      <c r="C23461" s="215"/>
      <c r="D23461" s="446"/>
      <c r="I23461" s="343"/>
      <c r="J23461" s="454"/>
    </row>
    <row r="23462" spans="2:10" ht="93.75" customHeight="1" x14ac:dyDescent="0.25">
      <c r="B23462" s="439"/>
      <c r="C23462" s="215"/>
      <c r="D23462" s="446"/>
      <c r="I23462" s="343"/>
      <c r="J23462" s="454"/>
    </row>
    <row r="23463" spans="2:10" ht="93.75" customHeight="1" x14ac:dyDescent="0.25">
      <c r="B23463" s="439"/>
      <c r="C23463" s="215"/>
      <c r="D23463" s="446"/>
      <c r="I23463" s="343"/>
      <c r="J23463" s="454"/>
    </row>
    <row r="23464" spans="2:10" ht="93.75" customHeight="1" x14ac:dyDescent="0.25">
      <c r="B23464" s="439"/>
      <c r="C23464" s="215"/>
      <c r="D23464" s="446"/>
      <c r="I23464" s="343"/>
      <c r="J23464" s="454"/>
    </row>
    <row r="23465" spans="2:10" ht="93.75" customHeight="1" x14ac:dyDescent="0.25">
      <c r="B23465" s="439"/>
      <c r="C23465" s="215"/>
      <c r="D23465" s="446"/>
      <c r="I23465" s="343"/>
      <c r="J23465" s="454"/>
    </row>
    <row r="23466" spans="2:10" ht="93.75" customHeight="1" x14ac:dyDescent="0.25">
      <c r="B23466" s="439"/>
      <c r="C23466" s="215"/>
      <c r="D23466" s="446"/>
      <c r="I23466" s="343"/>
      <c r="J23466" s="454"/>
    </row>
    <row r="23467" spans="2:10" ht="93.75" customHeight="1" x14ac:dyDescent="0.25">
      <c r="B23467" s="439"/>
      <c r="C23467" s="215"/>
      <c r="D23467" s="446"/>
      <c r="I23467" s="343"/>
      <c r="J23467" s="454"/>
    </row>
    <row r="23468" spans="2:10" ht="93.75" customHeight="1" x14ac:dyDescent="0.25">
      <c r="B23468" s="439"/>
      <c r="C23468" s="215"/>
      <c r="D23468" s="446"/>
      <c r="I23468" s="343"/>
      <c r="J23468" s="454"/>
    </row>
    <row r="23469" spans="2:10" ht="93.75" customHeight="1" x14ac:dyDescent="0.25">
      <c r="B23469" s="439"/>
      <c r="C23469" s="215"/>
      <c r="D23469" s="446"/>
      <c r="I23469" s="343"/>
      <c r="J23469" s="454"/>
    </row>
    <row r="23470" spans="2:10" ht="93.75" customHeight="1" x14ac:dyDescent="0.25">
      <c r="B23470" s="439"/>
      <c r="C23470" s="215"/>
      <c r="D23470" s="446"/>
      <c r="I23470" s="343"/>
      <c r="J23470" s="454"/>
    </row>
    <row r="23471" spans="2:10" ht="93.75" customHeight="1" x14ac:dyDescent="0.25">
      <c r="B23471" s="439"/>
      <c r="C23471" s="215"/>
      <c r="D23471" s="446"/>
      <c r="I23471" s="343"/>
      <c r="J23471" s="454"/>
    </row>
    <row r="23472" spans="2:10" ht="93.75" customHeight="1" x14ac:dyDescent="0.25">
      <c r="B23472" s="439"/>
      <c r="C23472" s="215"/>
      <c r="D23472" s="446"/>
      <c r="I23472" s="343"/>
      <c r="J23472" s="454"/>
    </row>
    <row r="23473" spans="2:10" ht="93.75" customHeight="1" x14ac:dyDescent="0.25">
      <c r="B23473" s="439"/>
      <c r="C23473" s="215"/>
      <c r="D23473" s="446"/>
      <c r="I23473" s="343"/>
      <c r="J23473" s="454"/>
    </row>
    <row r="23474" spans="2:10" ht="93.75" customHeight="1" x14ac:dyDescent="0.25">
      <c r="B23474" s="439"/>
      <c r="C23474" s="215"/>
      <c r="D23474" s="446"/>
      <c r="I23474" s="343"/>
      <c r="J23474" s="454"/>
    </row>
    <row r="23475" spans="2:10" ht="93.75" customHeight="1" x14ac:dyDescent="0.25">
      <c r="B23475" s="439"/>
      <c r="C23475" s="215"/>
      <c r="D23475" s="446"/>
      <c r="I23475" s="343"/>
      <c r="J23475" s="454"/>
    </row>
    <row r="23476" spans="2:10" ht="93.75" customHeight="1" x14ac:dyDescent="0.25">
      <c r="B23476" s="439"/>
      <c r="C23476" s="215"/>
      <c r="D23476" s="446"/>
      <c r="I23476" s="343"/>
      <c r="J23476" s="454"/>
    </row>
    <row r="23477" spans="2:10" ht="93.75" customHeight="1" x14ac:dyDescent="0.25">
      <c r="B23477" s="439"/>
      <c r="C23477" s="215"/>
      <c r="D23477" s="446"/>
      <c r="I23477" s="343"/>
      <c r="J23477" s="454"/>
    </row>
    <row r="23478" spans="2:10" ht="93.75" customHeight="1" x14ac:dyDescent="0.25">
      <c r="B23478" s="439"/>
      <c r="C23478" s="215"/>
      <c r="D23478" s="446"/>
      <c r="I23478" s="343"/>
      <c r="J23478" s="454"/>
    </row>
    <row r="23479" spans="2:10" ht="93.75" customHeight="1" x14ac:dyDescent="0.25">
      <c r="B23479" s="439"/>
      <c r="C23479" s="215"/>
      <c r="D23479" s="446"/>
      <c r="I23479" s="343"/>
      <c r="J23479" s="454"/>
    </row>
    <row r="23480" spans="2:10" ht="93.75" customHeight="1" x14ac:dyDescent="0.25">
      <c r="B23480" s="439"/>
      <c r="C23480" s="215"/>
      <c r="D23480" s="446"/>
      <c r="I23480" s="343"/>
      <c r="J23480" s="454"/>
    </row>
    <row r="23481" spans="2:10" ht="93.75" customHeight="1" x14ac:dyDescent="0.25">
      <c r="B23481" s="439"/>
      <c r="C23481" s="215"/>
      <c r="D23481" s="446"/>
      <c r="I23481" s="343"/>
      <c r="J23481" s="454"/>
    </row>
    <row r="23482" spans="2:10" ht="93.75" customHeight="1" x14ac:dyDescent="0.25">
      <c r="B23482" s="439"/>
      <c r="C23482" s="215"/>
      <c r="D23482" s="446"/>
      <c r="I23482" s="343"/>
      <c r="J23482" s="454"/>
    </row>
    <row r="23483" spans="2:10" ht="93.75" customHeight="1" x14ac:dyDescent="0.25">
      <c r="B23483" s="439"/>
      <c r="C23483" s="215"/>
      <c r="D23483" s="446"/>
      <c r="I23483" s="343"/>
      <c r="J23483" s="454"/>
    </row>
    <row r="23484" spans="2:10" ht="93.75" customHeight="1" x14ac:dyDescent="0.25">
      <c r="B23484" s="439"/>
      <c r="C23484" s="215"/>
      <c r="D23484" s="446"/>
      <c r="I23484" s="343"/>
      <c r="J23484" s="454"/>
    </row>
    <row r="23485" spans="2:10" ht="93.75" customHeight="1" x14ac:dyDescent="0.25">
      <c r="B23485" s="439"/>
      <c r="C23485" s="215"/>
      <c r="D23485" s="446"/>
      <c r="I23485" s="343"/>
      <c r="J23485" s="454"/>
    </row>
    <row r="23486" spans="2:10" ht="93.75" customHeight="1" x14ac:dyDescent="0.25">
      <c r="B23486" s="439"/>
      <c r="C23486" s="215"/>
      <c r="D23486" s="446"/>
      <c r="I23486" s="343"/>
      <c r="J23486" s="454"/>
    </row>
    <row r="23487" spans="2:10" ht="93.75" customHeight="1" x14ac:dyDescent="0.25">
      <c r="B23487" s="439"/>
      <c r="C23487" s="215"/>
      <c r="D23487" s="446"/>
      <c r="I23487" s="343"/>
      <c r="J23487" s="454"/>
    </row>
    <row r="23488" spans="2:10" ht="93.75" customHeight="1" x14ac:dyDescent="0.25">
      <c r="B23488" s="439"/>
      <c r="C23488" s="215"/>
      <c r="D23488" s="446"/>
      <c r="I23488" s="343"/>
      <c r="J23488" s="454"/>
    </row>
    <row r="23489" spans="2:10" ht="93.75" customHeight="1" x14ac:dyDescent="0.25">
      <c r="B23489" s="439"/>
      <c r="C23489" s="215"/>
      <c r="D23489" s="446"/>
      <c r="I23489" s="343"/>
      <c r="J23489" s="454"/>
    </row>
    <row r="23490" spans="2:10" ht="93.75" customHeight="1" x14ac:dyDescent="0.25">
      <c r="B23490" s="439"/>
      <c r="C23490" s="215"/>
      <c r="D23490" s="446"/>
      <c r="I23490" s="343"/>
      <c r="J23490" s="454"/>
    </row>
    <row r="23491" spans="2:10" ht="93.75" customHeight="1" x14ac:dyDescent="0.25">
      <c r="B23491" s="439"/>
      <c r="C23491" s="215"/>
      <c r="D23491" s="446"/>
      <c r="I23491" s="343"/>
      <c r="J23491" s="454"/>
    </row>
    <row r="23492" spans="2:10" ht="93.75" customHeight="1" x14ac:dyDescent="0.25">
      <c r="B23492" s="439"/>
      <c r="C23492" s="215"/>
      <c r="D23492" s="446"/>
      <c r="I23492" s="343"/>
      <c r="J23492" s="454"/>
    </row>
    <row r="23493" spans="2:10" ht="93.75" customHeight="1" x14ac:dyDescent="0.25">
      <c r="B23493" s="439"/>
      <c r="C23493" s="215"/>
      <c r="D23493" s="446"/>
      <c r="I23493" s="343"/>
      <c r="J23493" s="454"/>
    </row>
    <row r="23494" spans="2:10" ht="93.75" customHeight="1" x14ac:dyDescent="0.25">
      <c r="B23494" s="439"/>
      <c r="C23494" s="215"/>
      <c r="D23494" s="446"/>
      <c r="I23494" s="343"/>
      <c r="J23494" s="454"/>
    </row>
    <row r="23495" spans="2:10" ht="93.75" customHeight="1" x14ac:dyDescent="0.25">
      <c r="B23495" s="439"/>
      <c r="C23495" s="215"/>
      <c r="D23495" s="446"/>
      <c r="I23495" s="343"/>
      <c r="J23495" s="454"/>
    </row>
    <row r="23496" spans="2:10" ht="93.75" customHeight="1" x14ac:dyDescent="0.25">
      <c r="B23496" s="439"/>
      <c r="C23496" s="215"/>
      <c r="D23496" s="446"/>
      <c r="I23496" s="343"/>
      <c r="J23496" s="454"/>
    </row>
    <row r="23497" spans="2:10" ht="93.75" customHeight="1" x14ac:dyDescent="0.25">
      <c r="B23497" s="439"/>
      <c r="C23497" s="215"/>
      <c r="D23497" s="446"/>
      <c r="I23497" s="343"/>
      <c r="J23497" s="454"/>
    </row>
    <row r="23498" spans="2:10" ht="93.75" customHeight="1" x14ac:dyDescent="0.25">
      <c r="B23498" s="439"/>
      <c r="C23498" s="215"/>
      <c r="D23498" s="446"/>
      <c r="I23498" s="343"/>
      <c r="J23498" s="454"/>
    </row>
    <row r="23499" spans="2:10" ht="93.75" customHeight="1" x14ac:dyDescent="0.25">
      <c r="B23499" s="439"/>
      <c r="C23499" s="215"/>
      <c r="D23499" s="446"/>
      <c r="I23499" s="343"/>
      <c r="J23499" s="454"/>
    </row>
    <row r="23500" spans="2:10" ht="93.75" customHeight="1" x14ac:dyDescent="0.25">
      <c r="B23500" s="439"/>
      <c r="C23500" s="215"/>
      <c r="D23500" s="446"/>
      <c r="I23500" s="343"/>
      <c r="J23500" s="454"/>
    </row>
    <row r="23501" spans="2:10" ht="93.75" customHeight="1" x14ac:dyDescent="0.25">
      <c r="B23501" s="439"/>
      <c r="C23501" s="215"/>
      <c r="D23501" s="446"/>
      <c r="I23501" s="343"/>
      <c r="J23501" s="454"/>
    </row>
    <row r="23502" spans="2:10" ht="93.75" customHeight="1" x14ac:dyDescent="0.25">
      <c r="B23502" s="439"/>
      <c r="C23502" s="215"/>
      <c r="D23502" s="446"/>
      <c r="I23502" s="343"/>
      <c r="J23502" s="454"/>
    </row>
    <row r="23503" spans="2:10" ht="93.75" customHeight="1" x14ac:dyDescent="0.25">
      <c r="B23503" s="439"/>
      <c r="C23503" s="215"/>
      <c r="D23503" s="446"/>
      <c r="I23503" s="343"/>
      <c r="J23503" s="454"/>
    </row>
    <row r="23504" spans="2:10" ht="93.75" customHeight="1" x14ac:dyDescent="0.25">
      <c r="B23504" s="439"/>
      <c r="C23504" s="215"/>
      <c r="D23504" s="446"/>
      <c r="I23504" s="343"/>
      <c r="J23504" s="454"/>
    </row>
    <row r="23505" spans="2:10" ht="93.75" customHeight="1" x14ac:dyDescent="0.25">
      <c r="B23505" s="439"/>
      <c r="C23505" s="215"/>
      <c r="D23505" s="446"/>
      <c r="I23505" s="343"/>
      <c r="J23505" s="454"/>
    </row>
    <row r="23506" spans="2:10" ht="93.75" customHeight="1" x14ac:dyDescent="0.25">
      <c r="B23506" s="439"/>
      <c r="C23506" s="215"/>
      <c r="D23506" s="446"/>
      <c r="I23506" s="343"/>
      <c r="J23506" s="454"/>
    </row>
    <row r="23507" spans="2:10" ht="93.75" customHeight="1" x14ac:dyDescent="0.25">
      <c r="B23507" s="439"/>
      <c r="C23507" s="215"/>
      <c r="D23507" s="446"/>
      <c r="I23507" s="343"/>
      <c r="J23507" s="454"/>
    </row>
    <row r="23508" spans="2:10" ht="93.75" customHeight="1" x14ac:dyDescent="0.25">
      <c r="B23508" s="439"/>
      <c r="C23508" s="215"/>
      <c r="D23508" s="446"/>
      <c r="I23508" s="343"/>
      <c r="J23508" s="454"/>
    </row>
    <row r="23509" spans="2:10" ht="93.75" customHeight="1" x14ac:dyDescent="0.25">
      <c r="B23509" s="439"/>
      <c r="C23509" s="215"/>
      <c r="D23509" s="446"/>
      <c r="I23509" s="343"/>
      <c r="J23509" s="454"/>
    </row>
    <row r="23510" spans="2:10" ht="93.75" customHeight="1" x14ac:dyDescent="0.25">
      <c r="B23510" s="439"/>
      <c r="C23510" s="215"/>
      <c r="D23510" s="446"/>
      <c r="I23510" s="343"/>
      <c r="J23510" s="454"/>
    </row>
    <row r="23511" spans="2:10" ht="93.75" customHeight="1" x14ac:dyDescent="0.25">
      <c r="B23511" s="439"/>
      <c r="C23511" s="215"/>
      <c r="D23511" s="446"/>
      <c r="I23511" s="343"/>
      <c r="J23511" s="454"/>
    </row>
    <row r="23512" spans="2:10" ht="93.75" customHeight="1" x14ac:dyDescent="0.25">
      <c r="B23512" s="439"/>
      <c r="C23512" s="215"/>
      <c r="D23512" s="446"/>
      <c r="I23512" s="343"/>
      <c r="J23512" s="454"/>
    </row>
    <row r="23513" spans="2:10" ht="93.75" customHeight="1" x14ac:dyDescent="0.25">
      <c r="B23513" s="439"/>
      <c r="C23513" s="215"/>
      <c r="D23513" s="446"/>
      <c r="I23513" s="343"/>
      <c r="J23513" s="454"/>
    </row>
    <row r="23514" spans="2:10" ht="93.75" customHeight="1" x14ac:dyDescent="0.25">
      <c r="B23514" s="439"/>
      <c r="C23514" s="215"/>
      <c r="D23514" s="446"/>
      <c r="I23514" s="343"/>
      <c r="J23514" s="454"/>
    </row>
    <row r="23515" spans="2:10" ht="93.75" customHeight="1" x14ac:dyDescent="0.25">
      <c r="B23515" s="439"/>
      <c r="C23515" s="215"/>
      <c r="D23515" s="446"/>
      <c r="I23515" s="343"/>
      <c r="J23515" s="454"/>
    </row>
    <row r="23516" spans="2:10" ht="93.75" customHeight="1" x14ac:dyDescent="0.25">
      <c r="B23516" s="439"/>
      <c r="C23516" s="215"/>
      <c r="D23516" s="446"/>
      <c r="I23516" s="343"/>
      <c r="J23516" s="454"/>
    </row>
    <row r="23517" spans="2:10" ht="93.75" customHeight="1" x14ac:dyDescent="0.25">
      <c r="B23517" s="439"/>
      <c r="C23517" s="215"/>
      <c r="D23517" s="446"/>
      <c r="I23517" s="343"/>
      <c r="J23517" s="454"/>
    </row>
    <row r="23518" spans="2:10" ht="93.75" customHeight="1" x14ac:dyDescent="0.25">
      <c r="B23518" s="439"/>
      <c r="C23518" s="215"/>
      <c r="D23518" s="446"/>
      <c r="I23518" s="343"/>
      <c r="J23518" s="454"/>
    </row>
    <row r="23519" spans="2:10" ht="93.75" customHeight="1" x14ac:dyDescent="0.25">
      <c r="B23519" s="439"/>
      <c r="C23519" s="215"/>
      <c r="D23519" s="446"/>
      <c r="I23519" s="343"/>
      <c r="J23519" s="454"/>
    </row>
    <row r="23520" spans="2:10" ht="93.75" customHeight="1" x14ac:dyDescent="0.25">
      <c r="B23520" s="439"/>
      <c r="C23520" s="215"/>
      <c r="D23520" s="446"/>
      <c r="I23520" s="343"/>
      <c r="J23520" s="454"/>
    </row>
    <row r="23521" spans="2:10" ht="93.75" customHeight="1" x14ac:dyDescent="0.25">
      <c r="B23521" s="439"/>
      <c r="C23521" s="215"/>
      <c r="D23521" s="446"/>
      <c r="I23521" s="343"/>
      <c r="J23521" s="454"/>
    </row>
    <row r="23522" spans="2:10" ht="93.75" customHeight="1" x14ac:dyDescent="0.25">
      <c r="B23522" s="439"/>
      <c r="C23522" s="215"/>
      <c r="D23522" s="446"/>
      <c r="I23522" s="343"/>
      <c r="J23522" s="454"/>
    </row>
    <row r="23523" spans="2:10" ht="93.75" customHeight="1" x14ac:dyDescent="0.25">
      <c r="B23523" s="439"/>
      <c r="C23523" s="215"/>
      <c r="D23523" s="446"/>
      <c r="I23523" s="343"/>
      <c r="J23523" s="454"/>
    </row>
    <row r="23524" spans="2:10" ht="93.75" customHeight="1" x14ac:dyDescent="0.25">
      <c r="B23524" s="439"/>
      <c r="C23524" s="215"/>
      <c r="D23524" s="446"/>
      <c r="I23524" s="343"/>
      <c r="J23524" s="454"/>
    </row>
    <row r="23525" spans="2:10" ht="93.75" customHeight="1" x14ac:dyDescent="0.25">
      <c r="B23525" s="439"/>
      <c r="C23525" s="215"/>
      <c r="D23525" s="446"/>
      <c r="I23525" s="343"/>
      <c r="J23525" s="454"/>
    </row>
    <row r="23526" spans="2:10" ht="93.75" customHeight="1" x14ac:dyDescent="0.25">
      <c r="B23526" s="439"/>
      <c r="C23526" s="215"/>
      <c r="D23526" s="446"/>
      <c r="I23526" s="343"/>
      <c r="J23526" s="454"/>
    </row>
    <row r="23527" spans="2:10" ht="93.75" customHeight="1" x14ac:dyDescent="0.25">
      <c r="B23527" s="439"/>
      <c r="C23527" s="215"/>
      <c r="D23527" s="446"/>
      <c r="I23527" s="343"/>
      <c r="J23527" s="454"/>
    </row>
    <row r="23528" spans="2:10" ht="93.75" customHeight="1" x14ac:dyDescent="0.25">
      <c r="B23528" s="439"/>
      <c r="C23528" s="215"/>
      <c r="D23528" s="446"/>
      <c r="I23528" s="343"/>
      <c r="J23528" s="454"/>
    </row>
    <row r="23529" spans="2:10" ht="93.75" customHeight="1" x14ac:dyDescent="0.25">
      <c r="B23529" s="439"/>
      <c r="C23529" s="215"/>
      <c r="D23529" s="446"/>
      <c r="I23529" s="343"/>
      <c r="J23529" s="454"/>
    </row>
    <row r="23530" spans="2:10" ht="93.75" customHeight="1" x14ac:dyDescent="0.25">
      <c r="B23530" s="439"/>
      <c r="C23530" s="215"/>
      <c r="D23530" s="446"/>
      <c r="I23530" s="343"/>
      <c r="J23530" s="454"/>
    </row>
    <row r="23531" spans="2:10" ht="93.75" customHeight="1" x14ac:dyDescent="0.25">
      <c r="B23531" s="439"/>
      <c r="C23531" s="215"/>
      <c r="D23531" s="446"/>
      <c r="I23531" s="343"/>
      <c r="J23531" s="454"/>
    </row>
    <row r="23532" spans="2:10" ht="93.75" customHeight="1" x14ac:dyDescent="0.25">
      <c r="B23532" s="439"/>
      <c r="C23532" s="215"/>
      <c r="D23532" s="446"/>
      <c r="I23532" s="343"/>
      <c r="J23532" s="454"/>
    </row>
    <row r="23533" spans="2:10" ht="93.75" customHeight="1" x14ac:dyDescent="0.25">
      <c r="B23533" s="439"/>
      <c r="C23533" s="215"/>
      <c r="D23533" s="446"/>
      <c r="I23533" s="343"/>
      <c r="J23533" s="454"/>
    </row>
    <row r="23534" spans="2:10" ht="93.75" customHeight="1" x14ac:dyDescent="0.25">
      <c r="B23534" s="439"/>
      <c r="C23534" s="215"/>
      <c r="D23534" s="446"/>
      <c r="I23534" s="343"/>
      <c r="J23534" s="454"/>
    </row>
    <row r="23535" spans="2:10" ht="93.75" customHeight="1" x14ac:dyDescent="0.25">
      <c r="B23535" s="439"/>
      <c r="C23535" s="215"/>
      <c r="D23535" s="446"/>
      <c r="I23535" s="343"/>
      <c r="J23535" s="454"/>
    </row>
    <row r="23536" spans="2:10" ht="93.75" customHeight="1" x14ac:dyDescent="0.25">
      <c r="B23536" s="439"/>
      <c r="C23536" s="215"/>
      <c r="D23536" s="446"/>
      <c r="I23536" s="343"/>
      <c r="J23536" s="454"/>
    </row>
    <row r="23537" spans="2:10" ht="93.75" customHeight="1" x14ac:dyDescent="0.25">
      <c r="B23537" s="439"/>
      <c r="C23537" s="215"/>
      <c r="D23537" s="446"/>
      <c r="I23537" s="343"/>
      <c r="J23537" s="454"/>
    </row>
    <row r="23538" spans="2:10" ht="93.75" customHeight="1" x14ac:dyDescent="0.25">
      <c r="B23538" s="439"/>
      <c r="C23538" s="215"/>
      <c r="D23538" s="446"/>
      <c r="I23538" s="343"/>
      <c r="J23538" s="454"/>
    </row>
    <row r="23539" spans="2:10" ht="93.75" customHeight="1" x14ac:dyDescent="0.25">
      <c r="B23539" s="439"/>
      <c r="C23539" s="215"/>
      <c r="D23539" s="446"/>
      <c r="I23539" s="343"/>
      <c r="J23539" s="454"/>
    </row>
    <row r="23540" spans="2:10" ht="93.75" customHeight="1" x14ac:dyDescent="0.25">
      <c r="B23540" s="439"/>
      <c r="C23540" s="215"/>
      <c r="D23540" s="446"/>
      <c r="I23540" s="343"/>
      <c r="J23540" s="454"/>
    </row>
    <row r="23541" spans="2:10" ht="93.75" customHeight="1" x14ac:dyDescent="0.25">
      <c r="B23541" s="439"/>
      <c r="C23541" s="215"/>
      <c r="D23541" s="446"/>
      <c r="I23541" s="343"/>
      <c r="J23541" s="454"/>
    </row>
    <row r="23542" spans="2:10" ht="93.75" customHeight="1" x14ac:dyDescent="0.25">
      <c r="B23542" s="439"/>
      <c r="C23542" s="215"/>
      <c r="D23542" s="446"/>
      <c r="I23542" s="343"/>
      <c r="J23542" s="454"/>
    </row>
    <row r="23543" spans="2:10" ht="93.75" customHeight="1" x14ac:dyDescent="0.25">
      <c r="B23543" s="439"/>
      <c r="C23543" s="215"/>
      <c r="D23543" s="446"/>
      <c r="I23543" s="343"/>
      <c r="J23543" s="454"/>
    </row>
    <row r="23544" spans="2:10" ht="93.75" customHeight="1" x14ac:dyDescent="0.25">
      <c r="B23544" s="439"/>
      <c r="C23544" s="215"/>
      <c r="D23544" s="446"/>
      <c r="I23544" s="343"/>
      <c r="J23544" s="454"/>
    </row>
    <row r="23545" spans="2:10" ht="93.75" customHeight="1" x14ac:dyDescent="0.25">
      <c r="B23545" s="439"/>
      <c r="C23545" s="215"/>
      <c r="D23545" s="446"/>
      <c r="I23545" s="343"/>
      <c r="J23545" s="454"/>
    </row>
    <row r="23546" spans="2:10" ht="93.75" customHeight="1" x14ac:dyDescent="0.25">
      <c r="B23546" s="439"/>
      <c r="C23546" s="215"/>
      <c r="D23546" s="446"/>
      <c r="I23546" s="343"/>
      <c r="J23546" s="454"/>
    </row>
    <row r="23547" spans="2:10" ht="93.75" customHeight="1" x14ac:dyDescent="0.25">
      <c r="B23547" s="439"/>
      <c r="C23547" s="215"/>
      <c r="D23547" s="446"/>
      <c r="I23547" s="343"/>
      <c r="J23547" s="454"/>
    </row>
    <row r="23548" spans="2:10" ht="93.75" customHeight="1" x14ac:dyDescent="0.25">
      <c r="B23548" s="439"/>
      <c r="C23548" s="215"/>
      <c r="D23548" s="446"/>
      <c r="I23548" s="343"/>
      <c r="J23548" s="454"/>
    </row>
    <row r="23549" spans="2:10" ht="93.75" customHeight="1" x14ac:dyDescent="0.25">
      <c r="B23549" s="439"/>
      <c r="C23549" s="215"/>
      <c r="D23549" s="446"/>
      <c r="I23549" s="343"/>
      <c r="J23549" s="454"/>
    </row>
    <row r="23550" spans="2:10" ht="93.75" customHeight="1" x14ac:dyDescent="0.25">
      <c r="B23550" s="439"/>
      <c r="C23550" s="215"/>
      <c r="D23550" s="446"/>
      <c r="I23550" s="343"/>
      <c r="J23550" s="454"/>
    </row>
    <row r="23551" spans="2:10" ht="93.75" customHeight="1" x14ac:dyDescent="0.25">
      <c r="B23551" s="439"/>
      <c r="C23551" s="215"/>
      <c r="D23551" s="446"/>
      <c r="I23551" s="343"/>
      <c r="J23551" s="454"/>
    </row>
    <row r="23552" spans="2:10" ht="93.75" customHeight="1" x14ac:dyDescent="0.25">
      <c r="B23552" s="439"/>
      <c r="C23552" s="215"/>
      <c r="D23552" s="446"/>
      <c r="I23552" s="343"/>
      <c r="J23552" s="454"/>
    </row>
    <row r="23553" spans="2:10" ht="93.75" customHeight="1" x14ac:dyDescent="0.25">
      <c r="B23553" s="439"/>
      <c r="C23553" s="215"/>
      <c r="D23553" s="446"/>
      <c r="I23553" s="343"/>
      <c r="J23553" s="454"/>
    </row>
    <row r="23554" spans="2:10" ht="93.75" customHeight="1" x14ac:dyDescent="0.25">
      <c r="B23554" s="439"/>
      <c r="C23554" s="215"/>
      <c r="D23554" s="446"/>
      <c r="I23554" s="343"/>
      <c r="J23554" s="454"/>
    </row>
    <row r="23555" spans="2:10" ht="93.75" customHeight="1" x14ac:dyDescent="0.25">
      <c r="B23555" s="439"/>
      <c r="C23555" s="215"/>
      <c r="D23555" s="446"/>
      <c r="I23555" s="343"/>
      <c r="J23555" s="454"/>
    </row>
    <row r="23556" spans="2:10" ht="93.75" customHeight="1" x14ac:dyDescent="0.25">
      <c r="B23556" s="439"/>
      <c r="C23556" s="215"/>
      <c r="D23556" s="446"/>
      <c r="I23556" s="343"/>
      <c r="J23556" s="454"/>
    </row>
    <row r="23557" spans="2:10" ht="93.75" customHeight="1" x14ac:dyDescent="0.25">
      <c r="B23557" s="439"/>
      <c r="C23557" s="215"/>
      <c r="D23557" s="446"/>
      <c r="I23557" s="343"/>
      <c r="J23557" s="454"/>
    </row>
    <row r="23558" spans="2:10" ht="93.75" customHeight="1" x14ac:dyDescent="0.25">
      <c r="B23558" s="439"/>
      <c r="C23558" s="215"/>
      <c r="D23558" s="446"/>
      <c r="I23558" s="343"/>
      <c r="J23558" s="454"/>
    </row>
    <row r="23559" spans="2:10" ht="93.75" customHeight="1" x14ac:dyDescent="0.25">
      <c r="B23559" s="439"/>
      <c r="C23559" s="215"/>
      <c r="D23559" s="446"/>
      <c r="I23559" s="343"/>
      <c r="J23559" s="454"/>
    </row>
    <row r="23560" spans="2:10" ht="93.75" customHeight="1" x14ac:dyDescent="0.25">
      <c r="B23560" s="439"/>
      <c r="C23560" s="215"/>
      <c r="D23560" s="446"/>
      <c r="I23560" s="343"/>
      <c r="J23560" s="454"/>
    </row>
    <row r="23561" spans="2:10" ht="93.75" customHeight="1" x14ac:dyDescent="0.25">
      <c r="B23561" s="439"/>
      <c r="C23561" s="215"/>
      <c r="D23561" s="446"/>
      <c r="I23561" s="343"/>
      <c r="J23561" s="454"/>
    </row>
    <row r="23562" spans="2:10" ht="93.75" customHeight="1" x14ac:dyDescent="0.25">
      <c r="B23562" s="439"/>
      <c r="C23562" s="215"/>
      <c r="D23562" s="446"/>
      <c r="I23562" s="343"/>
      <c r="J23562" s="454"/>
    </row>
    <row r="23563" spans="2:10" ht="93.75" customHeight="1" x14ac:dyDescent="0.25">
      <c r="B23563" s="439"/>
      <c r="C23563" s="215"/>
      <c r="D23563" s="446"/>
      <c r="I23563" s="343"/>
      <c r="J23563" s="454"/>
    </row>
    <row r="23564" spans="2:10" ht="93.75" customHeight="1" x14ac:dyDescent="0.25">
      <c r="B23564" s="439"/>
      <c r="C23564" s="215"/>
      <c r="D23564" s="446"/>
      <c r="I23564" s="343"/>
      <c r="J23564" s="454"/>
    </row>
    <row r="23565" spans="2:10" ht="93.75" customHeight="1" x14ac:dyDescent="0.25">
      <c r="B23565" s="439"/>
      <c r="C23565" s="215"/>
      <c r="D23565" s="446"/>
      <c r="I23565" s="343"/>
      <c r="J23565" s="454"/>
    </row>
    <row r="23566" spans="2:10" ht="93.75" customHeight="1" x14ac:dyDescent="0.25">
      <c r="B23566" s="439"/>
      <c r="C23566" s="215"/>
      <c r="D23566" s="446"/>
      <c r="I23566" s="343"/>
      <c r="J23566" s="454"/>
    </row>
    <row r="23567" spans="2:10" ht="93.75" customHeight="1" x14ac:dyDescent="0.25">
      <c r="B23567" s="439"/>
      <c r="C23567" s="215"/>
      <c r="D23567" s="446"/>
      <c r="I23567" s="343"/>
      <c r="J23567" s="454"/>
    </row>
    <row r="23568" spans="2:10" ht="93.75" customHeight="1" x14ac:dyDescent="0.25">
      <c r="B23568" s="439"/>
      <c r="C23568" s="215"/>
      <c r="D23568" s="446"/>
      <c r="I23568" s="343"/>
      <c r="J23568" s="454"/>
    </row>
    <row r="23569" spans="2:10" ht="93.75" customHeight="1" x14ac:dyDescent="0.25">
      <c r="B23569" s="439"/>
      <c r="C23569" s="215"/>
      <c r="D23569" s="446"/>
      <c r="I23569" s="343"/>
      <c r="J23569" s="454"/>
    </row>
    <row r="23570" spans="2:10" ht="93.75" customHeight="1" x14ac:dyDescent="0.25">
      <c r="B23570" s="439"/>
      <c r="C23570" s="215"/>
      <c r="D23570" s="446"/>
      <c r="I23570" s="343"/>
      <c r="J23570" s="454"/>
    </row>
    <row r="23571" spans="2:10" ht="93.75" customHeight="1" x14ac:dyDescent="0.25">
      <c r="B23571" s="439"/>
      <c r="C23571" s="215"/>
      <c r="D23571" s="446"/>
      <c r="I23571" s="343"/>
      <c r="J23571" s="454"/>
    </row>
    <row r="23572" spans="2:10" ht="93.75" customHeight="1" x14ac:dyDescent="0.25">
      <c r="B23572" s="439"/>
      <c r="C23572" s="215"/>
      <c r="D23572" s="446"/>
      <c r="I23572" s="343"/>
      <c r="J23572" s="454"/>
    </row>
    <row r="23573" spans="2:10" ht="93.75" customHeight="1" x14ac:dyDescent="0.25">
      <c r="B23573" s="439"/>
      <c r="C23573" s="215"/>
      <c r="D23573" s="446"/>
      <c r="I23573" s="343"/>
      <c r="J23573" s="454"/>
    </row>
    <row r="23574" spans="2:10" ht="93.75" customHeight="1" x14ac:dyDescent="0.25">
      <c r="B23574" s="439"/>
      <c r="C23574" s="215"/>
      <c r="D23574" s="446"/>
      <c r="I23574" s="343"/>
      <c r="J23574" s="454"/>
    </row>
    <row r="23575" spans="2:10" ht="93.75" customHeight="1" x14ac:dyDescent="0.25">
      <c r="B23575" s="439"/>
      <c r="C23575" s="215"/>
      <c r="D23575" s="446"/>
      <c r="I23575" s="343"/>
      <c r="J23575" s="454"/>
    </row>
    <row r="23576" spans="2:10" ht="93.75" customHeight="1" x14ac:dyDescent="0.25">
      <c r="B23576" s="439"/>
      <c r="C23576" s="215"/>
      <c r="D23576" s="446"/>
      <c r="I23576" s="343"/>
      <c r="J23576" s="454"/>
    </row>
    <row r="23577" spans="2:10" ht="93.75" customHeight="1" x14ac:dyDescent="0.25">
      <c r="B23577" s="439"/>
      <c r="C23577" s="215"/>
      <c r="D23577" s="446"/>
      <c r="I23577" s="343"/>
      <c r="J23577" s="454"/>
    </row>
    <row r="23578" spans="2:10" ht="93.75" customHeight="1" x14ac:dyDescent="0.25">
      <c r="B23578" s="439"/>
      <c r="C23578" s="215"/>
      <c r="D23578" s="446"/>
      <c r="I23578" s="343"/>
      <c r="J23578" s="454"/>
    </row>
    <row r="23579" spans="2:10" ht="93.75" customHeight="1" x14ac:dyDescent="0.25">
      <c r="B23579" s="439"/>
      <c r="C23579" s="215"/>
      <c r="D23579" s="446"/>
      <c r="I23579" s="343"/>
      <c r="J23579" s="454"/>
    </row>
    <row r="23580" spans="2:10" ht="93.75" customHeight="1" x14ac:dyDescent="0.25">
      <c r="B23580" s="439"/>
      <c r="C23580" s="215"/>
      <c r="D23580" s="446"/>
      <c r="I23580" s="343"/>
      <c r="J23580" s="454"/>
    </row>
    <row r="23581" spans="2:10" ht="93.75" customHeight="1" x14ac:dyDescent="0.25">
      <c r="B23581" s="439"/>
      <c r="C23581" s="215"/>
      <c r="D23581" s="446"/>
      <c r="I23581" s="343"/>
      <c r="J23581" s="454"/>
    </row>
    <row r="23582" spans="2:10" ht="93.75" customHeight="1" x14ac:dyDescent="0.25">
      <c r="B23582" s="439"/>
      <c r="C23582" s="215"/>
      <c r="D23582" s="446"/>
      <c r="I23582" s="343"/>
      <c r="J23582" s="454"/>
    </row>
    <row r="23583" spans="2:10" ht="93.75" customHeight="1" x14ac:dyDescent="0.25">
      <c r="B23583" s="439"/>
      <c r="C23583" s="215"/>
      <c r="D23583" s="446"/>
      <c r="I23583" s="343"/>
      <c r="J23583" s="454"/>
    </row>
    <row r="23584" spans="2:10" ht="93.75" customHeight="1" x14ac:dyDescent="0.25">
      <c r="B23584" s="439"/>
      <c r="C23584" s="215"/>
      <c r="D23584" s="446"/>
      <c r="I23584" s="343"/>
      <c r="J23584" s="454"/>
    </row>
    <row r="23585" spans="2:10" ht="93.75" customHeight="1" x14ac:dyDescent="0.25">
      <c r="B23585" s="439"/>
      <c r="C23585" s="215"/>
      <c r="D23585" s="446"/>
      <c r="I23585" s="343"/>
      <c r="J23585" s="454"/>
    </row>
    <row r="23586" spans="2:10" ht="93.75" customHeight="1" x14ac:dyDescent="0.25">
      <c r="B23586" s="439"/>
      <c r="C23586" s="215"/>
      <c r="D23586" s="446"/>
      <c r="I23586" s="343"/>
      <c r="J23586" s="454"/>
    </row>
    <row r="23587" spans="2:10" ht="93.75" customHeight="1" x14ac:dyDescent="0.25">
      <c r="B23587" s="439"/>
      <c r="C23587" s="215"/>
      <c r="D23587" s="446"/>
      <c r="I23587" s="343"/>
      <c r="J23587" s="454"/>
    </row>
    <row r="23588" spans="2:10" ht="93.75" customHeight="1" x14ac:dyDescent="0.25">
      <c r="B23588" s="439"/>
      <c r="C23588" s="215"/>
      <c r="D23588" s="446"/>
      <c r="I23588" s="343"/>
      <c r="J23588" s="454"/>
    </row>
    <row r="23589" spans="2:10" ht="93.75" customHeight="1" x14ac:dyDescent="0.25">
      <c r="B23589" s="439"/>
      <c r="C23589" s="215"/>
      <c r="D23589" s="446"/>
      <c r="I23589" s="343"/>
      <c r="J23589" s="454"/>
    </row>
    <row r="23590" spans="2:10" ht="93.75" customHeight="1" x14ac:dyDescent="0.25">
      <c r="B23590" s="439"/>
      <c r="C23590" s="215"/>
      <c r="D23590" s="446"/>
      <c r="I23590" s="343"/>
      <c r="J23590" s="454"/>
    </row>
    <row r="23591" spans="2:10" ht="93.75" customHeight="1" x14ac:dyDescent="0.25">
      <c r="B23591" s="439"/>
      <c r="C23591" s="215"/>
      <c r="D23591" s="446"/>
      <c r="I23591" s="343"/>
      <c r="J23591" s="454"/>
    </row>
    <row r="23592" spans="2:10" ht="93.75" customHeight="1" x14ac:dyDescent="0.25">
      <c r="B23592" s="439"/>
      <c r="C23592" s="215"/>
      <c r="D23592" s="446"/>
      <c r="I23592" s="343"/>
      <c r="J23592" s="454"/>
    </row>
    <row r="23593" spans="2:10" ht="93.75" customHeight="1" x14ac:dyDescent="0.25">
      <c r="B23593" s="439"/>
      <c r="C23593" s="215"/>
      <c r="D23593" s="446"/>
      <c r="I23593" s="343"/>
      <c r="J23593" s="454"/>
    </row>
    <row r="23594" spans="2:10" ht="93.75" customHeight="1" x14ac:dyDescent="0.25">
      <c r="B23594" s="439"/>
      <c r="C23594" s="215"/>
      <c r="D23594" s="446"/>
      <c r="I23594" s="343"/>
      <c r="J23594" s="454"/>
    </row>
    <row r="23595" spans="2:10" ht="93.75" customHeight="1" x14ac:dyDescent="0.25">
      <c r="B23595" s="439"/>
      <c r="C23595" s="215"/>
      <c r="D23595" s="446"/>
      <c r="I23595" s="343"/>
      <c r="J23595" s="454"/>
    </row>
    <row r="23596" spans="2:10" ht="93.75" customHeight="1" x14ac:dyDescent="0.25">
      <c r="B23596" s="439"/>
      <c r="C23596" s="215"/>
      <c r="D23596" s="446"/>
      <c r="I23596" s="343"/>
      <c r="J23596" s="454"/>
    </row>
    <row r="23597" spans="2:10" ht="93.75" customHeight="1" x14ac:dyDescent="0.25">
      <c r="B23597" s="439"/>
      <c r="C23597" s="215"/>
      <c r="D23597" s="446"/>
      <c r="I23597" s="343"/>
      <c r="J23597" s="454"/>
    </row>
    <row r="23598" spans="2:10" ht="93.75" customHeight="1" x14ac:dyDescent="0.25">
      <c r="B23598" s="439"/>
      <c r="C23598" s="215"/>
      <c r="D23598" s="446"/>
      <c r="I23598" s="343"/>
      <c r="J23598" s="454"/>
    </row>
    <row r="23599" spans="2:10" ht="93.75" customHeight="1" x14ac:dyDescent="0.25">
      <c r="B23599" s="439"/>
      <c r="C23599" s="215"/>
      <c r="D23599" s="446"/>
      <c r="I23599" s="343"/>
      <c r="J23599" s="454"/>
    </row>
    <row r="23600" spans="2:10" ht="93.75" customHeight="1" x14ac:dyDescent="0.25">
      <c r="B23600" s="439"/>
      <c r="C23600" s="215"/>
      <c r="D23600" s="446"/>
      <c r="I23600" s="343"/>
      <c r="J23600" s="454"/>
    </row>
    <row r="23601" spans="2:10" ht="93.75" customHeight="1" x14ac:dyDescent="0.25">
      <c r="B23601" s="439"/>
      <c r="C23601" s="215"/>
      <c r="D23601" s="446"/>
      <c r="I23601" s="343"/>
      <c r="J23601" s="454"/>
    </row>
    <row r="23602" spans="2:10" ht="93.75" customHeight="1" x14ac:dyDescent="0.25">
      <c r="B23602" s="439"/>
      <c r="C23602" s="215"/>
      <c r="D23602" s="446"/>
      <c r="I23602" s="343"/>
      <c r="J23602" s="454"/>
    </row>
    <row r="23603" spans="2:10" ht="93.75" customHeight="1" x14ac:dyDescent="0.25">
      <c r="B23603" s="439"/>
      <c r="C23603" s="215"/>
      <c r="D23603" s="446"/>
      <c r="I23603" s="343"/>
      <c r="J23603" s="454"/>
    </row>
    <row r="23604" spans="2:10" ht="93.75" customHeight="1" x14ac:dyDescent="0.25">
      <c r="B23604" s="439"/>
      <c r="C23604" s="215"/>
      <c r="D23604" s="446"/>
      <c r="I23604" s="343"/>
      <c r="J23604" s="454"/>
    </row>
    <row r="23605" spans="2:10" ht="93.75" customHeight="1" x14ac:dyDescent="0.25">
      <c r="B23605" s="439"/>
      <c r="C23605" s="215"/>
      <c r="D23605" s="446"/>
      <c r="I23605" s="343"/>
      <c r="J23605" s="454"/>
    </row>
    <row r="23606" spans="2:10" ht="93.75" customHeight="1" x14ac:dyDescent="0.25">
      <c r="B23606" s="439"/>
      <c r="C23606" s="215"/>
      <c r="D23606" s="446"/>
      <c r="I23606" s="343"/>
      <c r="J23606" s="454"/>
    </row>
    <row r="23607" spans="2:10" ht="93.75" customHeight="1" x14ac:dyDescent="0.25">
      <c r="B23607" s="439"/>
      <c r="C23607" s="215"/>
      <c r="D23607" s="446"/>
      <c r="I23607" s="343"/>
      <c r="J23607" s="454"/>
    </row>
    <row r="23608" spans="2:10" ht="93.75" customHeight="1" x14ac:dyDescent="0.25">
      <c r="B23608" s="439"/>
      <c r="C23608" s="215"/>
      <c r="D23608" s="446"/>
      <c r="I23608" s="343"/>
      <c r="J23608" s="454"/>
    </row>
    <row r="23609" spans="2:10" ht="93.75" customHeight="1" x14ac:dyDescent="0.25">
      <c r="B23609" s="439"/>
      <c r="C23609" s="215"/>
      <c r="D23609" s="446"/>
      <c r="I23609" s="343"/>
      <c r="J23609" s="454"/>
    </row>
    <row r="23610" spans="2:10" ht="93.75" customHeight="1" x14ac:dyDescent="0.25">
      <c r="B23610" s="439"/>
      <c r="C23610" s="215"/>
      <c r="D23610" s="446"/>
      <c r="I23610" s="343"/>
      <c r="J23610" s="454"/>
    </row>
    <row r="23611" spans="2:10" ht="93.75" customHeight="1" x14ac:dyDescent="0.25">
      <c r="B23611" s="439"/>
      <c r="C23611" s="215"/>
      <c r="D23611" s="446"/>
      <c r="I23611" s="343"/>
      <c r="J23611" s="454"/>
    </row>
    <row r="23612" spans="2:10" ht="93.75" customHeight="1" x14ac:dyDescent="0.25">
      <c r="B23612" s="439"/>
      <c r="C23612" s="215"/>
      <c r="D23612" s="446"/>
      <c r="I23612" s="343"/>
      <c r="J23612" s="454"/>
    </row>
    <row r="23613" spans="2:10" ht="93.75" customHeight="1" x14ac:dyDescent="0.25">
      <c r="B23613" s="439"/>
      <c r="C23613" s="215"/>
      <c r="D23613" s="446"/>
      <c r="I23613" s="343"/>
      <c r="J23613" s="454"/>
    </row>
    <row r="23614" spans="2:10" ht="93.75" customHeight="1" x14ac:dyDescent="0.25">
      <c r="B23614" s="439"/>
      <c r="C23614" s="215"/>
      <c r="D23614" s="446"/>
      <c r="I23614" s="343"/>
      <c r="J23614" s="454"/>
    </row>
    <row r="23615" spans="2:10" ht="93.75" customHeight="1" x14ac:dyDescent="0.25">
      <c r="B23615" s="439"/>
      <c r="C23615" s="215"/>
      <c r="D23615" s="446"/>
      <c r="I23615" s="343"/>
      <c r="J23615" s="454"/>
    </row>
    <row r="23616" spans="2:10" ht="93.75" customHeight="1" x14ac:dyDescent="0.25">
      <c r="B23616" s="439"/>
      <c r="C23616" s="215"/>
      <c r="D23616" s="446"/>
      <c r="I23616" s="343"/>
      <c r="J23616" s="454"/>
    </row>
    <row r="23617" spans="2:10" ht="93.75" customHeight="1" x14ac:dyDescent="0.25">
      <c r="B23617" s="439"/>
      <c r="C23617" s="215"/>
      <c r="D23617" s="446"/>
      <c r="I23617" s="343"/>
      <c r="J23617" s="454"/>
    </row>
    <row r="23618" spans="2:10" ht="93.75" customHeight="1" x14ac:dyDescent="0.25">
      <c r="B23618" s="439"/>
      <c r="C23618" s="215"/>
      <c r="D23618" s="446"/>
      <c r="I23618" s="343"/>
      <c r="J23618" s="454"/>
    </row>
    <row r="23619" spans="2:10" ht="93.75" customHeight="1" x14ac:dyDescent="0.25">
      <c r="B23619" s="439"/>
      <c r="C23619" s="215"/>
      <c r="D23619" s="446"/>
      <c r="I23619" s="343"/>
      <c r="J23619" s="454"/>
    </row>
    <row r="23620" spans="2:10" ht="93.75" customHeight="1" x14ac:dyDescent="0.25">
      <c r="B23620" s="439"/>
      <c r="C23620" s="215"/>
      <c r="D23620" s="446"/>
      <c r="I23620" s="343"/>
      <c r="J23620" s="454"/>
    </row>
    <row r="23621" spans="2:10" ht="93.75" customHeight="1" x14ac:dyDescent="0.25">
      <c r="B23621" s="439"/>
      <c r="C23621" s="215"/>
      <c r="D23621" s="446"/>
      <c r="I23621" s="343"/>
      <c r="J23621" s="454"/>
    </row>
    <row r="23622" spans="2:10" ht="93.75" customHeight="1" x14ac:dyDescent="0.25">
      <c r="B23622" s="439"/>
      <c r="C23622" s="215"/>
      <c r="D23622" s="446"/>
      <c r="I23622" s="343"/>
      <c r="J23622" s="454"/>
    </row>
    <row r="23623" spans="2:10" ht="93.75" customHeight="1" x14ac:dyDescent="0.25">
      <c r="B23623" s="439"/>
      <c r="C23623" s="215"/>
      <c r="D23623" s="446"/>
      <c r="I23623" s="343"/>
      <c r="J23623" s="454"/>
    </row>
    <row r="23624" spans="2:10" ht="93.75" customHeight="1" x14ac:dyDescent="0.25">
      <c r="B23624" s="439"/>
      <c r="C23624" s="215"/>
      <c r="D23624" s="446"/>
      <c r="I23624" s="343"/>
      <c r="J23624" s="454"/>
    </row>
    <row r="23625" spans="2:10" ht="93.75" customHeight="1" x14ac:dyDescent="0.25">
      <c r="B23625" s="439"/>
      <c r="C23625" s="215"/>
      <c r="D23625" s="446"/>
      <c r="I23625" s="343"/>
      <c r="J23625" s="454"/>
    </row>
    <row r="23626" spans="2:10" ht="93.75" customHeight="1" x14ac:dyDescent="0.25">
      <c r="B23626" s="439"/>
      <c r="C23626" s="215"/>
      <c r="D23626" s="446"/>
      <c r="I23626" s="343"/>
      <c r="J23626" s="454"/>
    </row>
    <row r="23627" spans="2:10" ht="93.75" customHeight="1" x14ac:dyDescent="0.25">
      <c r="B23627" s="439"/>
      <c r="C23627" s="215"/>
      <c r="D23627" s="446"/>
      <c r="I23627" s="343"/>
      <c r="J23627" s="454"/>
    </row>
    <row r="23628" spans="2:10" ht="93.75" customHeight="1" x14ac:dyDescent="0.25">
      <c r="B23628" s="439"/>
      <c r="C23628" s="215"/>
      <c r="D23628" s="446"/>
      <c r="I23628" s="343"/>
      <c r="J23628" s="454"/>
    </row>
    <row r="23629" spans="2:10" ht="93.75" customHeight="1" x14ac:dyDescent="0.25">
      <c r="B23629" s="439"/>
      <c r="C23629" s="215"/>
      <c r="D23629" s="446"/>
      <c r="I23629" s="343"/>
      <c r="J23629" s="454"/>
    </row>
    <row r="23630" spans="2:10" ht="93.75" customHeight="1" x14ac:dyDescent="0.25">
      <c r="B23630" s="439"/>
      <c r="C23630" s="215"/>
      <c r="D23630" s="446"/>
      <c r="I23630" s="343"/>
      <c r="J23630" s="454"/>
    </row>
    <row r="23631" spans="2:10" ht="93.75" customHeight="1" x14ac:dyDescent="0.25">
      <c r="B23631" s="439"/>
      <c r="C23631" s="215"/>
      <c r="D23631" s="446"/>
      <c r="I23631" s="343"/>
      <c r="J23631" s="454"/>
    </row>
    <row r="23632" spans="2:10" ht="93.75" customHeight="1" x14ac:dyDescent="0.25">
      <c r="B23632" s="439"/>
      <c r="C23632" s="215"/>
      <c r="D23632" s="446"/>
      <c r="I23632" s="343"/>
      <c r="J23632" s="454"/>
    </row>
    <row r="23633" spans="2:10" ht="93.75" customHeight="1" x14ac:dyDescent="0.25">
      <c r="B23633" s="439"/>
      <c r="C23633" s="215"/>
      <c r="D23633" s="446"/>
      <c r="I23633" s="343"/>
      <c r="J23633" s="454"/>
    </row>
    <row r="23634" spans="2:10" ht="93.75" customHeight="1" x14ac:dyDescent="0.25">
      <c r="B23634" s="439"/>
      <c r="C23634" s="215"/>
      <c r="D23634" s="446"/>
      <c r="I23634" s="343"/>
      <c r="J23634" s="454"/>
    </row>
    <row r="23635" spans="2:10" ht="93.75" customHeight="1" x14ac:dyDescent="0.25">
      <c r="B23635" s="439"/>
      <c r="C23635" s="215"/>
      <c r="D23635" s="446"/>
      <c r="I23635" s="343"/>
      <c r="J23635" s="454"/>
    </row>
    <row r="23636" spans="2:10" ht="93.75" customHeight="1" x14ac:dyDescent="0.25">
      <c r="B23636" s="439"/>
      <c r="C23636" s="215"/>
      <c r="D23636" s="446"/>
      <c r="I23636" s="343"/>
      <c r="J23636" s="454"/>
    </row>
    <row r="23637" spans="2:10" ht="93.75" customHeight="1" x14ac:dyDescent="0.25">
      <c r="B23637" s="439"/>
      <c r="C23637" s="215"/>
      <c r="D23637" s="446"/>
      <c r="I23637" s="343"/>
      <c r="J23637" s="454"/>
    </row>
    <row r="23638" spans="2:10" ht="93.75" customHeight="1" x14ac:dyDescent="0.25">
      <c r="B23638" s="439"/>
      <c r="C23638" s="215"/>
      <c r="D23638" s="446"/>
      <c r="I23638" s="343"/>
      <c r="J23638" s="454"/>
    </row>
    <row r="23639" spans="2:10" ht="93.75" customHeight="1" x14ac:dyDescent="0.25">
      <c r="B23639" s="439"/>
      <c r="C23639" s="215"/>
      <c r="D23639" s="446"/>
      <c r="I23639" s="343"/>
      <c r="J23639" s="454"/>
    </row>
    <row r="23640" spans="2:10" ht="93.75" customHeight="1" x14ac:dyDescent="0.25">
      <c r="B23640" s="439"/>
      <c r="C23640" s="215"/>
      <c r="D23640" s="446"/>
      <c r="I23640" s="343"/>
      <c r="J23640" s="454"/>
    </row>
    <row r="23641" spans="2:10" ht="93.75" customHeight="1" x14ac:dyDescent="0.25">
      <c r="B23641" s="439"/>
      <c r="C23641" s="215"/>
      <c r="D23641" s="446"/>
      <c r="I23641" s="343"/>
      <c r="J23641" s="454"/>
    </row>
    <row r="23642" spans="2:10" ht="93.75" customHeight="1" x14ac:dyDescent="0.25">
      <c r="B23642" s="439"/>
      <c r="C23642" s="215"/>
      <c r="D23642" s="446"/>
      <c r="I23642" s="343"/>
      <c r="J23642" s="454"/>
    </row>
    <row r="23643" spans="2:10" ht="93.75" customHeight="1" x14ac:dyDescent="0.25">
      <c r="B23643" s="439"/>
      <c r="C23643" s="215"/>
      <c r="D23643" s="446"/>
      <c r="I23643" s="343"/>
      <c r="J23643" s="454"/>
    </row>
    <row r="23644" spans="2:10" ht="93.75" customHeight="1" x14ac:dyDescent="0.25">
      <c r="B23644" s="439"/>
      <c r="C23644" s="215"/>
      <c r="D23644" s="446"/>
      <c r="I23644" s="343"/>
      <c r="J23644" s="454"/>
    </row>
    <row r="23645" spans="2:10" ht="93.75" customHeight="1" x14ac:dyDescent="0.25">
      <c r="B23645" s="439"/>
      <c r="C23645" s="215"/>
      <c r="D23645" s="446"/>
      <c r="I23645" s="343"/>
      <c r="J23645" s="454"/>
    </row>
    <row r="23646" spans="2:10" ht="93.75" customHeight="1" x14ac:dyDescent="0.25">
      <c r="B23646" s="439"/>
      <c r="C23646" s="215"/>
      <c r="D23646" s="446"/>
      <c r="I23646" s="343"/>
      <c r="J23646" s="454"/>
    </row>
    <row r="23647" spans="2:10" ht="93.75" customHeight="1" x14ac:dyDescent="0.25">
      <c r="B23647" s="439"/>
      <c r="C23647" s="215"/>
      <c r="D23647" s="446"/>
      <c r="I23647" s="343"/>
      <c r="J23647" s="454"/>
    </row>
    <row r="23648" spans="2:10" ht="93.75" customHeight="1" x14ac:dyDescent="0.25">
      <c r="B23648" s="439"/>
      <c r="C23648" s="215"/>
      <c r="D23648" s="446"/>
      <c r="I23648" s="343"/>
      <c r="J23648" s="454"/>
    </row>
    <row r="23649" spans="2:10" ht="93.75" customHeight="1" x14ac:dyDescent="0.25">
      <c r="B23649" s="439"/>
      <c r="C23649" s="215"/>
      <c r="D23649" s="446"/>
      <c r="I23649" s="343"/>
      <c r="J23649" s="454"/>
    </row>
    <row r="23650" spans="2:10" ht="93.75" customHeight="1" x14ac:dyDescent="0.25">
      <c r="B23650" s="439"/>
      <c r="C23650" s="215"/>
      <c r="D23650" s="446"/>
      <c r="I23650" s="343"/>
      <c r="J23650" s="454"/>
    </row>
    <row r="23651" spans="2:10" ht="93.75" customHeight="1" x14ac:dyDescent="0.25">
      <c r="B23651" s="439"/>
      <c r="C23651" s="215"/>
      <c r="D23651" s="446"/>
      <c r="I23651" s="343"/>
      <c r="J23651" s="454"/>
    </row>
    <row r="23652" spans="2:10" ht="93.75" customHeight="1" x14ac:dyDescent="0.25">
      <c r="B23652" s="439"/>
      <c r="C23652" s="215"/>
      <c r="D23652" s="446"/>
      <c r="I23652" s="343"/>
      <c r="J23652" s="454"/>
    </row>
    <row r="23653" spans="2:10" ht="93.75" customHeight="1" x14ac:dyDescent="0.25">
      <c r="B23653" s="439"/>
      <c r="C23653" s="215"/>
      <c r="D23653" s="446"/>
      <c r="I23653" s="343"/>
      <c r="J23653" s="454"/>
    </row>
    <row r="23654" spans="2:10" ht="93.75" customHeight="1" x14ac:dyDescent="0.25">
      <c r="B23654" s="439"/>
      <c r="C23654" s="215"/>
      <c r="D23654" s="446"/>
      <c r="I23654" s="343"/>
      <c r="J23654" s="454"/>
    </row>
    <row r="23655" spans="2:10" ht="93.75" customHeight="1" x14ac:dyDescent="0.25">
      <c r="B23655" s="439"/>
      <c r="C23655" s="215"/>
      <c r="D23655" s="446"/>
      <c r="I23655" s="343"/>
      <c r="J23655" s="454"/>
    </row>
    <row r="23656" spans="2:10" ht="93.75" customHeight="1" x14ac:dyDescent="0.25">
      <c r="B23656" s="439"/>
      <c r="C23656" s="215"/>
      <c r="D23656" s="446"/>
      <c r="I23656" s="343"/>
      <c r="J23656" s="454"/>
    </row>
    <row r="23657" spans="2:10" ht="93.75" customHeight="1" x14ac:dyDescent="0.25">
      <c r="B23657" s="439"/>
      <c r="C23657" s="215"/>
      <c r="D23657" s="446"/>
      <c r="I23657" s="343"/>
      <c r="J23657" s="454"/>
    </row>
    <row r="23658" spans="2:10" ht="93.75" customHeight="1" x14ac:dyDescent="0.25">
      <c r="B23658" s="439"/>
      <c r="C23658" s="215"/>
      <c r="D23658" s="446"/>
      <c r="I23658" s="343"/>
      <c r="J23658" s="454"/>
    </row>
    <row r="23659" spans="2:10" ht="93.75" customHeight="1" x14ac:dyDescent="0.25">
      <c r="B23659" s="439"/>
      <c r="C23659" s="215"/>
      <c r="D23659" s="446"/>
      <c r="I23659" s="343"/>
      <c r="J23659" s="454"/>
    </row>
    <row r="23660" spans="2:10" ht="93.75" customHeight="1" x14ac:dyDescent="0.25">
      <c r="B23660" s="439"/>
      <c r="C23660" s="215"/>
      <c r="D23660" s="446"/>
      <c r="I23660" s="343"/>
      <c r="J23660" s="454"/>
    </row>
    <row r="23661" spans="2:10" ht="93.75" customHeight="1" x14ac:dyDescent="0.25">
      <c r="B23661" s="439"/>
      <c r="C23661" s="215"/>
      <c r="D23661" s="446"/>
      <c r="I23661" s="343"/>
      <c r="J23661" s="454"/>
    </row>
    <row r="23662" spans="2:10" ht="93.75" customHeight="1" x14ac:dyDescent="0.25">
      <c r="B23662" s="439"/>
      <c r="C23662" s="215"/>
      <c r="D23662" s="446"/>
      <c r="I23662" s="343"/>
      <c r="J23662" s="454"/>
    </row>
    <row r="23663" spans="2:10" ht="93.75" customHeight="1" x14ac:dyDescent="0.25">
      <c r="B23663" s="439"/>
      <c r="C23663" s="215"/>
      <c r="D23663" s="446"/>
      <c r="I23663" s="343"/>
      <c r="J23663" s="454"/>
    </row>
    <row r="23664" spans="2:10" ht="93.75" customHeight="1" x14ac:dyDescent="0.25">
      <c r="B23664" s="439"/>
      <c r="C23664" s="215"/>
      <c r="D23664" s="446"/>
      <c r="I23664" s="343"/>
      <c r="J23664" s="454"/>
    </row>
    <row r="23665" spans="2:10" ht="93.75" customHeight="1" x14ac:dyDescent="0.25">
      <c r="B23665" s="439"/>
      <c r="C23665" s="215"/>
      <c r="D23665" s="446"/>
      <c r="I23665" s="343"/>
      <c r="J23665" s="454"/>
    </row>
    <row r="23666" spans="2:10" ht="93.75" customHeight="1" x14ac:dyDescent="0.25">
      <c r="B23666" s="439"/>
      <c r="C23666" s="215"/>
      <c r="D23666" s="446"/>
      <c r="I23666" s="343"/>
      <c r="J23666" s="454"/>
    </row>
    <row r="23667" spans="2:10" ht="93.75" customHeight="1" x14ac:dyDescent="0.25">
      <c r="B23667" s="439"/>
      <c r="C23667" s="215"/>
      <c r="D23667" s="446"/>
      <c r="I23667" s="343"/>
      <c r="J23667" s="454"/>
    </row>
    <row r="23668" spans="2:10" ht="93.75" customHeight="1" x14ac:dyDescent="0.25">
      <c r="B23668" s="439"/>
      <c r="C23668" s="215"/>
      <c r="D23668" s="446"/>
      <c r="I23668" s="343"/>
      <c r="J23668" s="454"/>
    </row>
    <row r="23669" spans="2:10" ht="93.75" customHeight="1" x14ac:dyDescent="0.25">
      <c r="B23669" s="439"/>
      <c r="C23669" s="215"/>
      <c r="D23669" s="446"/>
      <c r="I23669" s="343"/>
      <c r="J23669" s="454"/>
    </row>
    <row r="23670" spans="2:10" ht="93.75" customHeight="1" x14ac:dyDescent="0.25">
      <c r="B23670" s="439"/>
      <c r="C23670" s="215"/>
      <c r="D23670" s="446"/>
      <c r="I23670" s="343"/>
      <c r="J23670" s="454"/>
    </row>
    <row r="23671" spans="2:10" ht="93.75" customHeight="1" x14ac:dyDescent="0.25">
      <c r="B23671" s="439"/>
      <c r="C23671" s="215"/>
      <c r="D23671" s="446"/>
      <c r="I23671" s="343"/>
      <c r="J23671" s="454"/>
    </row>
    <row r="23672" spans="2:10" ht="93.75" customHeight="1" x14ac:dyDescent="0.25">
      <c r="B23672" s="439"/>
      <c r="C23672" s="215"/>
      <c r="D23672" s="446"/>
      <c r="I23672" s="343"/>
      <c r="J23672" s="454"/>
    </row>
    <row r="23673" spans="2:10" ht="93.75" customHeight="1" x14ac:dyDescent="0.25">
      <c r="B23673" s="439"/>
      <c r="C23673" s="215"/>
      <c r="D23673" s="446"/>
      <c r="I23673" s="343"/>
      <c r="J23673" s="454"/>
    </row>
    <row r="23674" spans="2:10" ht="93.75" customHeight="1" x14ac:dyDescent="0.25">
      <c r="B23674" s="439"/>
      <c r="C23674" s="215"/>
      <c r="D23674" s="446"/>
      <c r="I23674" s="343"/>
      <c r="J23674" s="454"/>
    </row>
    <row r="23675" spans="2:10" ht="93.75" customHeight="1" x14ac:dyDescent="0.25">
      <c r="B23675" s="439"/>
      <c r="C23675" s="215"/>
      <c r="D23675" s="446"/>
      <c r="I23675" s="343"/>
      <c r="J23675" s="454"/>
    </row>
    <row r="23676" spans="2:10" ht="93.75" customHeight="1" x14ac:dyDescent="0.25">
      <c r="B23676" s="439"/>
      <c r="C23676" s="215"/>
      <c r="D23676" s="446"/>
      <c r="I23676" s="343"/>
      <c r="J23676" s="454"/>
    </row>
    <row r="23677" spans="2:10" ht="93.75" customHeight="1" x14ac:dyDescent="0.25">
      <c r="B23677" s="439"/>
      <c r="C23677" s="215"/>
      <c r="D23677" s="446"/>
      <c r="I23677" s="343"/>
      <c r="J23677" s="454"/>
    </row>
    <row r="23678" spans="2:10" ht="93.75" customHeight="1" x14ac:dyDescent="0.25">
      <c r="B23678" s="439"/>
      <c r="C23678" s="215"/>
      <c r="D23678" s="446"/>
      <c r="I23678" s="343"/>
      <c r="J23678" s="454"/>
    </row>
    <row r="23679" spans="2:10" ht="93.75" customHeight="1" x14ac:dyDescent="0.25">
      <c r="B23679" s="439"/>
      <c r="C23679" s="215"/>
      <c r="D23679" s="446"/>
      <c r="I23679" s="343"/>
      <c r="J23679" s="454"/>
    </row>
    <row r="23680" spans="2:10" ht="93.75" customHeight="1" x14ac:dyDescent="0.25">
      <c r="B23680" s="439"/>
      <c r="C23680" s="215"/>
      <c r="D23680" s="446"/>
      <c r="I23680" s="343"/>
      <c r="J23680" s="454"/>
    </row>
    <row r="23681" spans="2:10" ht="93.75" customHeight="1" x14ac:dyDescent="0.25">
      <c r="B23681" s="439"/>
      <c r="C23681" s="215"/>
      <c r="D23681" s="446"/>
      <c r="I23681" s="343"/>
      <c r="J23681" s="454"/>
    </row>
    <row r="23682" spans="2:10" ht="93.75" customHeight="1" x14ac:dyDescent="0.25">
      <c r="B23682" s="439"/>
      <c r="C23682" s="215"/>
      <c r="D23682" s="446"/>
      <c r="I23682" s="343"/>
      <c r="J23682" s="454"/>
    </row>
    <row r="23683" spans="2:10" ht="93.75" customHeight="1" x14ac:dyDescent="0.25">
      <c r="B23683" s="439"/>
      <c r="C23683" s="215"/>
      <c r="D23683" s="446"/>
      <c r="I23683" s="343"/>
      <c r="J23683" s="454"/>
    </row>
    <row r="23684" spans="2:10" ht="93.75" customHeight="1" x14ac:dyDescent="0.25">
      <c r="B23684" s="439"/>
      <c r="C23684" s="215"/>
      <c r="D23684" s="446"/>
      <c r="I23684" s="343"/>
      <c r="J23684" s="454"/>
    </row>
    <row r="23685" spans="2:10" ht="93.75" customHeight="1" x14ac:dyDescent="0.25">
      <c r="B23685" s="439"/>
      <c r="C23685" s="215"/>
      <c r="D23685" s="446"/>
      <c r="I23685" s="343"/>
      <c r="J23685" s="454"/>
    </row>
    <row r="23686" spans="2:10" ht="93.75" customHeight="1" x14ac:dyDescent="0.25">
      <c r="B23686" s="439"/>
      <c r="C23686" s="215"/>
      <c r="D23686" s="446"/>
      <c r="I23686" s="343"/>
      <c r="J23686" s="454"/>
    </row>
    <row r="23687" spans="2:10" ht="93.75" customHeight="1" x14ac:dyDescent="0.25">
      <c r="B23687" s="439"/>
      <c r="C23687" s="215"/>
      <c r="D23687" s="446"/>
      <c r="I23687" s="343"/>
      <c r="J23687" s="454"/>
    </row>
    <row r="23688" spans="2:10" ht="93.75" customHeight="1" x14ac:dyDescent="0.25">
      <c r="B23688" s="439"/>
      <c r="C23688" s="215"/>
      <c r="D23688" s="446"/>
      <c r="I23688" s="343"/>
      <c r="J23688" s="454"/>
    </row>
    <row r="23689" spans="2:10" ht="93.75" customHeight="1" x14ac:dyDescent="0.25">
      <c r="B23689" s="439"/>
      <c r="C23689" s="215"/>
      <c r="D23689" s="446"/>
      <c r="I23689" s="343"/>
      <c r="J23689" s="454"/>
    </row>
    <row r="23690" spans="2:10" ht="93.75" customHeight="1" x14ac:dyDescent="0.25">
      <c r="B23690" s="439"/>
      <c r="C23690" s="215"/>
      <c r="D23690" s="446"/>
      <c r="I23690" s="343"/>
      <c r="J23690" s="454"/>
    </row>
    <row r="23691" spans="2:10" ht="93.75" customHeight="1" x14ac:dyDescent="0.25">
      <c r="B23691" s="439"/>
      <c r="C23691" s="215"/>
      <c r="D23691" s="446"/>
      <c r="I23691" s="343"/>
      <c r="J23691" s="454"/>
    </row>
    <row r="23692" spans="2:10" ht="93.75" customHeight="1" x14ac:dyDescent="0.25">
      <c r="B23692" s="439"/>
      <c r="C23692" s="215"/>
      <c r="D23692" s="446"/>
      <c r="I23692" s="343"/>
      <c r="J23692" s="454"/>
    </row>
    <row r="23693" spans="2:10" ht="93.75" customHeight="1" x14ac:dyDescent="0.25">
      <c r="B23693" s="439"/>
      <c r="C23693" s="215"/>
      <c r="D23693" s="446"/>
      <c r="I23693" s="343"/>
      <c r="J23693" s="454"/>
    </row>
    <row r="23694" spans="2:10" ht="93.75" customHeight="1" x14ac:dyDescent="0.25">
      <c r="B23694" s="439"/>
      <c r="C23694" s="215"/>
      <c r="D23694" s="446"/>
      <c r="I23694" s="343"/>
      <c r="J23694" s="454"/>
    </row>
    <row r="23695" spans="2:10" ht="93.75" customHeight="1" x14ac:dyDescent="0.25">
      <c r="B23695" s="439"/>
      <c r="C23695" s="215"/>
      <c r="D23695" s="446"/>
      <c r="I23695" s="343"/>
      <c r="J23695" s="454"/>
    </row>
    <row r="23696" spans="2:10" ht="93.75" customHeight="1" x14ac:dyDescent="0.25">
      <c r="B23696" s="439"/>
      <c r="C23696" s="215"/>
      <c r="D23696" s="446"/>
      <c r="I23696" s="343"/>
      <c r="J23696" s="454"/>
    </row>
    <row r="23697" spans="2:10" ht="93.75" customHeight="1" x14ac:dyDescent="0.25">
      <c r="B23697" s="439"/>
      <c r="C23697" s="215"/>
      <c r="D23697" s="446"/>
      <c r="I23697" s="343"/>
      <c r="J23697" s="454"/>
    </row>
    <row r="23698" spans="2:10" ht="93.75" customHeight="1" x14ac:dyDescent="0.25">
      <c r="B23698" s="439"/>
      <c r="C23698" s="215"/>
      <c r="D23698" s="446"/>
      <c r="I23698" s="343"/>
      <c r="J23698" s="454"/>
    </row>
    <row r="23699" spans="2:10" ht="93.75" customHeight="1" x14ac:dyDescent="0.25">
      <c r="B23699" s="439"/>
      <c r="C23699" s="215"/>
      <c r="D23699" s="446"/>
      <c r="I23699" s="343"/>
      <c r="J23699" s="454"/>
    </row>
    <row r="23700" spans="2:10" ht="93.75" customHeight="1" x14ac:dyDescent="0.25">
      <c r="B23700" s="439"/>
      <c r="C23700" s="215"/>
      <c r="D23700" s="446"/>
      <c r="I23700" s="343"/>
      <c r="J23700" s="454"/>
    </row>
    <row r="23701" spans="2:10" ht="93.75" customHeight="1" x14ac:dyDescent="0.25">
      <c r="B23701" s="439"/>
      <c r="C23701" s="215"/>
      <c r="D23701" s="446"/>
      <c r="I23701" s="343"/>
      <c r="J23701" s="454"/>
    </row>
    <row r="23702" spans="2:10" ht="93.75" customHeight="1" x14ac:dyDescent="0.25">
      <c r="B23702" s="439"/>
      <c r="C23702" s="215"/>
      <c r="D23702" s="446"/>
      <c r="I23702" s="343"/>
      <c r="J23702" s="454"/>
    </row>
    <row r="23703" spans="2:10" ht="93.75" customHeight="1" x14ac:dyDescent="0.25">
      <c r="B23703" s="439"/>
      <c r="C23703" s="215"/>
      <c r="D23703" s="446"/>
      <c r="I23703" s="343"/>
      <c r="J23703" s="454"/>
    </row>
    <row r="23704" spans="2:10" ht="93.75" customHeight="1" x14ac:dyDescent="0.25">
      <c r="B23704" s="439"/>
      <c r="C23704" s="215"/>
      <c r="D23704" s="446"/>
      <c r="I23704" s="343"/>
      <c r="J23704" s="454"/>
    </row>
    <row r="23705" spans="2:10" ht="93.75" customHeight="1" x14ac:dyDescent="0.25">
      <c r="B23705" s="439"/>
      <c r="C23705" s="215"/>
      <c r="D23705" s="446"/>
      <c r="I23705" s="343"/>
      <c r="J23705" s="454"/>
    </row>
    <row r="23706" spans="2:10" ht="93.75" customHeight="1" x14ac:dyDescent="0.25">
      <c r="B23706" s="439"/>
      <c r="C23706" s="215"/>
      <c r="D23706" s="446"/>
      <c r="I23706" s="343"/>
      <c r="J23706" s="454"/>
    </row>
    <row r="23707" spans="2:10" ht="93.75" customHeight="1" x14ac:dyDescent="0.25">
      <c r="B23707" s="439"/>
      <c r="C23707" s="215"/>
      <c r="D23707" s="446"/>
      <c r="I23707" s="343"/>
      <c r="J23707" s="454"/>
    </row>
    <row r="23708" spans="2:10" ht="93.75" customHeight="1" x14ac:dyDescent="0.25">
      <c r="B23708" s="439"/>
      <c r="C23708" s="215"/>
      <c r="D23708" s="446"/>
      <c r="I23708" s="343"/>
      <c r="J23708" s="454"/>
    </row>
    <row r="23709" spans="2:10" ht="93.75" customHeight="1" x14ac:dyDescent="0.25">
      <c r="B23709" s="439"/>
      <c r="C23709" s="215"/>
      <c r="D23709" s="446"/>
      <c r="I23709" s="343"/>
      <c r="J23709" s="454"/>
    </row>
    <row r="23710" spans="2:10" ht="93.75" customHeight="1" x14ac:dyDescent="0.25">
      <c r="B23710" s="439"/>
      <c r="C23710" s="215"/>
      <c r="D23710" s="446"/>
      <c r="I23710" s="343"/>
      <c r="J23710" s="454"/>
    </row>
    <row r="23711" spans="2:10" ht="93.75" customHeight="1" x14ac:dyDescent="0.25">
      <c r="B23711" s="439"/>
      <c r="C23711" s="215"/>
      <c r="D23711" s="446"/>
      <c r="I23711" s="343"/>
      <c r="J23711" s="454"/>
    </row>
    <row r="23712" spans="2:10" ht="93.75" customHeight="1" x14ac:dyDescent="0.25">
      <c r="B23712" s="439"/>
      <c r="C23712" s="215"/>
      <c r="D23712" s="446"/>
      <c r="I23712" s="343"/>
      <c r="J23712" s="454"/>
    </row>
    <row r="23713" spans="2:10" ht="93.75" customHeight="1" x14ac:dyDescent="0.25">
      <c r="B23713" s="439"/>
      <c r="C23713" s="215"/>
      <c r="D23713" s="446"/>
      <c r="I23713" s="343"/>
      <c r="J23713" s="454"/>
    </row>
    <row r="23714" spans="2:10" ht="93.75" customHeight="1" x14ac:dyDescent="0.25">
      <c r="B23714" s="439"/>
      <c r="C23714" s="215"/>
      <c r="D23714" s="446"/>
      <c r="I23714" s="343"/>
      <c r="J23714" s="454"/>
    </row>
    <row r="23715" spans="2:10" ht="93.75" customHeight="1" x14ac:dyDescent="0.25">
      <c r="B23715" s="439"/>
      <c r="C23715" s="215"/>
      <c r="D23715" s="446"/>
      <c r="I23715" s="343"/>
      <c r="J23715" s="454"/>
    </row>
    <row r="23716" spans="2:10" ht="93.75" customHeight="1" x14ac:dyDescent="0.25">
      <c r="B23716" s="439"/>
      <c r="C23716" s="215"/>
      <c r="D23716" s="446"/>
      <c r="I23716" s="343"/>
      <c r="J23716" s="454"/>
    </row>
    <row r="23717" spans="2:10" ht="93.75" customHeight="1" x14ac:dyDescent="0.25">
      <c r="B23717" s="439"/>
      <c r="C23717" s="215"/>
      <c r="D23717" s="446"/>
      <c r="I23717" s="343"/>
      <c r="J23717" s="454"/>
    </row>
    <row r="23718" spans="2:10" ht="93.75" customHeight="1" x14ac:dyDescent="0.25">
      <c r="B23718" s="439"/>
      <c r="C23718" s="215"/>
      <c r="D23718" s="446"/>
      <c r="I23718" s="343"/>
      <c r="J23718" s="454"/>
    </row>
    <row r="23719" spans="2:10" ht="93.75" customHeight="1" x14ac:dyDescent="0.25">
      <c r="B23719" s="439"/>
      <c r="C23719" s="215"/>
      <c r="D23719" s="446"/>
      <c r="I23719" s="343"/>
      <c r="J23719" s="454"/>
    </row>
    <row r="23720" spans="2:10" ht="93.75" customHeight="1" x14ac:dyDescent="0.25">
      <c r="B23720" s="439"/>
      <c r="C23720" s="215"/>
      <c r="D23720" s="446"/>
      <c r="I23720" s="343"/>
      <c r="J23720" s="454"/>
    </row>
    <row r="23721" spans="2:10" ht="93.75" customHeight="1" x14ac:dyDescent="0.25">
      <c r="B23721" s="439"/>
      <c r="C23721" s="215"/>
      <c r="D23721" s="446"/>
      <c r="I23721" s="343"/>
      <c r="J23721" s="454"/>
    </row>
    <row r="23722" spans="2:10" ht="93.75" customHeight="1" x14ac:dyDescent="0.25">
      <c r="B23722" s="439"/>
      <c r="C23722" s="215"/>
      <c r="D23722" s="446"/>
      <c r="I23722" s="343"/>
      <c r="J23722" s="454"/>
    </row>
    <row r="23723" spans="2:10" ht="93.75" customHeight="1" x14ac:dyDescent="0.25">
      <c r="B23723" s="439"/>
      <c r="C23723" s="215"/>
      <c r="D23723" s="446"/>
      <c r="I23723" s="343"/>
      <c r="J23723" s="454"/>
    </row>
    <row r="23724" spans="2:10" ht="93.75" customHeight="1" x14ac:dyDescent="0.25">
      <c r="B23724" s="439"/>
      <c r="C23724" s="215"/>
      <c r="D23724" s="446"/>
      <c r="I23724" s="343"/>
      <c r="J23724" s="454"/>
    </row>
    <row r="23725" spans="2:10" ht="93.75" customHeight="1" x14ac:dyDescent="0.25">
      <c r="B23725" s="439"/>
      <c r="C23725" s="215"/>
      <c r="D23725" s="446"/>
      <c r="I23725" s="343"/>
      <c r="J23725" s="454"/>
    </row>
    <row r="23726" spans="2:10" ht="93.75" customHeight="1" x14ac:dyDescent="0.25">
      <c r="B23726" s="439"/>
      <c r="C23726" s="215"/>
      <c r="D23726" s="446"/>
      <c r="I23726" s="343"/>
      <c r="J23726" s="454"/>
    </row>
    <row r="23727" spans="2:10" ht="93.75" customHeight="1" x14ac:dyDescent="0.25">
      <c r="B23727" s="439"/>
      <c r="C23727" s="215"/>
      <c r="D23727" s="446"/>
      <c r="I23727" s="343"/>
      <c r="J23727" s="454"/>
    </row>
    <row r="23728" spans="2:10" ht="93.75" customHeight="1" x14ac:dyDescent="0.25">
      <c r="B23728" s="439"/>
      <c r="C23728" s="215"/>
      <c r="D23728" s="446"/>
      <c r="I23728" s="343"/>
      <c r="J23728" s="454"/>
    </row>
    <row r="23729" spans="2:10" ht="93.75" customHeight="1" x14ac:dyDescent="0.25">
      <c r="B23729" s="439"/>
      <c r="C23729" s="215"/>
      <c r="D23729" s="446"/>
      <c r="I23729" s="343"/>
      <c r="J23729" s="454"/>
    </row>
    <row r="23730" spans="2:10" ht="93.75" customHeight="1" x14ac:dyDescent="0.25">
      <c r="B23730" s="439"/>
      <c r="C23730" s="215"/>
      <c r="D23730" s="446"/>
      <c r="I23730" s="343"/>
      <c r="J23730" s="454"/>
    </row>
    <row r="23731" spans="2:10" ht="93.75" customHeight="1" x14ac:dyDescent="0.25">
      <c r="B23731" s="439"/>
      <c r="C23731" s="215"/>
      <c r="D23731" s="446"/>
      <c r="I23731" s="343"/>
      <c r="J23731" s="454"/>
    </row>
    <row r="23732" spans="2:10" ht="93.75" customHeight="1" x14ac:dyDescent="0.25">
      <c r="B23732" s="439"/>
      <c r="C23732" s="215"/>
      <c r="D23732" s="446"/>
      <c r="I23732" s="343"/>
      <c r="J23732" s="454"/>
    </row>
    <row r="23733" spans="2:10" ht="93.75" customHeight="1" x14ac:dyDescent="0.25">
      <c r="B23733" s="439"/>
      <c r="C23733" s="215"/>
      <c r="D23733" s="446"/>
      <c r="I23733" s="343"/>
      <c r="J23733" s="454"/>
    </row>
    <row r="23734" spans="2:10" ht="93.75" customHeight="1" x14ac:dyDescent="0.25">
      <c r="B23734" s="439"/>
      <c r="C23734" s="215"/>
      <c r="D23734" s="446"/>
      <c r="I23734" s="343"/>
      <c r="J23734" s="454"/>
    </row>
    <row r="23735" spans="2:10" ht="93.75" customHeight="1" x14ac:dyDescent="0.25">
      <c r="B23735" s="439"/>
      <c r="C23735" s="215"/>
      <c r="D23735" s="446"/>
      <c r="I23735" s="343"/>
      <c r="J23735" s="454"/>
    </row>
    <row r="23736" spans="2:10" ht="93.75" customHeight="1" x14ac:dyDescent="0.25">
      <c r="B23736" s="439"/>
      <c r="C23736" s="215"/>
      <c r="D23736" s="446"/>
      <c r="I23736" s="343"/>
      <c r="J23736" s="454"/>
    </row>
    <row r="23737" spans="2:10" ht="93.75" customHeight="1" x14ac:dyDescent="0.25">
      <c r="B23737" s="439"/>
      <c r="C23737" s="215"/>
      <c r="D23737" s="446"/>
      <c r="I23737" s="343"/>
      <c r="J23737" s="454"/>
    </row>
    <row r="23738" spans="2:10" ht="93.75" customHeight="1" x14ac:dyDescent="0.25">
      <c r="B23738" s="439"/>
      <c r="C23738" s="215"/>
      <c r="D23738" s="446"/>
      <c r="I23738" s="343"/>
      <c r="J23738" s="454"/>
    </row>
    <row r="23739" spans="2:10" ht="93.75" customHeight="1" x14ac:dyDescent="0.25">
      <c r="B23739" s="439"/>
      <c r="C23739" s="215"/>
      <c r="D23739" s="446"/>
      <c r="I23739" s="343"/>
      <c r="J23739" s="454"/>
    </row>
    <row r="23740" spans="2:10" ht="93.75" customHeight="1" x14ac:dyDescent="0.25">
      <c r="B23740" s="439"/>
      <c r="C23740" s="215"/>
      <c r="D23740" s="446"/>
      <c r="I23740" s="343"/>
      <c r="J23740" s="454"/>
    </row>
    <row r="23741" spans="2:10" ht="93.75" customHeight="1" x14ac:dyDescent="0.25">
      <c r="B23741" s="439"/>
      <c r="C23741" s="215"/>
      <c r="D23741" s="446"/>
      <c r="I23741" s="343"/>
      <c r="J23741" s="454"/>
    </row>
    <row r="23742" spans="2:10" ht="93.75" customHeight="1" x14ac:dyDescent="0.25">
      <c r="B23742" s="439"/>
      <c r="C23742" s="215"/>
      <c r="D23742" s="446"/>
      <c r="I23742" s="343"/>
      <c r="J23742" s="454"/>
    </row>
    <row r="23743" spans="2:10" ht="93.75" customHeight="1" x14ac:dyDescent="0.25">
      <c r="B23743" s="439"/>
      <c r="C23743" s="215"/>
      <c r="D23743" s="446"/>
      <c r="I23743" s="343"/>
      <c r="J23743" s="454"/>
    </row>
    <row r="23744" spans="2:10" ht="93.75" customHeight="1" x14ac:dyDescent="0.25">
      <c r="B23744" s="439"/>
      <c r="C23744" s="215"/>
      <c r="D23744" s="446"/>
      <c r="I23744" s="343"/>
      <c r="J23744" s="454"/>
    </row>
    <row r="23745" spans="2:10" ht="93.75" customHeight="1" x14ac:dyDescent="0.25">
      <c r="B23745" s="439"/>
      <c r="C23745" s="215"/>
      <c r="D23745" s="446"/>
      <c r="I23745" s="343"/>
      <c r="J23745" s="454"/>
    </row>
    <row r="23746" spans="2:10" ht="93.75" customHeight="1" x14ac:dyDescent="0.25">
      <c r="B23746" s="439"/>
      <c r="C23746" s="215"/>
      <c r="D23746" s="446"/>
      <c r="I23746" s="343"/>
      <c r="J23746" s="454"/>
    </row>
    <row r="23747" spans="2:10" ht="93.75" customHeight="1" x14ac:dyDescent="0.25">
      <c r="B23747" s="439"/>
      <c r="C23747" s="215"/>
      <c r="D23747" s="446"/>
      <c r="I23747" s="343"/>
      <c r="J23747" s="454"/>
    </row>
    <row r="23748" spans="2:10" ht="93.75" customHeight="1" x14ac:dyDescent="0.25">
      <c r="B23748" s="439"/>
      <c r="C23748" s="215"/>
      <c r="D23748" s="446"/>
      <c r="I23748" s="343"/>
      <c r="J23748" s="454"/>
    </row>
    <row r="23749" spans="2:10" ht="93.75" customHeight="1" x14ac:dyDescent="0.25">
      <c r="B23749" s="439"/>
      <c r="C23749" s="215"/>
      <c r="D23749" s="446"/>
      <c r="I23749" s="343"/>
      <c r="J23749" s="454"/>
    </row>
    <row r="23750" spans="2:10" ht="93.75" customHeight="1" x14ac:dyDescent="0.25">
      <c r="B23750" s="439"/>
      <c r="C23750" s="215"/>
      <c r="D23750" s="446"/>
      <c r="I23750" s="343"/>
      <c r="J23750" s="454"/>
    </row>
    <row r="23751" spans="2:10" ht="93.75" customHeight="1" x14ac:dyDescent="0.25">
      <c r="B23751" s="439"/>
      <c r="C23751" s="215"/>
      <c r="D23751" s="446"/>
      <c r="I23751" s="343"/>
      <c r="J23751" s="454"/>
    </row>
    <row r="23752" spans="2:10" ht="93.75" customHeight="1" x14ac:dyDescent="0.25">
      <c r="B23752" s="439"/>
      <c r="C23752" s="215"/>
      <c r="D23752" s="446"/>
      <c r="I23752" s="343"/>
      <c r="J23752" s="454"/>
    </row>
    <row r="23753" spans="2:10" ht="93.75" customHeight="1" x14ac:dyDescent="0.25">
      <c r="B23753" s="439"/>
      <c r="C23753" s="215"/>
      <c r="D23753" s="446"/>
      <c r="I23753" s="343"/>
      <c r="J23753" s="454"/>
    </row>
    <row r="23754" spans="2:10" ht="93.75" customHeight="1" x14ac:dyDescent="0.25">
      <c r="B23754" s="439"/>
      <c r="C23754" s="215"/>
      <c r="D23754" s="446"/>
      <c r="I23754" s="343"/>
      <c r="J23754" s="454"/>
    </row>
    <row r="23755" spans="2:10" ht="93.75" customHeight="1" x14ac:dyDescent="0.25">
      <c r="B23755" s="439"/>
      <c r="C23755" s="215"/>
      <c r="D23755" s="446"/>
      <c r="I23755" s="343"/>
      <c r="J23755" s="454"/>
    </row>
    <row r="23756" spans="2:10" ht="93.75" customHeight="1" x14ac:dyDescent="0.25">
      <c r="B23756" s="439"/>
      <c r="C23756" s="215"/>
      <c r="D23756" s="446"/>
      <c r="I23756" s="343"/>
      <c r="J23756" s="454"/>
    </row>
    <row r="23757" spans="2:10" ht="93.75" customHeight="1" x14ac:dyDescent="0.25">
      <c r="B23757" s="439"/>
      <c r="C23757" s="215"/>
      <c r="D23757" s="446"/>
      <c r="I23757" s="343"/>
      <c r="J23757" s="454"/>
    </row>
    <row r="23758" spans="2:10" ht="93.75" customHeight="1" x14ac:dyDescent="0.25">
      <c r="B23758" s="439"/>
      <c r="C23758" s="215"/>
      <c r="D23758" s="446"/>
      <c r="I23758" s="343"/>
      <c r="J23758" s="454"/>
    </row>
    <row r="23759" spans="2:10" ht="93.75" customHeight="1" x14ac:dyDescent="0.25">
      <c r="B23759" s="439"/>
      <c r="C23759" s="215"/>
      <c r="D23759" s="446"/>
      <c r="I23759" s="343"/>
      <c r="J23759" s="454"/>
    </row>
    <row r="23760" spans="2:10" ht="93.75" customHeight="1" x14ac:dyDescent="0.25">
      <c r="B23760" s="439"/>
      <c r="C23760" s="215"/>
      <c r="D23760" s="446"/>
      <c r="I23760" s="343"/>
      <c r="J23760" s="454"/>
    </row>
    <row r="23761" spans="2:10" ht="93.75" customHeight="1" x14ac:dyDescent="0.25">
      <c r="B23761" s="439"/>
      <c r="C23761" s="215"/>
      <c r="D23761" s="446"/>
      <c r="I23761" s="343"/>
      <c r="J23761" s="454"/>
    </row>
    <row r="23762" spans="2:10" ht="93.75" customHeight="1" x14ac:dyDescent="0.25">
      <c r="B23762" s="439"/>
      <c r="C23762" s="215"/>
      <c r="D23762" s="446"/>
      <c r="I23762" s="343"/>
      <c r="J23762" s="454"/>
    </row>
    <row r="23763" spans="2:10" ht="93.75" customHeight="1" x14ac:dyDescent="0.25">
      <c r="B23763" s="439"/>
      <c r="C23763" s="215"/>
      <c r="D23763" s="446"/>
      <c r="I23763" s="343"/>
      <c r="J23763" s="454"/>
    </row>
    <row r="23764" spans="2:10" ht="93.75" customHeight="1" x14ac:dyDescent="0.25">
      <c r="B23764" s="439"/>
      <c r="C23764" s="215"/>
      <c r="D23764" s="446"/>
      <c r="I23764" s="343"/>
      <c r="J23764" s="454"/>
    </row>
    <row r="23765" spans="2:10" ht="93.75" customHeight="1" x14ac:dyDescent="0.25">
      <c r="B23765" s="439"/>
      <c r="C23765" s="215"/>
      <c r="D23765" s="446"/>
      <c r="I23765" s="343"/>
      <c r="J23765" s="454"/>
    </row>
    <row r="23766" spans="2:10" ht="93.75" customHeight="1" x14ac:dyDescent="0.25">
      <c r="B23766" s="439"/>
      <c r="C23766" s="215"/>
      <c r="D23766" s="446"/>
      <c r="I23766" s="343"/>
      <c r="J23766" s="454"/>
    </row>
    <row r="23767" spans="2:10" ht="93.75" customHeight="1" x14ac:dyDescent="0.25">
      <c r="B23767" s="439"/>
      <c r="C23767" s="215"/>
      <c r="D23767" s="446"/>
      <c r="I23767" s="343"/>
      <c r="J23767" s="454"/>
    </row>
    <row r="23768" spans="2:10" ht="93.75" customHeight="1" x14ac:dyDescent="0.25">
      <c r="B23768" s="439"/>
      <c r="C23768" s="215"/>
      <c r="D23768" s="446"/>
      <c r="I23768" s="343"/>
      <c r="J23768" s="454"/>
    </row>
    <row r="23769" spans="2:10" ht="93.75" customHeight="1" x14ac:dyDescent="0.25">
      <c r="B23769" s="439"/>
      <c r="C23769" s="215"/>
      <c r="D23769" s="446"/>
      <c r="I23769" s="343"/>
      <c r="J23769" s="454"/>
    </row>
    <row r="23770" spans="2:10" ht="93.75" customHeight="1" x14ac:dyDescent="0.25">
      <c r="B23770" s="439"/>
      <c r="C23770" s="215"/>
      <c r="D23770" s="446"/>
      <c r="I23770" s="343"/>
      <c r="J23770" s="454"/>
    </row>
    <row r="23771" spans="2:10" ht="93.75" customHeight="1" x14ac:dyDescent="0.25">
      <c r="B23771" s="439"/>
      <c r="C23771" s="215"/>
      <c r="D23771" s="446"/>
      <c r="I23771" s="343"/>
      <c r="J23771" s="454"/>
    </row>
    <row r="23772" spans="2:10" ht="93.75" customHeight="1" x14ac:dyDescent="0.25">
      <c r="B23772" s="439"/>
      <c r="C23772" s="215"/>
      <c r="D23772" s="446"/>
      <c r="I23772" s="343"/>
      <c r="J23772" s="454"/>
    </row>
    <row r="23773" spans="2:10" ht="93.75" customHeight="1" x14ac:dyDescent="0.25">
      <c r="B23773" s="439"/>
      <c r="C23773" s="215"/>
      <c r="D23773" s="446"/>
      <c r="I23773" s="343"/>
      <c r="J23773" s="454"/>
    </row>
    <row r="23774" spans="2:10" ht="93.75" customHeight="1" x14ac:dyDescent="0.25">
      <c r="B23774" s="439"/>
      <c r="C23774" s="215"/>
      <c r="D23774" s="446"/>
      <c r="I23774" s="343"/>
      <c r="J23774" s="454"/>
    </row>
    <row r="23775" spans="2:10" ht="93.75" customHeight="1" x14ac:dyDescent="0.25">
      <c r="B23775" s="439"/>
      <c r="C23775" s="215"/>
      <c r="D23775" s="446"/>
      <c r="I23775" s="343"/>
      <c r="J23775" s="454"/>
    </row>
    <row r="23776" spans="2:10" ht="93.75" customHeight="1" x14ac:dyDescent="0.25">
      <c r="B23776" s="439"/>
      <c r="C23776" s="215"/>
      <c r="D23776" s="446"/>
      <c r="I23776" s="343"/>
      <c r="J23776" s="454"/>
    </row>
    <row r="23777" spans="2:10" ht="93.75" customHeight="1" x14ac:dyDescent="0.25">
      <c r="B23777" s="439"/>
      <c r="C23777" s="215"/>
      <c r="D23777" s="446"/>
      <c r="I23777" s="343"/>
      <c r="J23777" s="454"/>
    </row>
    <row r="23778" spans="2:10" ht="93.75" customHeight="1" x14ac:dyDescent="0.25">
      <c r="B23778" s="439"/>
      <c r="C23778" s="215"/>
      <c r="D23778" s="446"/>
      <c r="I23778" s="343"/>
      <c r="J23778" s="454"/>
    </row>
    <row r="23779" spans="2:10" ht="93.75" customHeight="1" x14ac:dyDescent="0.25">
      <c r="B23779" s="439"/>
      <c r="C23779" s="215"/>
      <c r="D23779" s="446"/>
      <c r="I23779" s="343"/>
      <c r="J23779" s="454"/>
    </row>
    <row r="23780" spans="2:10" ht="93.75" customHeight="1" x14ac:dyDescent="0.25">
      <c r="B23780" s="439"/>
      <c r="C23780" s="215"/>
      <c r="D23780" s="446"/>
      <c r="I23780" s="343"/>
      <c r="J23780" s="454"/>
    </row>
    <row r="23781" spans="2:10" ht="93.75" customHeight="1" x14ac:dyDescent="0.25">
      <c r="B23781" s="439"/>
      <c r="C23781" s="215"/>
      <c r="D23781" s="446"/>
      <c r="I23781" s="343"/>
      <c r="J23781" s="454"/>
    </row>
    <row r="23782" spans="2:10" ht="93.75" customHeight="1" x14ac:dyDescent="0.25">
      <c r="B23782" s="439"/>
      <c r="C23782" s="215"/>
      <c r="D23782" s="446"/>
      <c r="I23782" s="343"/>
      <c r="J23782" s="454"/>
    </row>
    <row r="23783" spans="2:10" ht="93.75" customHeight="1" x14ac:dyDescent="0.25">
      <c r="B23783" s="439"/>
      <c r="C23783" s="215"/>
      <c r="D23783" s="446"/>
      <c r="I23783" s="343"/>
      <c r="J23783" s="454"/>
    </row>
    <row r="23784" spans="2:10" ht="93.75" customHeight="1" x14ac:dyDescent="0.25">
      <c r="B23784" s="439"/>
      <c r="C23784" s="215"/>
      <c r="D23784" s="446"/>
      <c r="I23784" s="343"/>
      <c r="J23784" s="454"/>
    </row>
    <row r="23785" spans="2:10" ht="93.75" customHeight="1" x14ac:dyDescent="0.25">
      <c r="B23785" s="439"/>
      <c r="C23785" s="215"/>
      <c r="D23785" s="446"/>
      <c r="I23785" s="343"/>
      <c r="J23785" s="454"/>
    </row>
    <row r="23786" spans="2:10" ht="93.75" customHeight="1" x14ac:dyDescent="0.25">
      <c r="B23786" s="439"/>
      <c r="C23786" s="215"/>
      <c r="D23786" s="446"/>
      <c r="I23786" s="343"/>
      <c r="J23786" s="454"/>
    </row>
    <row r="23787" spans="2:10" ht="93.75" customHeight="1" x14ac:dyDescent="0.25">
      <c r="B23787" s="439"/>
      <c r="C23787" s="215"/>
      <c r="D23787" s="446"/>
      <c r="I23787" s="343"/>
      <c r="J23787" s="454"/>
    </row>
    <row r="23788" spans="2:10" ht="93.75" customHeight="1" x14ac:dyDescent="0.25">
      <c r="B23788" s="439"/>
      <c r="C23788" s="215"/>
      <c r="D23788" s="446"/>
      <c r="I23788" s="343"/>
      <c r="J23788" s="454"/>
    </row>
    <row r="23789" spans="2:10" ht="93.75" customHeight="1" x14ac:dyDescent="0.25">
      <c r="B23789" s="439"/>
      <c r="C23789" s="215"/>
      <c r="D23789" s="446"/>
      <c r="I23789" s="343"/>
      <c r="J23789" s="454"/>
    </row>
    <row r="23790" spans="2:10" ht="93.75" customHeight="1" x14ac:dyDescent="0.25">
      <c r="B23790" s="439"/>
      <c r="C23790" s="215"/>
      <c r="D23790" s="446"/>
      <c r="I23790" s="343"/>
      <c r="J23790" s="454"/>
    </row>
    <row r="23791" spans="2:10" ht="93.75" customHeight="1" x14ac:dyDescent="0.25">
      <c r="B23791" s="439"/>
      <c r="C23791" s="215"/>
      <c r="D23791" s="446"/>
      <c r="I23791" s="343"/>
      <c r="J23791" s="454"/>
    </row>
    <row r="23792" spans="2:10" ht="93.75" customHeight="1" x14ac:dyDescent="0.25">
      <c r="B23792" s="439"/>
      <c r="C23792" s="215"/>
      <c r="D23792" s="446"/>
      <c r="I23792" s="343"/>
      <c r="J23792" s="454"/>
    </row>
    <row r="23793" spans="2:10" ht="93.75" customHeight="1" x14ac:dyDescent="0.25">
      <c r="B23793" s="439"/>
      <c r="C23793" s="215"/>
      <c r="D23793" s="446"/>
      <c r="I23793" s="343"/>
      <c r="J23793" s="454"/>
    </row>
    <row r="23794" spans="2:10" ht="93.75" customHeight="1" x14ac:dyDescent="0.25">
      <c r="B23794" s="439"/>
      <c r="C23794" s="215"/>
      <c r="D23794" s="446"/>
      <c r="I23794" s="343"/>
      <c r="J23794" s="454"/>
    </row>
    <row r="23795" spans="2:10" ht="93.75" customHeight="1" x14ac:dyDescent="0.25">
      <c r="B23795" s="439"/>
      <c r="C23795" s="215"/>
      <c r="D23795" s="446"/>
      <c r="I23795" s="343"/>
      <c r="J23795" s="454"/>
    </row>
    <row r="23796" spans="2:10" ht="93.75" customHeight="1" x14ac:dyDescent="0.25">
      <c r="B23796" s="439"/>
      <c r="C23796" s="215"/>
      <c r="D23796" s="446"/>
      <c r="I23796" s="343"/>
      <c r="J23796" s="454"/>
    </row>
    <row r="23797" spans="2:10" ht="93.75" customHeight="1" x14ac:dyDescent="0.25">
      <c r="B23797" s="439"/>
      <c r="C23797" s="215"/>
      <c r="D23797" s="446"/>
      <c r="I23797" s="343"/>
      <c r="J23797" s="454"/>
    </row>
    <row r="23798" spans="2:10" ht="93.75" customHeight="1" x14ac:dyDescent="0.25">
      <c r="B23798" s="439"/>
      <c r="C23798" s="215"/>
      <c r="D23798" s="446"/>
      <c r="I23798" s="343"/>
      <c r="J23798" s="454"/>
    </row>
    <row r="23799" spans="2:10" ht="93.75" customHeight="1" x14ac:dyDescent="0.25">
      <c r="B23799" s="439"/>
      <c r="C23799" s="215"/>
      <c r="D23799" s="446"/>
      <c r="I23799" s="343"/>
      <c r="J23799" s="454"/>
    </row>
    <row r="23800" spans="2:10" ht="93.75" customHeight="1" x14ac:dyDescent="0.25">
      <c r="B23800" s="439"/>
      <c r="C23800" s="215"/>
      <c r="D23800" s="446"/>
      <c r="I23800" s="343"/>
      <c r="J23800" s="454"/>
    </row>
    <row r="23801" spans="2:10" ht="93.75" customHeight="1" x14ac:dyDescent="0.25">
      <c r="B23801" s="439"/>
      <c r="C23801" s="215"/>
      <c r="D23801" s="446"/>
      <c r="I23801" s="343"/>
      <c r="J23801" s="454"/>
    </row>
    <row r="23802" spans="2:10" ht="93.75" customHeight="1" x14ac:dyDescent="0.25">
      <c r="B23802" s="439"/>
      <c r="C23802" s="215"/>
      <c r="D23802" s="446"/>
      <c r="I23802" s="343"/>
      <c r="J23802" s="454"/>
    </row>
    <row r="23803" spans="2:10" ht="93.75" customHeight="1" x14ac:dyDescent="0.25">
      <c r="B23803" s="439"/>
      <c r="C23803" s="215"/>
      <c r="D23803" s="446"/>
      <c r="I23803" s="343"/>
      <c r="J23803" s="454"/>
    </row>
    <row r="23804" spans="2:10" ht="93.75" customHeight="1" x14ac:dyDescent="0.25">
      <c r="B23804" s="439"/>
      <c r="C23804" s="215"/>
      <c r="D23804" s="446"/>
      <c r="I23804" s="343"/>
      <c r="J23804" s="454"/>
    </row>
    <row r="23805" spans="2:10" ht="93.75" customHeight="1" x14ac:dyDescent="0.25">
      <c r="B23805" s="439"/>
      <c r="C23805" s="215"/>
      <c r="D23805" s="446"/>
      <c r="I23805" s="343"/>
      <c r="J23805" s="454"/>
    </row>
    <row r="23806" spans="2:10" ht="93.75" customHeight="1" x14ac:dyDescent="0.25">
      <c r="B23806" s="439"/>
      <c r="C23806" s="215"/>
      <c r="D23806" s="446"/>
      <c r="I23806" s="343"/>
      <c r="J23806" s="454"/>
    </row>
    <row r="23807" spans="2:10" ht="93.75" customHeight="1" x14ac:dyDescent="0.25">
      <c r="B23807" s="439"/>
      <c r="C23807" s="215"/>
      <c r="D23807" s="446"/>
      <c r="I23807" s="343"/>
      <c r="J23807" s="454"/>
    </row>
    <row r="23808" spans="2:10" ht="93.75" customHeight="1" x14ac:dyDescent="0.25">
      <c r="B23808" s="439"/>
      <c r="C23808" s="215"/>
      <c r="D23808" s="446"/>
      <c r="I23808" s="343"/>
      <c r="J23808" s="454"/>
    </row>
    <row r="23809" spans="2:10" ht="93.75" customHeight="1" x14ac:dyDescent="0.25">
      <c r="B23809" s="439"/>
      <c r="C23809" s="215"/>
      <c r="D23809" s="446"/>
      <c r="I23809" s="343"/>
      <c r="J23809" s="454"/>
    </row>
    <row r="23810" spans="2:10" ht="93.75" customHeight="1" x14ac:dyDescent="0.25">
      <c r="B23810" s="439"/>
      <c r="C23810" s="215"/>
      <c r="D23810" s="446"/>
      <c r="I23810" s="343"/>
      <c r="J23810" s="454"/>
    </row>
    <row r="23811" spans="2:10" ht="93.75" customHeight="1" x14ac:dyDescent="0.25">
      <c r="B23811" s="439"/>
      <c r="C23811" s="215"/>
      <c r="D23811" s="446"/>
      <c r="I23811" s="343"/>
      <c r="J23811" s="454"/>
    </row>
    <row r="23812" spans="2:10" ht="93.75" customHeight="1" x14ac:dyDescent="0.25">
      <c r="B23812" s="439"/>
      <c r="C23812" s="215"/>
      <c r="D23812" s="446"/>
      <c r="I23812" s="343"/>
      <c r="J23812" s="454"/>
    </row>
    <row r="23813" spans="2:10" ht="93.75" customHeight="1" x14ac:dyDescent="0.25">
      <c r="B23813" s="439"/>
      <c r="C23813" s="215"/>
      <c r="D23813" s="446"/>
      <c r="I23813" s="343"/>
      <c r="J23813" s="454"/>
    </row>
    <row r="23814" spans="2:10" ht="93.75" customHeight="1" x14ac:dyDescent="0.25">
      <c r="B23814" s="439"/>
      <c r="C23814" s="215"/>
      <c r="D23814" s="446"/>
      <c r="I23814" s="343"/>
      <c r="J23814" s="454"/>
    </row>
    <row r="23815" spans="2:10" ht="93.75" customHeight="1" x14ac:dyDescent="0.25">
      <c r="B23815" s="439"/>
      <c r="C23815" s="215"/>
      <c r="D23815" s="446"/>
      <c r="I23815" s="343"/>
      <c r="J23815" s="454"/>
    </row>
    <row r="23816" spans="2:10" ht="93.75" customHeight="1" x14ac:dyDescent="0.25">
      <c r="B23816" s="439"/>
      <c r="C23816" s="215"/>
      <c r="D23816" s="446"/>
      <c r="I23816" s="343"/>
      <c r="J23816" s="454"/>
    </row>
    <row r="23817" spans="2:10" ht="93.75" customHeight="1" x14ac:dyDescent="0.25">
      <c r="B23817" s="439"/>
      <c r="C23817" s="215"/>
      <c r="D23817" s="446"/>
      <c r="I23817" s="343"/>
      <c r="J23817" s="454"/>
    </row>
    <row r="23818" spans="2:10" ht="93.75" customHeight="1" x14ac:dyDescent="0.25">
      <c r="B23818" s="439"/>
      <c r="C23818" s="215"/>
      <c r="D23818" s="446"/>
      <c r="I23818" s="343"/>
      <c r="J23818" s="454"/>
    </row>
    <row r="23819" spans="2:10" ht="93.75" customHeight="1" x14ac:dyDescent="0.25">
      <c r="B23819" s="439"/>
      <c r="C23819" s="215"/>
      <c r="D23819" s="446"/>
      <c r="I23819" s="343"/>
      <c r="J23819" s="454"/>
    </row>
    <row r="23820" spans="2:10" ht="93.75" customHeight="1" x14ac:dyDescent="0.25">
      <c r="B23820" s="439"/>
      <c r="C23820" s="215"/>
      <c r="D23820" s="446"/>
      <c r="I23820" s="343"/>
      <c r="J23820" s="454"/>
    </row>
    <row r="23821" spans="2:10" ht="93.75" customHeight="1" x14ac:dyDescent="0.25">
      <c r="B23821" s="439"/>
      <c r="C23821" s="215"/>
      <c r="D23821" s="446"/>
      <c r="I23821" s="343"/>
      <c r="J23821" s="454"/>
    </row>
    <row r="23822" spans="2:10" ht="93.75" customHeight="1" x14ac:dyDescent="0.25">
      <c r="B23822" s="439"/>
      <c r="C23822" s="215"/>
      <c r="D23822" s="446"/>
      <c r="I23822" s="343"/>
      <c r="J23822" s="454"/>
    </row>
    <row r="23823" spans="2:10" ht="93.75" customHeight="1" x14ac:dyDescent="0.25">
      <c r="B23823" s="439"/>
      <c r="C23823" s="215"/>
      <c r="D23823" s="446"/>
      <c r="I23823" s="343"/>
      <c r="J23823" s="454"/>
    </row>
    <row r="23824" spans="2:10" ht="93.75" customHeight="1" x14ac:dyDescent="0.25">
      <c r="B23824" s="439"/>
      <c r="C23824" s="215"/>
      <c r="D23824" s="446"/>
      <c r="I23824" s="343"/>
      <c r="J23824" s="454"/>
    </row>
    <row r="23825" spans="2:10" ht="93.75" customHeight="1" x14ac:dyDescent="0.25">
      <c r="B23825" s="439"/>
      <c r="C23825" s="215"/>
      <c r="D23825" s="446"/>
      <c r="I23825" s="343"/>
      <c r="J23825" s="454"/>
    </row>
    <row r="23826" spans="2:10" ht="93.75" customHeight="1" x14ac:dyDescent="0.25">
      <c r="B23826" s="439"/>
      <c r="C23826" s="215"/>
      <c r="D23826" s="446"/>
      <c r="I23826" s="343"/>
      <c r="J23826" s="454"/>
    </row>
    <row r="23827" spans="2:10" ht="93.75" customHeight="1" x14ac:dyDescent="0.25">
      <c r="B23827" s="439"/>
      <c r="C23827" s="215"/>
      <c r="D23827" s="446"/>
      <c r="I23827" s="343"/>
      <c r="J23827" s="454"/>
    </row>
    <row r="23828" spans="2:10" ht="93.75" customHeight="1" x14ac:dyDescent="0.25">
      <c r="B23828" s="439"/>
      <c r="C23828" s="215"/>
      <c r="D23828" s="446"/>
      <c r="I23828" s="343"/>
      <c r="J23828" s="454"/>
    </row>
    <row r="23829" spans="2:10" ht="93.75" customHeight="1" x14ac:dyDescent="0.25">
      <c r="B23829" s="439"/>
      <c r="C23829" s="215"/>
      <c r="D23829" s="446"/>
      <c r="I23829" s="343"/>
      <c r="J23829" s="454"/>
    </row>
    <row r="23830" spans="2:10" ht="93.75" customHeight="1" x14ac:dyDescent="0.25">
      <c r="B23830" s="439"/>
      <c r="C23830" s="215"/>
      <c r="D23830" s="446"/>
      <c r="I23830" s="343"/>
      <c r="J23830" s="454"/>
    </row>
    <row r="23831" spans="2:10" ht="93.75" customHeight="1" x14ac:dyDescent="0.25">
      <c r="B23831" s="439"/>
      <c r="C23831" s="215"/>
      <c r="D23831" s="446"/>
      <c r="I23831" s="343"/>
      <c r="J23831" s="454"/>
    </row>
    <row r="23832" spans="2:10" ht="93.75" customHeight="1" x14ac:dyDescent="0.25">
      <c r="B23832" s="439"/>
      <c r="C23832" s="215"/>
      <c r="D23832" s="446"/>
      <c r="I23832" s="343"/>
      <c r="J23832" s="454"/>
    </row>
    <row r="23833" spans="2:10" ht="93.75" customHeight="1" x14ac:dyDescent="0.25">
      <c r="B23833" s="439"/>
      <c r="C23833" s="215"/>
      <c r="D23833" s="446"/>
      <c r="I23833" s="343"/>
      <c r="J23833" s="454"/>
    </row>
    <row r="23834" spans="2:10" ht="93.75" customHeight="1" x14ac:dyDescent="0.25">
      <c r="B23834" s="439"/>
      <c r="C23834" s="215"/>
      <c r="D23834" s="446"/>
      <c r="I23834" s="343"/>
      <c r="J23834" s="454"/>
    </row>
    <row r="23835" spans="2:10" ht="93.75" customHeight="1" x14ac:dyDescent="0.25">
      <c r="B23835" s="439"/>
      <c r="C23835" s="215"/>
      <c r="D23835" s="446"/>
      <c r="I23835" s="343"/>
      <c r="J23835" s="454"/>
    </row>
    <row r="23836" spans="2:10" ht="93.75" customHeight="1" x14ac:dyDescent="0.25">
      <c r="B23836" s="439"/>
      <c r="C23836" s="215"/>
      <c r="D23836" s="446"/>
      <c r="I23836" s="343"/>
      <c r="J23836" s="454"/>
    </row>
    <row r="23837" spans="2:10" ht="93.75" customHeight="1" x14ac:dyDescent="0.25">
      <c r="B23837" s="439"/>
      <c r="C23837" s="215"/>
      <c r="D23837" s="446"/>
      <c r="I23837" s="343"/>
      <c r="J23837" s="454"/>
    </row>
    <row r="23838" spans="2:10" ht="93.75" customHeight="1" x14ac:dyDescent="0.25">
      <c r="B23838" s="439"/>
      <c r="C23838" s="215"/>
      <c r="D23838" s="446"/>
      <c r="I23838" s="343"/>
      <c r="J23838" s="454"/>
    </row>
    <row r="23839" spans="2:10" ht="93.75" customHeight="1" x14ac:dyDescent="0.25">
      <c r="B23839" s="439"/>
      <c r="C23839" s="215"/>
      <c r="D23839" s="446"/>
      <c r="I23839" s="343"/>
      <c r="J23839" s="454"/>
    </row>
    <row r="23840" spans="2:10" ht="93.75" customHeight="1" x14ac:dyDescent="0.25">
      <c r="B23840" s="439"/>
      <c r="C23840" s="215"/>
      <c r="D23840" s="446"/>
      <c r="I23840" s="343"/>
      <c r="J23840" s="454"/>
    </row>
    <row r="23841" spans="2:10" ht="93.75" customHeight="1" x14ac:dyDescent="0.25">
      <c r="B23841" s="439"/>
      <c r="C23841" s="215"/>
      <c r="D23841" s="446"/>
      <c r="I23841" s="343"/>
      <c r="J23841" s="454"/>
    </row>
    <row r="23842" spans="2:10" ht="93.75" customHeight="1" x14ac:dyDescent="0.25">
      <c r="B23842" s="439"/>
      <c r="C23842" s="215"/>
      <c r="D23842" s="446"/>
      <c r="I23842" s="343"/>
      <c r="J23842" s="454"/>
    </row>
    <row r="23843" spans="2:10" ht="93.75" customHeight="1" x14ac:dyDescent="0.25">
      <c r="B23843" s="439"/>
      <c r="C23843" s="215"/>
      <c r="D23843" s="446"/>
      <c r="I23843" s="343"/>
      <c r="J23843" s="454"/>
    </row>
    <row r="23844" spans="2:10" ht="93.75" customHeight="1" x14ac:dyDescent="0.25">
      <c r="B23844" s="439"/>
      <c r="C23844" s="215"/>
      <c r="D23844" s="446"/>
      <c r="I23844" s="343"/>
      <c r="J23844" s="454"/>
    </row>
    <row r="23845" spans="2:10" ht="93.75" customHeight="1" x14ac:dyDescent="0.25">
      <c r="B23845" s="439"/>
      <c r="C23845" s="215"/>
      <c r="D23845" s="446"/>
      <c r="I23845" s="343"/>
      <c r="J23845" s="454"/>
    </row>
    <row r="23846" spans="2:10" ht="93.75" customHeight="1" x14ac:dyDescent="0.25">
      <c r="B23846" s="439"/>
      <c r="C23846" s="215"/>
      <c r="D23846" s="446"/>
      <c r="I23846" s="343"/>
      <c r="J23846" s="454"/>
    </row>
    <row r="23847" spans="2:10" ht="93.75" customHeight="1" x14ac:dyDescent="0.25">
      <c r="B23847" s="439"/>
      <c r="C23847" s="215"/>
      <c r="D23847" s="446"/>
      <c r="I23847" s="343"/>
      <c r="J23847" s="454"/>
    </row>
    <row r="23848" spans="2:10" ht="93.75" customHeight="1" x14ac:dyDescent="0.25">
      <c r="B23848" s="439"/>
      <c r="C23848" s="215"/>
      <c r="D23848" s="446"/>
      <c r="I23848" s="343"/>
      <c r="J23848" s="454"/>
    </row>
    <row r="23849" spans="2:10" ht="93.75" customHeight="1" x14ac:dyDescent="0.25">
      <c r="B23849" s="439"/>
      <c r="C23849" s="215"/>
      <c r="D23849" s="446"/>
      <c r="I23849" s="343"/>
      <c r="J23849" s="454"/>
    </row>
    <row r="23850" spans="2:10" ht="93.75" customHeight="1" x14ac:dyDescent="0.25">
      <c r="B23850" s="439"/>
      <c r="C23850" s="215"/>
      <c r="D23850" s="446"/>
      <c r="I23850" s="343"/>
      <c r="J23850" s="454"/>
    </row>
    <row r="23851" spans="2:10" ht="93.75" customHeight="1" x14ac:dyDescent="0.25">
      <c r="B23851" s="439"/>
      <c r="C23851" s="215"/>
      <c r="D23851" s="446"/>
      <c r="I23851" s="343"/>
      <c r="J23851" s="454"/>
    </row>
    <row r="23852" spans="2:10" ht="93.75" customHeight="1" x14ac:dyDescent="0.25">
      <c r="B23852" s="439"/>
      <c r="C23852" s="215"/>
      <c r="D23852" s="446"/>
      <c r="I23852" s="343"/>
      <c r="J23852" s="454"/>
    </row>
    <row r="23853" spans="2:10" ht="93.75" customHeight="1" x14ac:dyDescent="0.25">
      <c r="B23853" s="439"/>
      <c r="C23853" s="215"/>
      <c r="D23853" s="446"/>
      <c r="I23853" s="343"/>
      <c r="J23853" s="454"/>
    </row>
    <row r="23854" spans="2:10" ht="93.75" customHeight="1" x14ac:dyDescent="0.25">
      <c r="B23854" s="439"/>
      <c r="C23854" s="215"/>
      <c r="D23854" s="446"/>
      <c r="I23854" s="343"/>
      <c r="J23854" s="454"/>
    </row>
    <row r="23855" spans="2:10" ht="93.75" customHeight="1" x14ac:dyDescent="0.25">
      <c r="B23855" s="439"/>
      <c r="C23855" s="215"/>
      <c r="D23855" s="446"/>
      <c r="I23855" s="343"/>
      <c r="J23855" s="454"/>
    </row>
    <row r="23856" spans="2:10" ht="93.75" customHeight="1" x14ac:dyDescent="0.25">
      <c r="B23856" s="439"/>
      <c r="C23856" s="215"/>
      <c r="D23856" s="446"/>
      <c r="I23856" s="343"/>
      <c r="J23856" s="454"/>
    </row>
    <row r="23857" spans="2:10" ht="93.75" customHeight="1" x14ac:dyDescent="0.25">
      <c r="B23857" s="439"/>
      <c r="C23857" s="215"/>
      <c r="D23857" s="446"/>
      <c r="I23857" s="343"/>
      <c r="J23857" s="454"/>
    </row>
    <row r="23858" spans="2:10" ht="93.75" customHeight="1" x14ac:dyDescent="0.25">
      <c r="B23858" s="439"/>
      <c r="C23858" s="215"/>
      <c r="D23858" s="446"/>
      <c r="I23858" s="343"/>
      <c r="J23858" s="454"/>
    </row>
    <row r="23859" spans="2:10" ht="93.75" customHeight="1" x14ac:dyDescent="0.25">
      <c r="B23859" s="439"/>
      <c r="C23859" s="215"/>
      <c r="D23859" s="446"/>
      <c r="I23859" s="343"/>
      <c r="J23859" s="454"/>
    </row>
    <row r="23860" spans="2:10" ht="93.75" customHeight="1" x14ac:dyDescent="0.25">
      <c r="B23860" s="439"/>
      <c r="C23860" s="215"/>
      <c r="D23860" s="446"/>
      <c r="I23860" s="343"/>
      <c r="J23860" s="454"/>
    </row>
    <row r="23861" spans="2:10" ht="93.75" customHeight="1" x14ac:dyDescent="0.25">
      <c r="B23861" s="439"/>
      <c r="C23861" s="215"/>
      <c r="D23861" s="446"/>
      <c r="I23861" s="343"/>
      <c r="J23861" s="454"/>
    </row>
    <row r="23862" spans="2:10" ht="93.75" customHeight="1" x14ac:dyDescent="0.25">
      <c r="B23862" s="439"/>
      <c r="C23862" s="215"/>
      <c r="D23862" s="446"/>
      <c r="I23862" s="343"/>
      <c r="J23862" s="454"/>
    </row>
    <row r="23863" spans="2:10" ht="93.75" customHeight="1" x14ac:dyDescent="0.25">
      <c r="B23863" s="439"/>
      <c r="C23863" s="215"/>
      <c r="D23863" s="446"/>
      <c r="I23863" s="343"/>
      <c r="J23863" s="454"/>
    </row>
    <row r="23864" spans="2:10" ht="93.75" customHeight="1" x14ac:dyDescent="0.25">
      <c r="B23864" s="439"/>
      <c r="C23864" s="215"/>
      <c r="D23864" s="446"/>
      <c r="I23864" s="343"/>
      <c r="J23864" s="454"/>
    </row>
    <row r="23865" spans="2:10" ht="93.75" customHeight="1" x14ac:dyDescent="0.25">
      <c r="B23865" s="439"/>
      <c r="C23865" s="215"/>
      <c r="D23865" s="446"/>
      <c r="I23865" s="343"/>
      <c r="J23865" s="454"/>
    </row>
    <row r="23866" spans="2:10" ht="93.75" customHeight="1" x14ac:dyDescent="0.25">
      <c r="B23866" s="439"/>
      <c r="C23866" s="215"/>
      <c r="D23866" s="446"/>
      <c r="I23866" s="343"/>
      <c r="J23866" s="454"/>
    </row>
    <row r="23867" spans="2:10" ht="93.75" customHeight="1" x14ac:dyDescent="0.25">
      <c r="B23867" s="439"/>
      <c r="C23867" s="215"/>
      <c r="D23867" s="446"/>
      <c r="I23867" s="343"/>
      <c r="J23867" s="454"/>
    </row>
    <row r="23868" spans="2:10" ht="93.75" customHeight="1" x14ac:dyDescent="0.25">
      <c r="B23868" s="439"/>
      <c r="C23868" s="215"/>
      <c r="D23868" s="446"/>
      <c r="I23868" s="343"/>
      <c r="J23868" s="454"/>
    </row>
    <row r="23869" spans="2:10" ht="93.75" customHeight="1" x14ac:dyDescent="0.25">
      <c r="B23869" s="439"/>
      <c r="C23869" s="215"/>
      <c r="D23869" s="446"/>
      <c r="I23869" s="343"/>
      <c r="J23869" s="454"/>
    </row>
    <row r="23870" spans="2:10" ht="93.75" customHeight="1" x14ac:dyDescent="0.25">
      <c r="B23870" s="439"/>
      <c r="C23870" s="215"/>
      <c r="D23870" s="446"/>
      <c r="I23870" s="343"/>
      <c r="J23870" s="454"/>
    </row>
    <row r="23871" spans="2:10" ht="93.75" customHeight="1" x14ac:dyDescent="0.25">
      <c r="B23871" s="439"/>
      <c r="C23871" s="215"/>
      <c r="D23871" s="446"/>
      <c r="I23871" s="343"/>
      <c r="J23871" s="454"/>
    </row>
    <row r="23872" spans="2:10" ht="93.75" customHeight="1" x14ac:dyDescent="0.25">
      <c r="B23872" s="439"/>
      <c r="C23872" s="215"/>
      <c r="D23872" s="446"/>
      <c r="I23872" s="343"/>
      <c r="J23872" s="454"/>
    </row>
    <row r="23873" spans="2:10" ht="93.75" customHeight="1" x14ac:dyDescent="0.25">
      <c r="B23873" s="439"/>
      <c r="C23873" s="215"/>
      <c r="D23873" s="446"/>
      <c r="I23873" s="343"/>
      <c r="J23873" s="454"/>
    </row>
    <row r="23874" spans="2:10" ht="93.75" customHeight="1" x14ac:dyDescent="0.25">
      <c r="B23874" s="439"/>
      <c r="C23874" s="215"/>
      <c r="D23874" s="446"/>
      <c r="I23874" s="343"/>
      <c r="J23874" s="454"/>
    </row>
    <row r="23875" spans="2:10" ht="93.75" customHeight="1" x14ac:dyDescent="0.25">
      <c r="B23875" s="439"/>
      <c r="C23875" s="215"/>
      <c r="D23875" s="446"/>
      <c r="I23875" s="343"/>
      <c r="J23875" s="454"/>
    </row>
    <row r="23876" spans="2:10" ht="93.75" customHeight="1" x14ac:dyDescent="0.25">
      <c r="B23876" s="439"/>
      <c r="C23876" s="215"/>
      <c r="D23876" s="446"/>
      <c r="I23876" s="343"/>
      <c r="J23876" s="454"/>
    </row>
    <row r="23877" spans="2:10" ht="93.75" customHeight="1" x14ac:dyDescent="0.25">
      <c r="B23877" s="439"/>
      <c r="C23877" s="215"/>
      <c r="D23877" s="446"/>
      <c r="I23877" s="343"/>
      <c r="J23877" s="454"/>
    </row>
    <row r="23878" spans="2:10" ht="93.75" customHeight="1" x14ac:dyDescent="0.25">
      <c r="B23878" s="439"/>
      <c r="C23878" s="215"/>
      <c r="D23878" s="446"/>
      <c r="I23878" s="343"/>
      <c r="J23878" s="454"/>
    </row>
    <row r="23879" spans="2:10" ht="93.75" customHeight="1" x14ac:dyDescent="0.25">
      <c r="B23879" s="439"/>
      <c r="C23879" s="215"/>
      <c r="D23879" s="446"/>
      <c r="I23879" s="343"/>
      <c r="J23879" s="454"/>
    </row>
    <row r="23880" spans="2:10" ht="93.75" customHeight="1" x14ac:dyDescent="0.25">
      <c r="B23880" s="439"/>
      <c r="C23880" s="215"/>
      <c r="D23880" s="446"/>
      <c r="I23880" s="343"/>
      <c r="J23880" s="454"/>
    </row>
    <row r="23881" spans="2:10" ht="93.75" customHeight="1" x14ac:dyDescent="0.25">
      <c r="B23881" s="439"/>
      <c r="C23881" s="215"/>
      <c r="D23881" s="446"/>
      <c r="I23881" s="343"/>
      <c r="J23881" s="454"/>
    </row>
    <row r="23882" spans="2:10" ht="93.75" customHeight="1" x14ac:dyDescent="0.25">
      <c r="B23882" s="439"/>
      <c r="C23882" s="215"/>
      <c r="D23882" s="446"/>
      <c r="I23882" s="343"/>
      <c r="J23882" s="454"/>
    </row>
    <row r="23883" spans="2:10" ht="93.75" customHeight="1" x14ac:dyDescent="0.25">
      <c r="B23883" s="439"/>
      <c r="C23883" s="215"/>
      <c r="D23883" s="446"/>
      <c r="I23883" s="343"/>
      <c r="J23883" s="454"/>
    </row>
    <row r="23884" spans="2:10" ht="93.75" customHeight="1" x14ac:dyDescent="0.25">
      <c r="B23884" s="439"/>
      <c r="C23884" s="215"/>
      <c r="D23884" s="446"/>
      <c r="I23884" s="343"/>
      <c r="J23884" s="454"/>
    </row>
    <row r="23885" spans="2:10" ht="93.75" customHeight="1" x14ac:dyDescent="0.25">
      <c r="B23885" s="439"/>
      <c r="C23885" s="215"/>
      <c r="D23885" s="446"/>
      <c r="I23885" s="343"/>
      <c r="J23885" s="454"/>
    </row>
    <row r="23886" spans="2:10" ht="93.75" customHeight="1" x14ac:dyDescent="0.25">
      <c r="B23886" s="439"/>
      <c r="C23886" s="215"/>
      <c r="D23886" s="446"/>
      <c r="I23886" s="343"/>
      <c r="J23886" s="454"/>
    </row>
    <row r="23887" spans="2:10" ht="93.75" customHeight="1" x14ac:dyDescent="0.25">
      <c r="B23887" s="439"/>
      <c r="C23887" s="215"/>
      <c r="D23887" s="446"/>
      <c r="I23887" s="343"/>
      <c r="J23887" s="454"/>
    </row>
    <row r="23888" spans="2:10" ht="93.75" customHeight="1" x14ac:dyDescent="0.25">
      <c r="B23888" s="439"/>
      <c r="C23888" s="215"/>
      <c r="D23888" s="446"/>
      <c r="I23888" s="343"/>
      <c r="J23888" s="454"/>
    </row>
    <row r="23889" spans="2:10" ht="93.75" customHeight="1" x14ac:dyDescent="0.25">
      <c r="B23889" s="439"/>
      <c r="C23889" s="215"/>
      <c r="D23889" s="446"/>
      <c r="I23889" s="343"/>
      <c r="J23889" s="454"/>
    </row>
    <row r="23890" spans="2:10" ht="93.75" customHeight="1" x14ac:dyDescent="0.25">
      <c r="B23890" s="439"/>
      <c r="C23890" s="215"/>
      <c r="D23890" s="446"/>
      <c r="I23890" s="343"/>
      <c r="J23890" s="454"/>
    </row>
    <row r="23891" spans="2:10" ht="93.75" customHeight="1" x14ac:dyDescent="0.25">
      <c r="B23891" s="439"/>
      <c r="C23891" s="215"/>
      <c r="D23891" s="446"/>
      <c r="I23891" s="343"/>
      <c r="J23891" s="454"/>
    </row>
    <row r="23892" spans="2:10" ht="93.75" customHeight="1" x14ac:dyDescent="0.25">
      <c r="B23892" s="439"/>
      <c r="C23892" s="215"/>
      <c r="D23892" s="446"/>
      <c r="I23892" s="343"/>
      <c r="J23892" s="454"/>
    </row>
    <row r="23893" spans="2:10" ht="93.75" customHeight="1" x14ac:dyDescent="0.25">
      <c r="B23893" s="439"/>
      <c r="C23893" s="215"/>
      <c r="D23893" s="446"/>
      <c r="I23893" s="343"/>
      <c r="J23893" s="454"/>
    </row>
    <row r="23894" spans="2:10" ht="93.75" customHeight="1" x14ac:dyDescent="0.25">
      <c r="B23894" s="439"/>
      <c r="C23894" s="215"/>
      <c r="D23894" s="446"/>
      <c r="I23894" s="343"/>
      <c r="J23894" s="454"/>
    </row>
    <row r="23895" spans="2:10" ht="93.75" customHeight="1" x14ac:dyDescent="0.25">
      <c r="B23895" s="439"/>
      <c r="C23895" s="215"/>
      <c r="D23895" s="446"/>
      <c r="I23895" s="343"/>
      <c r="J23895" s="454"/>
    </row>
    <row r="23896" spans="2:10" ht="93.75" customHeight="1" x14ac:dyDescent="0.25">
      <c r="B23896" s="439"/>
      <c r="C23896" s="215"/>
      <c r="D23896" s="446"/>
      <c r="I23896" s="343"/>
      <c r="J23896" s="454"/>
    </row>
    <row r="23897" spans="2:10" ht="93.75" customHeight="1" x14ac:dyDescent="0.25">
      <c r="B23897" s="439"/>
      <c r="C23897" s="215"/>
      <c r="D23897" s="446"/>
      <c r="I23897" s="343"/>
      <c r="J23897" s="454"/>
    </row>
    <row r="23898" spans="2:10" ht="93.75" customHeight="1" x14ac:dyDescent="0.25">
      <c r="B23898" s="439"/>
      <c r="C23898" s="215"/>
      <c r="D23898" s="446"/>
      <c r="I23898" s="343"/>
      <c r="J23898" s="454"/>
    </row>
    <row r="23899" spans="2:10" ht="93.75" customHeight="1" x14ac:dyDescent="0.25">
      <c r="B23899" s="439"/>
      <c r="C23899" s="215"/>
      <c r="D23899" s="446"/>
      <c r="I23899" s="343"/>
      <c r="J23899" s="454"/>
    </row>
    <row r="23900" spans="2:10" ht="93.75" customHeight="1" x14ac:dyDescent="0.25">
      <c r="B23900" s="439"/>
      <c r="C23900" s="215"/>
      <c r="D23900" s="446"/>
      <c r="I23900" s="343"/>
      <c r="J23900" s="454"/>
    </row>
    <row r="23901" spans="2:10" ht="93.75" customHeight="1" x14ac:dyDescent="0.25">
      <c r="B23901" s="439"/>
      <c r="C23901" s="215"/>
      <c r="D23901" s="446"/>
      <c r="I23901" s="343"/>
      <c r="J23901" s="454"/>
    </row>
    <row r="23902" spans="2:10" ht="93.75" customHeight="1" x14ac:dyDescent="0.25">
      <c r="B23902" s="439"/>
      <c r="C23902" s="215"/>
      <c r="D23902" s="446"/>
      <c r="I23902" s="343"/>
      <c r="J23902" s="454"/>
    </row>
    <row r="23903" spans="2:10" ht="93.75" customHeight="1" x14ac:dyDescent="0.25">
      <c r="B23903" s="439"/>
      <c r="C23903" s="215"/>
      <c r="D23903" s="446"/>
      <c r="I23903" s="343"/>
      <c r="J23903" s="454"/>
    </row>
    <row r="23904" spans="2:10" ht="93.75" customHeight="1" x14ac:dyDescent="0.25">
      <c r="B23904" s="439"/>
      <c r="C23904" s="215"/>
      <c r="D23904" s="446"/>
      <c r="I23904" s="343"/>
      <c r="J23904" s="454"/>
    </row>
    <row r="23905" spans="2:10" ht="93.75" customHeight="1" x14ac:dyDescent="0.25">
      <c r="B23905" s="439"/>
      <c r="C23905" s="215"/>
      <c r="D23905" s="446"/>
      <c r="I23905" s="343"/>
      <c r="J23905" s="454"/>
    </row>
    <row r="23906" spans="2:10" ht="93.75" customHeight="1" x14ac:dyDescent="0.25">
      <c r="B23906" s="439"/>
      <c r="C23906" s="215"/>
      <c r="D23906" s="446"/>
      <c r="I23906" s="343"/>
      <c r="J23906" s="454"/>
    </row>
    <row r="23907" spans="2:10" ht="93.75" customHeight="1" x14ac:dyDescent="0.25">
      <c r="B23907" s="439"/>
      <c r="C23907" s="215"/>
      <c r="D23907" s="446"/>
      <c r="I23907" s="343"/>
      <c r="J23907" s="454"/>
    </row>
    <row r="23908" spans="2:10" ht="93.75" customHeight="1" x14ac:dyDescent="0.25">
      <c r="B23908" s="439"/>
      <c r="C23908" s="215"/>
      <c r="D23908" s="446"/>
      <c r="I23908" s="343"/>
      <c r="J23908" s="454"/>
    </row>
    <row r="23909" spans="2:10" ht="93.75" customHeight="1" x14ac:dyDescent="0.25">
      <c r="B23909" s="439"/>
      <c r="C23909" s="215"/>
      <c r="D23909" s="446"/>
      <c r="I23909" s="343"/>
      <c r="J23909" s="454"/>
    </row>
    <row r="23910" spans="2:10" ht="93.75" customHeight="1" x14ac:dyDescent="0.25">
      <c r="B23910" s="439"/>
      <c r="C23910" s="215"/>
      <c r="D23910" s="446"/>
      <c r="I23910" s="343"/>
      <c r="J23910" s="454"/>
    </row>
    <row r="23911" spans="2:10" ht="93.75" customHeight="1" x14ac:dyDescent="0.25">
      <c r="B23911" s="439"/>
      <c r="C23911" s="215"/>
      <c r="D23911" s="446"/>
      <c r="I23911" s="343"/>
      <c r="J23911" s="454"/>
    </row>
    <row r="23912" spans="2:10" ht="93.75" customHeight="1" x14ac:dyDescent="0.25">
      <c r="B23912" s="439"/>
      <c r="C23912" s="215"/>
      <c r="D23912" s="446"/>
      <c r="I23912" s="343"/>
      <c r="J23912" s="454"/>
    </row>
    <row r="23913" spans="2:10" ht="93.75" customHeight="1" x14ac:dyDescent="0.25">
      <c r="B23913" s="439"/>
      <c r="C23913" s="215"/>
      <c r="D23913" s="446"/>
      <c r="I23913" s="343"/>
      <c r="J23913" s="454"/>
    </row>
    <row r="23914" spans="2:10" ht="93.75" customHeight="1" x14ac:dyDescent="0.25">
      <c r="B23914" s="439"/>
      <c r="C23914" s="215"/>
      <c r="D23914" s="446"/>
      <c r="I23914" s="343"/>
      <c r="J23914" s="454"/>
    </row>
    <row r="23915" spans="2:10" ht="93.75" customHeight="1" x14ac:dyDescent="0.25">
      <c r="B23915" s="439"/>
      <c r="C23915" s="215"/>
      <c r="D23915" s="446"/>
      <c r="I23915" s="343"/>
      <c r="J23915" s="454"/>
    </row>
    <row r="23916" spans="2:10" ht="93.75" customHeight="1" x14ac:dyDescent="0.25">
      <c r="B23916" s="439"/>
      <c r="C23916" s="215"/>
      <c r="D23916" s="446"/>
      <c r="I23916" s="343"/>
      <c r="J23916" s="454"/>
    </row>
    <row r="23917" spans="2:10" ht="93.75" customHeight="1" x14ac:dyDescent="0.25">
      <c r="B23917" s="439"/>
      <c r="C23917" s="215"/>
      <c r="D23917" s="446"/>
      <c r="I23917" s="343"/>
      <c r="J23917" s="454"/>
    </row>
    <row r="23918" spans="2:10" ht="93.75" customHeight="1" x14ac:dyDescent="0.25">
      <c r="B23918" s="439"/>
      <c r="C23918" s="215"/>
      <c r="D23918" s="446"/>
      <c r="I23918" s="343"/>
      <c r="J23918" s="454"/>
    </row>
    <row r="23919" spans="2:10" ht="93.75" customHeight="1" x14ac:dyDescent="0.25">
      <c r="B23919" s="439"/>
      <c r="C23919" s="215"/>
      <c r="D23919" s="446"/>
      <c r="I23919" s="343"/>
      <c r="J23919" s="454"/>
    </row>
    <row r="23920" spans="2:10" ht="93.75" customHeight="1" x14ac:dyDescent="0.25">
      <c r="B23920" s="439"/>
      <c r="C23920" s="215"/>
      <c r="D23920" s="446"/>
      <c r="I23920" s="343"/>
      <c r="J23920" s="454"/>
    </row>
    <row r="23921" spans="2:10" ht="93.75" customHeight="1" x14ac:dyDescent="0.25">
      <c r="B23921" s="439"/>
      <c r="C23921" s="215"/>
      <c r="D23921" s="446"/>
      <c r="I23921" s="343"/>
      <c r="J23921" s="454"/>
    </row>
    <row r="23922" spans="2:10" ht="93.75" customHeight="1" x14ac:dyDescent="0.25">
      <c r="B23922" s="439"/>
      <c r="C23922" s="215"/>
      <c r="D23922" s="446"/>
      <c r="I23922" s="343"/>
      <c r="J23922" s="454"/>
    </row>
    <row r="23923" spans="2:10" ht="93.75" customHeight="1" x14ac:dyDescent="0.25">
      <c r="B23923" s="439"/>
      <c r="C23923" s="215"/>
      <c r="D23923" s="446"/>
      <c r="I23923" s="343"/>
      <c r="J23923" s="454"/>
    </row>
    <row r="23924" spans="2:10" ht="93.75" customHeight="1" x14ac:dyDescent="0.25">
      <c r="B23924" s="439"/>
      <c r="C23924" s="215"/>
      <c r="D23924" s="446"/>
      <c r="I23924" s="343"/>
      <c r="J23924" s="454"/>
    </row>
    <row r="23925" spans="2:10" ht="93.75" customHeight="1" x14ac:dyDescent="0.25">
      <c r="B23925" s="439"/>
      <c r="C23925" s="215"/>
      <c r="D23925" s="446"/>
      <c r="I23925" s="343"/>
      <c r="J23925" s="454"/>
    </row>
    <row r="23926" spans="2:10" ht="93.75" customHeight="1" x14ac:dyDescent="0.25">
      <c r="B23926" s="439"/>
      <c r="C23926" s="215"/>
      <c r="D23926" s="446"/>
      <c r="I23926" s="343"/>
      <c r="J23926" s="454"/>
    </row>
    <row r="23927" spans="2:10" ht="93.75" customHeight="1" x14ac:dyDescent="0.25">
      <c r="B23927" s="439"/>
      <c r="C23927" s="215"/>
      <c r="D23927" s="446"/>
      <c r="I23927" s="343"/>
      <c r="J23927" s="454"/>
    </row>
    <row r="23928" spans="2:10" ht="93.75" customHeight="1" x14ac:dyDescent="0.25">
      <c r="B23928" s="439"/>
      <c r="C23928" s="215"/>
      <c r="D23928" s="446"/>
      <c r="I23928" s="343"/>
      <c r="J23928" s="454"/>
    </row>
    <row r="23929" spans="2:10" ht="93.75" customHeight="1" x14ac:dyDescent="0.25">
      <c r="B23929" s="439"/>
      <c r="C23929" s="215"/>
      <c r="D23929" s="446"/>
      <c r="I23929" s="343"/>
      <c r="J23929" s="454"/>
    </row>
    <row r="23930" spans="2:10" ht="93.75" customHeight="1" x14ac:dyDescent="0.25">
      <c r="B23930" s="439"/>
      <c r="C23930" s="215"/>
      <c r="D23930" s="446"/>
      <c r="I23930" s="343"/>
      <c r="J23930" s="454"/>
    </row>
    <row r="23931" spans="2:10" ht="93.75" customHeight="1" x14ac:dyDescent="0.25">
      <c r="B23931" s="439"/>
      <c r="C23931" s="215"/>
      <c r="D23931" s="446"/>
      <c r="I23931" s="343"/>
      <c r="J23931" s="454"/>
    </row>
    <row r="23932" spans="2:10" ht="93.75" customHeight="1" x14ac:dyDescent="0.25">
      <c r="B23932" s="439"/>
      <c r="C23932" s="215"/>
      <c r="D23932" s="446"/>
      <c r="I23932" s="343"/>
      <c r="J23932" s="454"/>
    </row>
    <row r="23933" spans="2:10" ht="93.75" customHeight="1" x14ac:dyDescent="0.25">
      <c r="B23933" s="439"/>
      <c r="C23933" s="215"/>
      <c r="D23933" s="446"/>
      <c r="I23933" s="343"/>
      <c r="J23933" s="454"/>
    </row>
    <row r="23934" spans="2:10" ht="93.75" customHeight="1" x14ac:dyDescent="0.25">
      <c r="B23934" s="439"/>
      <c r="C23934" s="215"/>
      <c r="D23934" s="446"/>
      <c r="I23934" s="343"/>
      <c r="J23934" s="454"/>
    </row>
    <row r="23935" spans="2:10" ht="93.75" customHeight="1" x14ac:dyDescent="0.25">
      <c r="B23935" s="439"/>
      <c r="C23935" s="215"/>
      <c r="D23935" s="446"/>
      <c r="I23935" s="343"/>
      <c r="J23935" s="454"/>
    </row>
    <row r="23936" spans="2:10" ht="93.75" customHeight="1" x14ac:dyDescent="0.25">
      <c r="B23936" s="439"/>
      <c r="C23936" s="215"/>
      <c r="D23936" s="446"/>
      <c r="I23936" s="343"/>
      <c r="J23936" s="454"/>
    </row>
    <row r="23937" spans="2:10" ht="93.75" customHeight="1" x14ac:dyDescent="0.25">
      <c r="B23937" s="439"/>
      <c r="C23937" s="215"/>
      <c r="D23937" s="446"/>
      <c r="I23937" s="343"/>
      <c r="J23937" s="454"/>
    </row>
    <row r="23938" spans="2:10" ht="93.75" customHeight="1" x14ac:dyDescent="0.25">
      <c r="B23938" s="439"/>
      <c r="C23938" s="215"/>
      <c r="D23938" s="446"/>
      <c r="I23938" s="343"/>
      <c r="J23938" s="454"/>
    </row>
    <row r="23939" spans="2:10" ht="93.75" customHeight="1" x14ac:dyDescent="0.25">
      <c r="B23939" s="439"/>
      <c r="C23939" s="215"/>
      <c r="D23939" s="446"/>
      <c r="I23939" s="343"/>
      <c r="J23939" s="454"/>
    </row>
    <row r="23940" spans="2:10" ht="93.75" customHeight="1" x14ac:dyDescent="0.25">
      <c r="B23940" s="439"/>
      <c r="C23940" s="215"/>
      <c r="D23940" s="446"/>
      <c r="I23940" s="343"/>
      <c r="J23940" s="454"/>
    </row>
    <row r="23941" spans="2:10" ht="93.75" customHeight="1" x14ac:dyDescent="0.25">
      <c r="B23941" s="439"/>
      <c r="C23941" s="215"/>
      <c r="D23941" s="446"/>
      <c r="I23941" s="343"/>
      <c r="J23941" s="454"/>
    </row>
    <row r="23942" spans="2:10" ht="93.75" customHeight="1" x14ac:dyDescent="0.25">
      <c r="B23942" s="439"/>
      <c r="C23942" s="215"/>
      <c r="D23942" s="446"/>
      <c r="I23942" s="343"/>
      <c r="J23942" s="454"/>
    </row>
    <row r="23943" spans="2:10" ht="93.75" customHeight="1" x14ac:dyDescent="0.25">
      <c r="B23943" s="439"/>
      <c r="C23943" s="215"/>
      <c r="D23943" s="446"/>
      <c r="I23943" s="343"/>
      <c r="J23943" s="454"/>
    </row>
    <row r="23944" spans="2:10" ht="93.75" customHeight="1" x14ac:dyDescent="0.25">
      <c r="B23944" s="439"/>
      <c r="C23944" s="215"/>
      <c r="D23944" s="446"/>
      <c r="I23944" s="343"/>
      <c r="J23944" s="454"/>
    </row>
    <row r="23945" spans="2:10" ht="93.75" customHeight="1" x14ac:dyDescent="0.25">
      <c r="B23945" s="439"/>
      <c r="C23945" s="215"/>
      <c r="D23945" s="446"/>
      <c r="I23945" s="343"/>
      <c r="J23945" s="454"/>
    </row>
    <row r="23946" spans="2:10" ht="93.75" customHeight="1" x14ac:dyDescent="0.25">
      <c r="B23946" s="439"/>
      <c r="C23946" s="215"/>
      <c r="D23946" s="446"/>
      <c r="I23946" s="343"/>
      <c r="J23946" s="454"/>
    </row>
    <row r="23947" spans="2:10" ht="93.75" customHeight="1" x14ac:dyDescent="0.25">
      <c r="B23947" s="439"/>
      <c r="C23947" s="215"/>
      <c r="D23947" s="446"/>
      <c r="I23947" s="343"/>
      <c r="J23947" s="454"/>
    </row>
    <row r="23948" spans="2:10" ht="93.75" customHeight="1" x14ac:dyDescent="0.25">
      <c r="B23948" s="439"/>
      <c r="C23948" s="215"/>
      <c r="D23948" s="446"/>
      <c r="I23948" s="343"/>
      <c r="J23948" s="454"/>
    </row>
    <row r="23949" spans="2:10" ht="93.75" customHeight="1" x14ac:dyDescent="0.25">
      <c r="B23949" s="439"/>
      <c r="C23949" s="215"/>
      <c r="D23949" s="446"/>
      <c r="I23949" s="343"/>
      <c r="J23949" s="454"/>
    </row>
    <row r="23950" spans="2:10" ht="93.75" customHeight="1" x14ac:dyDescent="0.25">
      <c r="B23950" s="439"/>
      <c r="C23950" s="215"/>
      <c r="D23950" s="446"/>
      <c r="I23950" s="343"/>
      <c r="J23950" s="454"/>
    </row>
    <row r="23951" spans="2:10" ht="93.75" customHeight="1" x14ac:dyDescent="0.25">
      <c r="B23951" s="439"/>
      <c r="C23951" s="215"/>
      <c r="D23951" s="446"/>
      <c r="I23951" s="343"/>
      <c r="J23951" s="454"/>
    </row>
    <row r="23952" spans="2:10" ht="93.75" customHeight="1" x14ac:dyDescent="0.25">
      <c r="B23952" s="439"/>
      <c r="C23952" s="215"/>
      <c r="D23952" s="446"/>
      <c r="I23952" s="343"/>
      <c r="J23952" s="454"/>
    </row>
    <row r="23953" spans="2:10" ht="93.75" customHeight="1" x14ac:dyDescent="0.25">
      <c r="B23953" s="439"/>
      <c r="C23953" s="215"/>
      <c r="D23953" s="446"/>
      <c r="I23953" s="343"/>
      <c r="J23953" s="454"/>
    </row>
    <row r="23954" spans="2:10" ht="93.75" customHeight="1" x14ac:dyDescent="0.25">
      <c r="B23954" s="439"/>
      <c r="C23954" s="215"/>
      <c r="D23954" s="446"/>
      <c r="I23954" s="343"/>
      <c r="J23954" s="454"/>
    </row>
    <row r="23955" spans="2:10" ht="93.75" customHeight="1" x14ac:dyDescent="0.25">
      <c r="B23955" s="439"/>
      <c r="C23955" s="215"/>
      <c r="D23955" s="446"/>
      <c r="I23955" s="343"/>
      <c r="J23955" s="454"/>
    </row>
    <row r="23956" spans="2:10" ht="93.75" customHeight="1" x14ac:dyDescent="0.25">
      <c r="B23956" s="439"/>
      <c r="C23956" s="215"/>
      <c r="D23956" s="446"/>
      <c r="I23956" s="343"/>
      <c r="J23956" s="454"/>
    </row>
    <row r="23957" spans="2:10" ht="93.75" customHeight="1" x14ac:dyDescent="0.25">
      <c r="B23957" s="439"/>
      <c r="C23957" s="215"/>
      <c r="D23957" s="446"/>
      <c r="I23957" s="343"/>
      <c r="J23957" s="454"/>
    </row>
    <row r="23958" spans="2:10" ht="93.75" customHeight="1" x14ac:dyDescent="0.25">
      <c r="B23958" s="439"/>
      <c r="C23958" s="215"/>
      <c r="D23958" s="446"/>
      <c r="I23958" s="343"/>
      <c r="J23958" s="454"/>
    </row>
    <row r="23959" spans="2:10" ht="93.75" customHeight="1" x14ac:dyDescent="0.25">
      <c r="B23959" s="439"/>
      <c r="C23959" s="215"/>
      <c r="D23959" s="446"/>
      <c r="I23959" s="343"/>
      <c r="J23959" s="454"/>
    </row>
    <row r="23960" spans="2:10" ht="93.75" customHeight="1" x14ac:dyDescent="0.25">
      <c r="B23960" s="439"/>
      <c r="C23960" s="215"/>
      <c r="D23960" s="446"/>
      <c r="I23960" s="343"/>
      <c r="J23960" s="454"/>
    </row>
    <row r="23961" spans="2:10" ht="93.75" customHeight="1" x14ac:dyDescent="0.25">
      <c r="B23961" s="439"/>
      <c r="C23961" s="215"/>
      <c r="D23961" s="446"/>
      <c r="I23961" s="343"/>
      <c r="J23961" s="454"/>
    </row>
    <row r="23962" spans="2:10" ht="93.75" customHeight="1" x14ac:dyDescent="0.25">
      <c r="B23962" s="439"/>
      <c r="C23962" s="215"/>
      <c r="D23962" s="446"/>
      <c r="I23962" s="343"/>
      <c r="J23962" s="454"/>
    </row>
    <row r="23963" spans="2:10" ht="93.75" customHeight="1" x14ac:dyDescent="0.25">
      <c r="B23963" s="439"/>
      <c r="C23963" s="215"/>
      <c r="D23963" s="446"/>
      <c r="I23963" s="343"/>
      <c r="J23963" s="454"/>
    </row>
    <row r="23964" spans="2:10" ht="93.75" customHeight="1" x14ac:dyDescent="0.25">
      <c r="B23964" s="439"/>
      <c r="C23964" s="215"/>
      <c r="D23964" s="446"/>
      <c r="I23964" s="343"/>
      <c r="J23964" s="454"/>
    </row>
    <row r="23965" spans="2:10" ht="93.75" customHeight="1" x14ac:dyDescent="0.25">
      <c r="B23965" s="439"/>
      <c r="C23965" s="215"/>
      <c r="D23965" s="446"/>
      <c r="I23965" s="343"/>
      <c r="J23965" s="454"/>
    </row>
    <row r="23966" spans="2:10" ht="93.75" customHeight="1" x14ac:dyDescent="0.25">
      <c r="B23966" s="439"/>
      <c r="C23966" s="215"/>
      <c r="D23966" s="446"/>
      <c r="I23966" s="343"/>
      <c r="J23966" s="454"/>
    </row>
    <row r="23967" spans="2:10" ht="93.75" customHeight="1" x14ac:dyDescent="0.25">
      <c r="B23967" s="439"/>
      <c r="C23967" s="215"/>
      <c r="D23967" s="446"/>
      <c r="I23967" s="343"/>
      <c r="J23967" s="454"/>
    </row>
    <row r="23968" spans="2:10" ht="93.75" customHeight="1" x14ac:dyDescent="0.25">
      <c r="B23968" s="439"/>
      <c r="C23968" s="215"/>
      <c r="D23968" s="446"/>
      <c r="I23968" s="343"/>
      <c r="J23968" s="454"/>
    </row>
    <row r="23969" spans="2:10" ht="93.75" customHeight="1" x14ac:dyDescent="0.25">
      <c r="B23969" s="439"/>
      <c r="C23969" s="215"/>
      <c r="D23969" s="446"/>
      <c r="I23969" s="343"/>
      <c r="J23969" s="454"/>
    </row>
    <row r="23970" spans="2:10" ht="93.75" customHeight="1" x14ac:dyDescent="0.25">
      <c r="B23970" s="439"/>
      <c r="C23970" s="215"/>
      <c r="D23970" s="446"/>
      <c r="I23970" s="343"/>
      <c r="J23970" s="454"/>
    </row>
    <row r="23971" spans="2:10" ht="93.75" customHeight="1" x14ac:dyDescent="0.25">
      <c r="B23971" s="439"/>
      <c r="C23971" s="215"/>
      <c r="D23971" s="446"/>
      <c r="I23971" s="343"/>
      <c r="J23971" s="454"/>
    </row>
    <row r="23972" spans="2:10" ht="93.75" customHeight="1" x14ac:dyDescent="0.25">
      <c r="B23972" s="439"/>
      <c r="C23972" s="215"/>
      <c r="D23972" s="446"/>
      <c r="I23972" s="343"/>
      <c r="J23972" s="454"/>
    </row>
    <row r="23973" spans="2:10" ht="93.75" customHeight="1" x14ac:dyDescent="0.25">
      <c r="B23973" s="439"/>
      <c r="C23973" s="215"/>
      <c r="D23973" s="446"/>
      <c r="I23973" s="343"/>
      <c r="J23973" s="454"/>
    </row>
    <row r="23974" spans="2:10" ht="93.75" customHeight="1" x14ac:dyDescent="0.25">
      <c r="B23974" s="439"/>
      <c r="C23974" s="215"/>
      <c r="D23974" s="446"/>
      <c r="I23974" s="343"/>
      <c r="J23974" s="454"/>
    </row>
    <row r="23975" spans="2:10" ht="93.75" customHeight="1" x14ac:dyDescent="0.25">
      <c r="B23975" s="439"/>
      <c r="C23975" s="215"/>
      <c r="D23975" s="446"/>
      <c r="I23975" s="343"/>
      <c r="J23975" s="454"/>
    </row>
    <row r="23976" spans="2:10" ht="93.75" customHeight="1" x14ac:dyDescent="0.25">
      <c r="B23976" s="439"/>
      <c r="C23976" s="215"/>
      <c r="D23976" s="446"/>
      <c r="I23976" s="343"/>
      <c r="J23976" s="454"/>
    </row>
    <row r="23977" spans="2:10" ht="93.75" customHeight="1" x14ac:dyDescent="0.25">
      <c r="B23977" s="439"/>
      <c r="C23977" s="215"/>
      <c r="D23977" s="446"/>
      <c r="I23977" s="343"/>
      <c r="J23977" s="454"/>
    </row>
    <row r="23978" spans="2:10" ht="93.75" customHeight="1" x14ac:dyDescent="0.25">
      <c r="B23978" s="439"/>
      <c r="C23978" s="215"/>
      <c r="D23978" s="446"/>
      <c r="I23978" s="343"/>
      <c r="J23978" s="454"/>
    </row>
    <row r="23979" spans="2:10" ht="93.75" customHeight="1" x14ac:dyDescent="0.25">
      <c r="B23979" s="439"/>
      <c r="C23979" s="215"/>
      <c r="D23979" s="446"/>
      <c r="I23979" s="343"/>
      <c r="J23979" s="454"/>
    </row>
    <row r="23980" spans="2:10" ht="93.75" customHeight="1" x14ac:dyDescent="0.25">
      <c r="B23980" s="439"/>
      <c r="C23980" s="215"/>
      <c r="D23980" s="446"/>
      <c r="I23980" s="343"/>
      <c r="J23980" s="454"/>
    </row>
    <row r="23981" spans="2:10" ht="93.75" customHeight="1" x14ac:dyDescent="0.25">
      <c r="B23981" s="439"/>
      <c r="C23981" s="215"/>
      <c r="D23981" s="446"/>
      <c r="I23981" s="343"/>
      <c r="J23981" s="454"/>
    </row>
    <row r="23982" spans="2:10" ht="93.75" customHeight="1" x14ac:dyDescent="0.25">
      <c r="B23982" s="439"/>
      <c r="C23982" s="215"/>
      <c r="D23982" s="446"/>
      <c r="I23982" s="343"/>
      <c r="J23982" s="454"/>
    </row>
    <row r="23983" spans="2:10" ht="93.75" customHeight="1" x14ac:dyDescent="0.25">
      <c r="B23983" s="439"/>
      <c r="C23983" s="215"/>
      <c r="D23983" s="446"/>
      <c r="I23983" s="343"/>
      <c r="J23983" s="454"/>
    </row>
    <row r="23984" spans="2:10" ht="93.75" customHeight="1" x14ac:dyDescent="0.25">
      <c r="B23984" s="439"/>
      <c r="C23984" s="215"/>
      <c r="D23984" s="446"/>
      <c r="I23984" s="343"/>
      <c r="J23984" s="454"/>
    </row>
    <row r="23985" spans="2:10" ht="93.75" customHeight="1" x14ac:dyDescent="0.25">
      <c r="B23985" s="439"/>
      <c r="C23985" s="215"/>
      <c r="D23985" s="446"/>
      <c r="I23985" s="343"/>
      <c r="J23985" s="454"/>
    </row>
    <row r="23986" spans="2:10" ht="93.75" customHeight="1" x14ac:dyDescent="0.25">
      <c r="B23986" s="439"/>
      <c r="C23986" s="215"/>
      <c r="D23986" s="446"/>
      <c r="I23986" s="343"/>
      <c r="J23986" s="454"/>
    </row>
    <row r="23987" spans="2:10" ht="93.75" customHeight="1" x14ac:dyDescent="0.25">
      <c r="B23987" s="439"/>
      <c r="C23987" s="215"/>
      <c r="D23987" s="446"/>
      <c r="I23987" s="343"/>
      <c r="J23987" s="454"/>
    </row>
    <row r="23988" spans="2:10" ht="93.75" customHeight="1" x14ac:dyDescent="0.25">
      <c r="B23988" s="439"/>
      <c r="C23988" s="215"/>
      <c r="D23988" s="446"/>
      <c r="I23988" s="343"/>
      <c r="J23988" s="454"/>
    </row>
    <row r="23989" spans="2:10" ht="93.75" customHeight="1" x14ac:dyDescent="0.25">
      <c r="B23989" s="439"/>
      <c r="C23989" s="215"/>
      <c r="D23989" s="446"/>
      <c r="I23989" s="343"/>
      <c r="J23989" s="454"/>
    </row>
    <row r="23990" spans="2:10" ht="93.75" customHeight="1" x14ac:dyDescent="0.25">
      <c r="B23990" s="439"/>
      <c r="C23990" s="215"/>
      <c r="D23990" s="446"/>
      <c r="I23990" s="343"/>
      <c r="J23990" s="454"/>
    </row>
    <row r="23991" spans="2:10" ht="93.75" customHeight="1" x14ac:dyDescent="0.25">
      <c r="B23991" s="439"/>
      <c r="C23991" s="215"/>
      <c r="D23991" s="446"/>
      <c r="I23991" s="343"/>
      <c r="J23991" s="454"/>
    </row>
    <row r="23992" spans="2:10" ht="93.75" customHeight="1" x14ac:dyDescent="0.25">
      <c r="B23992" s="439"/>
      <c r="C23992" s="215"/>
      <c r="D23992" s="446"/>
      <c r="I23992" s="343"/>
      <c r="J23992" s="454"/>
    </row>
    <row r="23993" spans="2:10" ht="93.75" customHeight="1" x14ac:dyDescent="0.25">
      <c r="B23993" s="439"/>
      <c r="C23993" s="215"/>
      <c r="D23993" s="446"/>
      <c r="I23993" s="343"/>
      <c r="J23993" s="454"/>
    </row>
    <row r="23994" spans="2:10" ht="93.75" customHeight="1" x14ac:dyDescent="0.25">
      <c r="B23994" s="439"/>
      <c r="C23994" s="215"/>
      <c r="D23994" s="446"/>
      <c r="I23994" s="343"/>
      <c r="J23994" s="454"/>
    </row>
    <row r="23995" spans="2:10" ht="93.75" customHeight="1" x14ac:dyDescent="0.25">
      <c r="B23995" s="439"/>
      <c r="C23995" s="215"/>
      <c r="D23995" s="446"/>
      <c r="I23995" s="343"/>
      <c r="J23995" s="454"/>
    </row>
    <row r="23996" spans="2:10" ht="93.75" customHeight="1" x14ac:dyDescent="0.25">
      <c r="B23996" s="439"/>
      <c r="C23996" s="215"/>
      <c r="D23996" s="446"/>
      <c r="I23996" s="343"/>
      <c r="J23996" s="454"/>
    </row>
    <row r="23997" spans="2:10" ht="93.75" customHeight="1" x14ac:dyDescent="0.25">
      <c r="B23997" s="439"/>
      <c r="C23997" s="215"/>
      <c r="D23997" s="446"/>
      <c r="I23997" s="343"/>
      <c r="J23997" s="454"/>
    </row>
    <row r="23998" spans="2:10" ht="93.75" customHeight="1" x14ac:dyDescent="0.25">
      <c r="B23998" s="439"/>
      <c r="C23998" s="215"/>
      <c r="D23998" s="446"/>
      <c r="I23998" s="343"/>
      <c r="J23998" s="454"/>
    </row>
    <row r="23999" spans="2:10" ht="93.75" customHeight="1" x14ac:dyDescent="0.25">
      <c r="B23999" s="439"/>
      <c r="C23999" s="215"/>
      <c r="D23999" s="446"/>
      <c r="I23999" s="343"/>
      <c r="J23999" s="454"/>
    </row>
    <row r="24000" spans="2:10" ht="93.75" customHeight="1" x14ac:dyDescent="0.25">
      <c r="B24000" s="439"/>
      <c r="C24000" s="215"/>
      <c r="D24000" s="446"/>
      <c r="I24000" s="343"/>
      <c r="J24000" s="454"/>
    </row>
    <row r="24001" spans="2:10" ht="93.75" customHeight="1" x14ac:dyDescent="0.25">
      <c r="B24001" s="439"/>
      <c r="C24001" s="215"/>
      <c r="D24001" s="446"/>
      <c r="I24001" s="343"/>
      <c r="J24001" s="454"/>
    </row>
    <row r="24002" spans="2:10" ht="93.75" customHeight="1" x14ac:dyDescent="0.25">
      <c r="B24002" s="439"/>
      <c r="C24002" s="215"/>
      <c r="D24002" s="446"/>
      <c r="I24002" s="343"/>
      <c r="J24002" s="454"/>
    </row>
    <row r="24003" spans="2:10" ht="93.75" customHeight="1" x14ac:dyDescent="0.25">
      <c r="B24003" s="439"/>
      <c r="C24003" s="215"/>
      <c r="D24003" s="446"/>
      <c r="I24003" s="343"/>
      <c r="J24003" s="454"/>
    </row>
    <row r="24004" spans="2:10" ht="93.75" customHeight="1" x14ac:dyDescent="0.25">
      <c r="B24004" s="439"/>
      <c r="C24004" s="215"/>
      <c r="D24004" s="446"/>
      <c r="I24004" s="343"/>
      <c r="J24004" s="454"/>
    </row>
    <row r="24005" spans="2:10" ht="93.75" customHeight="1" x14ac:dyDescent="0.25">
      <c r="B24005" s="439"/>
      <c r="C24005" s="215"/>
      <c r="D24005" s="446"/>
      <c r="I24005" s="343"/>
      <c r="J24005" s="454"/>
    </row>
    <row r="24006" spans="2:10" ht="93.75" customHeight="1" x14ac:dyDescent="0.25">
      <c r="B24006" s="439"/>
      <c r="C24006" s="215"/>
      <c r="D24006" s="446"/>
      <c r="I24006" s="343"/>
      <c r="J24006" s="454"/>
    </row>
    <row r="24007" spans="2:10" ht="93.75" customHeight="1" x14ac:dyDescent="0.25">
      <c r="B24007" s="439"/>
      <c r="C24007" s="215"/>
      <c r="D24007" s="446"/>
      <c r="I24007" s="343"/>
      <c r="J24007" s="454"/>
    </row>
    <row r="24008" spans="2:10" ht="93.75" customHeight="1" x14ac:dyDescent="0.25">
      <c r="B24008" s="439"/>
      <c r="C24008" s="215"/>
      <c r="D24008" s="446"/>
      <c r="I24008" s="343"/>
      <c r="J24008" s="454"/>
    </row>
    <row r="24009" spans="2:10" ht="93.75" customHeight="1" x14ac:dyDescent="0.25">
      <c r="B24009" s="439"/>
      <c r="C24009" s="215"/>
      <c r="D24009" s="446"/>
      <c r="I24009" s="343"/>
      <c r="J24009" s="454"/>
    </row>
    <row r="24010" spans="2:10" ht="93.75" customHeight="1" x14ac:dyDescent="0.25">
      <c r="B24010" s="439"/>
      <c r="C24010" s="215"/>
      <c r="D24010" s="446"/>
      <c r="I24010" s="343"/>
      <c r="J24010" s="454"/>
    </row>
    <row r="24011" spans="2:10" ht="93.75" customHeight="1" x14ac:dyDescent="0.25">
      <c r="B24011" s="439"/>
      <c r="C24011" s="215"/>
      <c r="D24011" s="446"/>
      <c r="I24011" s="343"/>
      <c r="J24011" s="454"/>
    </row>
    <row r="24012" spans="2:10" ht="93.75" customHeight="1" x14ac:dyDescent="0.25">
      <c r="B24012" s="439"/>
      <c r="C24012" s="215"/>
      <c r="D24012" s="446"/>
      <c r="I24012" s="343"/>
      <c r="J24012" s="454"/>
    </row>
    <row r="24013" spans="2:10" ht="93.75" customHeight="1" x14ac:dyDescent="0.25">
      <c r="B24013" s="439"/>
      <c r="C24013" s="215"/>
      <c r="D24013" s="446"/>
      <c r="I24013" s="343"/>
      <c r="J24013" s="454"/>
    </row>
    <row r="24014" spans="2:10" ht="93.75" customHeight="1" x14ac:dyDescent="0.25">
      <c r="B24014" s="439"/>
      <c r="C24014" s="215"/>
      <c r="D24014" s="446"/>
      <c r="I24014" s="343"/>
      <c r="J24014" s="454"/>
    </row>
    <row r="24015" spans="2:10" ht="93.75" customHeight="1" x14ac:dyDescent="0.25">
      <c r="B24015" s="439"/>
      <c r="C24015" s="215"/>
      <c r="D24015" s="446"/>
      <c r="I24015" s="343"/>
      <c r="J24015" s="454"/>
    </row>
    <row r="24016" spans="2:10" ht="93.75" customHeight="1" x14ac:dyDescent="0.25">
      <c r="B24016" s="439"/>
      <c r="C24016" s="215"/>
      <c r="D24016" s="446"/>
      <c r="I24016" s="343"/>
      <c r="J24016" s="454"/>
    </row>
    <row r="24017" spans="2:10" ht="93.75" customHeight="1" x14ac:dyDescent="0.25">
      <c r="B24017" s="439"/>
      <c r="C24017" s="215"/>
      <c r="D24017" s="446"/>
      <c r="I24017" s="343"/>
      <c r="J24017" s="454"/>
    </row>
    <row r="24018" spans="2:10" ht="93.75" customHeight="1" x14ac:dyDescent="0.25">
      <c r="B24018" s="439"/>
      <c r="C24018" s="215"/>
      <c r="D24018" s="446"/>
      <c r="I24018" s="343"/>
      <c r="J24018" s="454"/>
    </row>
    <row r="24019" spans="2:10" ht="93.75" customHeight="1" x14ac:dyDescent="0.25">
      <c r="B24019" s="439"/>
      <c r="C24019" s="215"/>
      <c r="D24019" s="446"/>
      <c r="I24019" s="343"/>
      <c r="J24019" s="454"/>
    </row>
    <row r="24020" spans="2:10" ht="93.75" customHeight="1" x14ac:dyDescent="0.25">
      <c r="B24020" s="439"/>
      <c r="C24020" s="215"/>
      <c r="D24020" s="446"/>
      <c r="I24020" s="343"/>
      <c r="J24020" s="454"/>
    </row>
    <row r="24021" spans="2:10" ht="93.75" customHeight="1" x14ac:dyDescent="0.25">
      <c r="B24021" s="439"/>
      <c r="C24021" s="215"/>
      <c r="D24021" s="446"/>
      <c r="I24021" s="343"/>
      <c r="J24021" s="454"/>
    </row>
    <row r="24022" spans="2:10" ht="93.75" customHeight="1" x14ac:dyDescent="0.25">
      <c r="B24022" s="439"/>
      <c r="C24022" s="215"/>
      <c r="D24022" s="446"/>
      <c r="I24022" s="343"/>
      <c r="J24022" s="454"/>
    </row>
    <row r="24023" spans="2:10" ht="93.75" customHeight="1" x14ac:dyDescent="0.25">
      <c r="B24023" s="439"/>
      <c r="C24023" s="215"/>
      <c r="D24023" s="446"/>
      <c r="I24023" s="343"/>
      <c r="J24023" s="454"/>
    </row>
    <row r="24024" spans="2:10" ht="93.75" customHeight="1" x14ac:dyDescent="0.25">
      <c r="B24024" s="439"/>
      <c r="C24024" s="215"/>
      <c r="D24024" s="446"/>
      <c r="I24024" s="343"/>
      <c r="J24024" s="454"/>
    </row>
    <row r="24025" spans="2:10" ht="93.75" customHeight="1" x14ac:dyDescent="0.25">
      <c r="B24025" s="439"/>
      <c r="C24025" s="215"/>
      <c r="D24025" s="446"/>
      <c r="I24025" s="343"/>
      <c r="J24025" s="454"/>
    </row>
    <row r="24026" spans="2:10" ht="93.75" customHeight="1" x14ac:dyDescent="0.25">
      <c r="B24026" s="439"/>
      <c r="C24026" s="215"/>
      <c r="D24026" s="446"/>
      <c r="I24026" s="343"/>
      <c r="J24026" s="454"/>
    </row>
    <row r="24027" spans="2:10" ht="93.75" customHeight="1" x14ac:dyDescent="0.25">
      <c r="B24027" s="439"/>
      <c r="C24027" s="215"/>
      <c r="D24027" s="446"/>
      <c r="I24027" s="343"/>
      <c r="J24027" s="454"/>
    </row>
    <row r="24028" spans="2:10" ht="93.75" customHeight="1" x14ac:dyDescent="0.25">
      <c r="B24028" s="439"/>
      <c r="C24028" s="215"/>
      <c r="D24028" s="446"/>
      <c r="I24028" s="343"/>
      <c r="J24028" s="454"/>
    </row>
    <row r="24029" spans="2:10" ht="93.75" customHeight="1" x14ac:dyDescent="0.25">
      <c r="B24029" s="439"/>
      <c r="C24029" s="215"/>
      <c r="D24029" s="446"/>
      <c r="I24029" s="343"/>
      <c r="J24029" s="454"/>
    </row>
    <row r="24030" spans="2:10" ht="93.75" customHeight="1" x14ac:dyDescent="0.25">
      <c r="B24030" s="439"/>
      <c r="C24030" s="215"/>
      <c r="D24030" s="446"/>
      <c r="I24030" s="343"/>
      <c r="J24030" s="454"/>
    </row>
    <row r="24031" spans="2:10" ht="93.75" customHeight="1" x14ac:dyDescent="0.25">
      <c r="B24031" s="439"/>
      <c r="C24031" s="215"/>
      <c r="D24031" s="446"/>
      <c r="I24031" s="343"/>
      <c r="J24031" s="454"/>
    </row>
    <row r="24032" spans="2:10" ht="93.75" customHeight="1" x14ac:dyDescent="0.25">
      <c r="B24032" s="439"/>
      <c r="C24032" s="215"/>
      <c r="D24032" s="446"/>
      <c r="I24032" s="343"/>
      <c r="J24032" s="454"/>
    </row>
    <row r="24033" spans="2:10" ht="93.75" customHeight="1" x14ac:dyDescent="0.25">
      <c r="B24033" s="439"/>
      <c r="C24033" s="215"/>
      <c r="D24033" s="446"/>
      <c r="I24033" s="343"/>
      <c r="J24033" s="454"/>
    </row>
    <row r="24034" spans="2:10" ht="93.75" customHeight="1" x14ac:dyDescent="0.25">
      <c r="B24034" s="439"/>
      <c r="C24034" s="215"/>
      <c r="D24034" s="446"/>
      <c r="I24034" s="343"/>
      <c r="J24034" s="454"/>
    </row>
    <row r="24035" spans="2:10" ht="93.75" customHeight="1" x14ac:dyDescent="0.25">
      <c r="B24035" s="439"/>
      <c r="C24035" s="215"/>
      <c r="D24035" s="446"/>
      <c r="I24035" s="343"/>
      <c r="J24035" s="454"/>
    </row>
    <row r="24036" spans="2:10" ht="93.75" customHeight="1" x14ac:dyDescent="0.25">
      <c r="B24036" s="439"/>
      <c r="C24036" s="215"/>
      <c r="D24036" s="446"/>
      <c r="I24036" s="343"/>
      <c r="J24036" s="454"/>
    </row>
    <row r="24037" spans="2:10" ht="93.75" customHeight="1" x14ac:dyDescent="0.25">
      <c r="B24037" s="439"/>
      <c r="C24037" s="215"/>
      <c r="D24037" s="446"/>
      <c r="I24037" s="343"/>
      <c r="J24037" s="454"/>
    </row>
    <row r="24038" spans="2:10" ht="93.75" customHeight="1" x14ac:dyDescent="0.25">
      <c r="B24038" s="439"/>
      <c r="C24038" s="215"/>
      <c r="D24038" s="446"/>
      <c r="I24038" s="343"/>
      <c r="J24038" s="454"/>
    </row>
    <row r="24039" spans="2:10" ht="93.75" customHeight="1" x14ac:dyDescent="0.25">
      <c r="B24039" s="439"/>
      <c r="C24039" s="215"/>
      <c r="D24039" s="446"/>
      <c r="I24039" s="343"/>
      <c r="J24039" s="454"/>
    </row>
    <row r="24040" spans="2:10" ht="93.75" customHeight="1" x14ac:dyDescent="0.25">
      <c r="B24040" s="439"/>
      <c r="C24040" s="215"/>
      <c r="D24040" s="446"/>
      <c r="I24040" s="343"/>
      <c r="J24040" s="454"/>
    </row>
    <row r="24041" spans="2:10" ht="93.75" customHeight="1" x14ac:dyDescent="0.25">
      <c r="B24041" s="439"/>
      <c r="C24041" s="215"/>
      <c r="D24041" s="446"/>
      <c r="I24041" s="343"/>
      <c r="J24041" s="454"/>
    </row>
    <row r="24042" spans="2:10" ht="93.75" customHeight="1" x14ac:dyDescent="0.25">
      <c r="B24042" s="439"/>
      <c r="C24042" s="215"/>
      <c r="D24042" s="446"/>
      <c r="I24042" s="343"/>
      <c r="J24042" s="454"/>
    </row>
    <row r="24043" spans="2:10" ht="93.75" customHeight="1" x14ac:dyDescent="0.25">
      <c r="B24043" s="439"/>
      <c r="C24043" s="215"/>
      <c r="D24043" s="446"/>
      <c r="I24043" s="343"/>
      <c r="J24043" s="454"/>
    </row>
    <row r="24044" spans="2:10" ht="93.75" customHeight="1" x14ac:dyDescent="0.25">
      <c r="B24044" s="439"/>
      <c r="C24044" s="215"/>
      <c r="D24044" s="446"/>
      <c r="I24044" s="343"/>
      <c r="J24044" s="454"/>
    </row>
    <row r="24045" spans="2:10" ht="93.75" customHeight="1" x14ac:dyDescent="0.25">
      <c r="B24045" s="439"/>
      <c r="C24045" s="215"/>
      <c r="D24045" s="446"/>
      <c r="I24045" s="343"/>
      <c r="J24045" s="454"/>
    </row>
    <row r="24046" spans="2:10" ht="93.75" customHeight="1" x14ac:dyDescent="0.25">
      <c r="B24046" s="439"/>
      <c r="C24046" s="215"/>
      <c r="D24046" s="446"/>
      <c r="I24046" s="343"/>
      <c r="J24046" s="454"/>
    </row>
    <row r="24047" spans="2:10" ht="93.75" customHeight="1" x14ac:dyDescent="0.25">
      <c r="B24047" s="439"/>
      <c r="C24047" s="215"/>
      <c r="D24047" s="446"/>
      <c r="I24047" s="343"/>
      <c r="J24047" s="454"/>
    </row>
    <row r="24048" spans="2:10" ht="93.75" customHeight="1" x14ac:dyDescent="0.25">
      <c r="B24048" s="439"/>
      <c r="C24048" s="215"/>
      <c r="D24048" s="446"/>
      <c r="I24048" s="343"/>
      <c r="J24048" s="454"/>
    </row>
    <row r="24049" spans="2:10" ht="93.75" customHeight="1" x14ac:dyDescent="0.25">
      <c r="B24049" s="439"/>
      <c r="C24049" s="215"/>
      <c r="D24049" s="446"/>
      <c r="I24049" s="343"/>
      <c r="J24049" s="454"/>
    </row>
    <row r="24050" spans="2:10" ht="93.75" customHeight="1" x14ac:dyDescent="0.25">
      <c r="B24050" s="439"/>
      <c r="C24050" s="215"/>
      <c r="D24050" s="446"/>
      <c r="I24050" s="343"/>
      <c r="J24050" s="454"/>
    </row>
    <row r="24051" spans="2:10" ht="93.75" customHeight="1" x14ac:dyDescent="0.25">
      <c r="B24051" s="439"/>
      <c r="C24051" s="215"/>
      <c r="D24051" s="446"/>
      <c r="I24051" s="343"/>
      <c r="J24051" s="454"/>
    </row>
    <row r="24052" spans="2:10" ht="93.75" customHeight="1" x14ac:dyDescent="0.25">
      <c r="B24052" s="439"/>
      <c r="C24052" s="215"/>
      <c r="D24052" s="446"/>
      <c r="I24052" s="343"/>
      <c r="J24052" s="454"/>
    </row>
    <row r="24053" spans="2:10" ht="93.75" customHeight="1" x14ac:dyDescent="0.25">
      <c r="B24053" s="439"/>
      <c r="C24053" s="215"/>
      <c r="D24053" s="446"/>
      <c r="I24053" s="343"/>
      <c r="J24053" s="454"/>
    </row>
    <row r="24054" spans="2:10" ht="93.75" customHeight="1" x14ac:dyDescent="0.25">
      <c r="B24054" s="439"/>
      <c r="C24054" s="215"/>
      <c r="D24054" s="446"/>
      <c r="I24054" s="343"/>
      <c r="J24054" s="454"/>
    </row>
    <row r="24055" spans="2:10" ht="93.75" customHeight="1" x14ac:dyDescent="0.25">
      <c r="B24055" s="439"/>
      <c r="C24055" s="215"/>
      <c r="D24055" s="446"/>
      <c r="I24055" s="343"/>
      <c r="J24055" s="454"/>
    </row>
    <row r="24056" spans="2:10" ht="93.75" customHeight="1" x14ac:dyDescent="0.25">
      <c r="B24056" s="439"/>
      <c r="C24056" s="215"/>
      <c r="D24056" s="446"/>
      <c r="I24056" s="343"/>
      <c r="J24056" s="454"/>
    </row>
    <row r="24057" spans="2:10" ht="93.75" customHeight="1" x14ac:dyDescent="0.25">
      <c r="B24057" s="439"/>
      <c r="C24057" s="215"/>
      <c r="D24057" s="446"/>
      <c r="I24057" s="343"/>
      <c r="J24057" s="454"/>
    </row>
    <row r="24058" spans="2:10" ht="93.75" customHeight="1" x14ac:dyDescent="0.25">
      <c r="B24058" s="439"/>
      <c r="C24058" s="215"/>
      <c r="D24058" s="446"/>
      <c r="I24058" s="343"/>
      <c r="J24058" s="454"/>
    </row>
    <row r="24059" spans="2:10" ht="93.75" customHeight="1" x14ac:dyDescent="0.25">
      <c r="B24059" s="439"/>
      <c r="C24059" s="215"/>
      <c r="D24059" s="446"/>
      <c r="I24059" s="343"/>
      <c r="J24059" s="454"/>
    </row>
    <row r="24060" spans="2:10" ht="93.75" customHeight="1" x14ac:dyDescent="0.25">
      <c r="B24060" s="439"/>
      <c r="C24060" s="215"/>
      <c r="D24060" s="446"/>
      <c r="I24060" s="343"/>
      <c r="J24060" s="454"/>
    </row>
    <row r="24061" spans="2:10" ht="93.75" customHeight="1" x14ac:dyDescent="0.25">
      <c r="B24061" s="439"/>
      <c r="C24061" s="215"/>
      <c r="D24061" s="446"/>
      <c r="I24061" s="343"/>
      <c r="J24061" s="454"/>
    </row>
    <row r="24062" spans="2:10" ht="93.75" customHeight="1" x14ac:dyDescent="0.25">
      <c r="B24062" s="439"/>
      <c r="C24062" s="215"/>
      <c r="D24062" s="446"/>
      <c r="I24062" s="343"/>
      <c r="J24062" s="454"/>
    </row>
    <row r="24063" spans="2:10" ht="93.75" customHeight="1" x14ac:dyDescent="0.25">
      <c r="B24063" s="439"/>
      <c r="C24063" s="215"/>
      <c r="D24063" s="446"/>
      <c r="I24063" s="343"/>
      <c r="J24063" s="454"/>
    </row>
    <row r="24064" spans="2:10" ht="93.75" customHeight="1" x14ac:dyDescent="0.25">
      <c r="B24064" s="439"/>
      <c r="C24064" s="215"/>
      <c r="D24064" s="446"/>
      <c r="I24064" s="343"/>
      <c r="J24064" s="454"/>
    </row>
    <row r="24065" spans="2:10" ht="93.75" customHeight="1" x14ac:dyDescent="0.25">
      <c r="B24065" s="439"/>
      <c r="C24065" s="215"/>
      <c r="D24065" s="446"/>
      <c r="I24065" s="343"/>
      <c r="J24065" s="454"/>
    </row>
    <row r="24066" spans="2:10" ht="93.75" customHeight="1" x14ac:dyDescent="0.25">
      <c r="B24066" s="439"/>
      <c r="C24066" s="215"/>
      <c r="D24066" s="446"/>
      <c r="I24066" s="343"/>
      <c r="J24066" s="454"/>
    </row>
    <row r="24067" spans="2:10" ht="93.75" customHeight="1" x14ac:dyDescent="0.25">
      <c r="B24067" s="439"/>
      <c r="C24067" s="215"/>
      <c r="D24067" s="446"/>
      <c r="I24067" s="343"/>
      <c r="J24067" s="454"/>
    </row>
    <row r="24068" spans="2:10" ht="93.75" customHeight="1" x14ac:dyDescent="0.25">
      <c r="B24068" s="439"/>
      <c r="C24068" s="215"/>
      <c r="D24068" s="446"/>
      <c r="I24068" s="343"/>
      <c r="J24068" s="454"/>
    </row>
    <row r="24069" spans="2:10" ht="93.75" customHeight="1" x14ac:dyDescent="0.25">
      <c r="B24069" s="439"/>
      <c r="C24069" s="215"/>
      <c r="D24069" s="446"/>
      <c r="I24069" s="343"/>
      <c r="J24069" s="454"/>
    </row>
    <row r="24070" spans="2:10" ht="93.75" customHeight="1" x14ac:dyDescent="0.25">
      <c r="B24070" s="439"/>
      <c r="C24070" s="215"/>
      <c r="D24070" s="446"/>
      <c r="I24070" s="343"/>
      <c r="J24070" s="454"/>
    </row>
    <row r="24071" spans="2:10" ht="93.75" customHeight="1" x14ac:dyDescent="0.25">
      <c r="B24071" s="439"/>
      <c r="C24071" s="215"/>
      <c r="D24071" s="446"/>
      <c r="I24071" s="343"/>
      <c r="J24071" s="454"/>
    </row>
    <row r="24072" spans="2:10" ht="93.75" customHeight="1" x14ac:dyDescent="0.25">
      <c r="B24072" s="439"/>
      <c r="C24072" s="215"/>
      <c r="D24072" s="446"/>
      <c r="I24072" s="343"/>
      <c r="J24072" s="454"/>
    </row>
    <row r="24073" spans="2:10" ht="93.75" customHeight="1" x14ac:dyDescent="0.25">
      <c r="B24073" s="439"/>
      <c r="C24073" s="215"/>
      <c r="D24073" s="446"/>
      <c r="I24073" s="343"/>
      <c r="J24073" s="454"/>
    </row>
    <row r="24074" spans="2:10" ht="93.75" customHeight="1" x14ac:dyDescent="0.25">
      <c r="B24074" s="439"/>
      <c r="C24074" s="215"/>
      <c r="D24074" s="446"/>
      <c r="I24074" s="343"/>
      <c r="J24074" s="454"/>
    </row>
    <row r="24075" spans="2:10" ht="93.75" customHeight="1" x14ac:dyDescent="0.25">
      <c r="B24075" s="439"/>
      <c r="C24075" s="215"/>
      <c r="D24075" s="446"/>
      <c r="I24075" s="343"/>
      <c r="J24075" s="454"/>
    </row>
    <row r="24076" spans="2:10" ht="93.75" customHeight="1" x14ac:dyDescent="0.25">
      <c r="B24076" s="439"/>
      <c r="C24076" s="215"/>
      <c r="D24076" s="446"/>
      <c r="I24076" s="343"/>
      <c r="J24076" s="454"/>
    </row>
    <row r="24077" spans="2:10" ht="93.75" customHeight="1" x14ac:dyDescent="0.25">
      <c r="B24077" s="439"/>
      <c r="C24077" s="215"/>
      <c r="D24077" s="446"/>
      <c r="I24077" s="343"/>
      <c r="J24077" s="454"/>
    </row>
    <row r="24078" spans="2:10" ht="93.75" customHeight="1" x14ac:dyDescent="0.25">
      <c r="B24078" s="439"/>
      <c r="C24078" s="215"/>
      <c r="D24078" s="446"/>
      <c r="I24078" s="343"/>
      <c r="J24078" s="454"/>
    </row>
    <row r="24079" spans="2:10" ht="93.75" customHeight="1" x14ac:dyDescent="0.25">
      <c r="B24079" s="439"/>
      <c r="C24079" s="215"/>
      <c r="D24079" s="446"/>
      <c r="I24079" s="343"/>
      <c r="J24079" s="454"/>
    </row>
    <row r="24080" spans="2:10" ht="93.75" customHeight="1" x14ac:dyDescent="0.25">
      <c r="B24080" s="439"/>
      <c r="C24080" s="215"/>
      <c r="D24080" s="446"/>
      <c r="I24080" s="343"/>
      <c r="J24080" s="454"/>
    </row>
    <row r="24081" spans="2:10" ht="93.75" customHeight="1" x14ac:dyDescent="0.25">
      <c r="B24081" s="439"/>
      <c r="C24081" s="215"/>
      <c r="D24081" s="446"/>
      <c r="I24081" s="343"/>
      <c r="J24081" s="454"/>
    </row>
    <row r="24082" spans="2:10" ht="93.75" customHeight="1" x14ac:dyDescent="0.25">
      <c r="B24082" s="439"/>
      <c r="C24082" s="215"/>
      <c r="D24082" s="446"/>
      <c r="I24082" s="343"/>
      <c r="J24082" s="454"/>
    </row>
    <row r="24083" spans="2:10" ht="93.75" customHeight="1" x14ac:dyDescent="0.25">
      <c r="B24083" s="439"/>
      <c r="C24083" s="215"/>
      <c r="D24083" s="446"/>
      <c r="I24083" s="343"/>
      <c r="J24083" s="454"/>
    </row>
    <row r="24084" spans="2:10" ht="93.75" customHeight="1" x14ac:dyDescent="0.25">
      <c r="B24084" s="439"/>
      <c r="C24084" s="215"/>
      <c r="D24084" s="446"/>
      <c r="I24084" s="343"/>
      <c r="J24084" s="454"/>
    </row>
    <row r="24085" spans="2:10" ht="93.75" customHeight="1" x14ac:dyDescent="0.25">
      <c r="B24085" s="439"/>
      <c r="C24085" s="215"/>
      <c r="D24085" s="446"/>
      <c r="I24085" s="343"/>
      <c r="J24085" s="454"/>
    </row>
    <row r="24086" spans="2:10" ht="93.75" customHeight="1" x14ac:dyDescent="0.25">
      <c r="B24086" s="439"/>
      <c r="C24086" s="215"/>
      <c r="D24086" s="446"/>
      <c r="I24086" s="343"/>
      <c r="J24086" s="454"/>
    </row>
    <row r="24087" spans="2:10" ht="93.75" customHeight="1" x14ac:dyDescent="0.25">
      <c r="B24087" s="439"/>
      <c r="C24087" s="215"/>
      <c r="D24087" s="446"/>
      <c r="I24087" s="343"/>
      <c r="J24087" s="454"/>
    </row>
    <row r="24088" spans="2:10" ht="93.75" customHeight="1" x14ac:dyDescent="0.25">
      <c r="B24088" s="439"/>
      <c r="C24088" s="215"/>
      <c r="D24088" s="446"/>
      <c r="I24088" s="343"/>
      <c r="J24088" s="454"/>
    </row>
    <row r="24089" spans="2:10" ht="93.75" customHeight="1" x14ac:dyDescent="0.25">
      <c r="B24089" s="439"/>
      <c r="C24089" s="215"/>
      <c r="D24089" s="446"/>
      <c r="I24089" s="343"/>
      <c r="J24089" s="454"/>
    </row>
    <row r="24090" spans="2:10" ht="93.75" customHeight="1" x14ac:dyDescent="0.25">
      <c r="B24090" s="439"/>
      <c r="C24090" s="215"/>
      <c r="D24090" s="446"/>
      <c r="I24090" s="343"/>
      <c r="J24090" s="454"/>
    </row>
    <row r="24091" spans="2:10" ht="93.75" customHeight="1" x14ac:dyDescent="0.25">
      <c r="B24091" s="439"/>
      <c r="C24091" s="215"/>
      <c r="D24091" s="446"/>
      <c r="I24091" s="343"/>
      <c r="J24091" s="454"/>
    </row>
    <row r="24092" spans="2:10" ht="93.75" customHeight="1" x14ac:dyDescent="0.25">
      <c r="B24092" s="439"/>
      <c r="C24092" s="215"/>
      <c r="D24092" s="446"/>
      <c r="I24092" s="343"/>
      <c r="J24092" s="454"/>
    </row>
    <row r="24093" spans="2:10" ht="93.75" customHeight="1" x14ac:dyDescent="0.25">
      <c r="B24093" s="439"/>
      <c r="C24093" s="215"/>
      <c r="D24093" s="446"/>
      <c r="I24093" s="343"/>
      <c r="J24093" s="454"/>
    </row>
    <row r="24094" spans="2:10" ht="93.75" customHeight="1" x14ac:dyDescent="0.25">
      <c r="B24094" s="439"/>
      <c r="C24094" s="215"/>
      <c r="D24094" s="446"/>
      <c r="I24094" s="343"/>
      <c r="J24094" s="454"/>
    </row>
    <row r="24095" spans="2:10" ht="93.75" customHeight="1" x14ac:dyDescent="0.25">
      <c r="B24095" s="439"/>
      <c r="C24095" s="215"/>
      <c r="D24095" s="446"/>
      <c r="I24095" s="343"/>
      <c r="J24095" s="454"/>
    </row>
    <row r="24096" spans="2:10" ht="93.75" customHeight="1" x14ac:dyDescent="0.25">
      <c r="B24096" s="439"/>
      <c r="C24096" s="215"/>
      <c r="D24096" s="446"/>
      <c r="I24096" s="343"/>
      <c r="J24096" s="454"/>
    </row>
    <row r="24097" spans="2:10" ht="93.75" customHeight="1" x14ac:dyDescent="0.25">
      <c r="B24097" s="439"/>
      <c r="C24097" s="215"/>
      <c r="D24097" s="446"/>
      <c r="I24097" s="343"/>
      <c r="J24097" s="454"/>
    </row>
    <row r="24098" spans="2:10" ht="93.75" customHeight="1" x14ac:dyDescent="0.25">
      <c r="B24098" s="439"/>
      <c r="C24098" s="215"/>
      <c r="D24098" s="446"/>
      <c r="I24098" s="343"/>
      <c r="J24098" s="454"/>
    </row>
    <row r="24099" spans="2:10" ht="93.75" customHeight="1" x14ac:dyDescent="0.25">
      <c r="B24099" s="439"/>
      <c r="C24099" s="215"/>
      <c r="D24099" s="446"/>
      <c r="I24099" s="343"/>
      <c r="J24099" s="454"/>
    </row>
    <row r="24100" spans="2:10" ht="93.75" customHeight="1" x14ac:dyDescent="0.25">
      <c r="B24100" s="439"/>
      <c r="C24100" s="215"/>
      <c r="D24100" s="446"/>
      <c r="I24100" s="343"/>
      <c r="J24100" s="454"/>
    </row>
    <row r="24101" spans="2:10" ht="93.75" customHeight="1" x14ac:dyDescent="0.25">
      <c r="B24101" s="439"/>
      <c r="C24101" s="215"/>
      <c r="D24101" s="446"/>
      <c r="I24101" s="343"/>
      <c r="J24101" s="454"/>
    </row>
    <row r="24102" spans="2:10" ht="93.75" customHeight="1" x14ac:dyDescent="0.25">
      <c r="B24102" s="439"/>
      <c r="C24102" s="215"/>
      <c r="D24102" s="446"/>
      <c r="I24102" s="343"/>
      <c r="J24102" s="454"/>
    </row>
    <row r="24103" spans="2:10" ht="93.75" customHeight="1" x14ac:dyDescent="0.25">
      <c r="B24103" s="439"/>
      <c r="C24103" s="215"/>
      <c r="D24103" s="446"/>
      <c r="I24103" s="343"/>
      <c r="J24103" s="454"/>
    </row>
    <row r="24104" spans="2:10" ht="93.75" customHeight="1" x14ac:dyDescent="0.25">
      <c r="B24104" s="439"/>
      <c r="C24104" s="215"/>
      <c r="D24104" s="446"/>
      <c r="I24104" s="343"/>
      <c r="J24104" s="454"/>
    </row>
    <row r="24105" spans="2:10" ht="93.75" customHeight="1" x14ac:dyDescent="0.25">
      <c r="B24105" s="439"/>
      <c r="C24105" s="215"/>
      <c r="D24105" s="446"/>
      <c r="I24105" s="343"/>
      <c r="J24105" s="454"/>
    </row>
    <row r="24106" spans="2:10" ht="93.75" customHeight="1" x14ac:dyDescent="0.25">
      <c r="B24106" s="439"/>
      <c r="C24106" s="215"/>
      <c r="D24106" s="446"/>
      <c r="I24106" s="343"/>
      <c r="J24106" s="454"/>
    </row>
    <row r="24107" spans="2:10" ht="93.75" customHeight="1" x14ac:dyDescent="0.25">
      <c r="B24107" s="439"/>
      <c r="C24107" s="215"/>
      <c r="D24107" s="446"/>
      <c r="I24107" s="343"/>
      <c r="J24107" s="454"/>
    </row>
    <row r="24108" spans="2:10" ht="93.75" customHeight="1" x14ac:dyDescent="0.25">
      <c r="B24108" s="439"/>
      <c r="C24108" s="215"/>
      <c r="D24108" s="446"/>
      <c r="I24108" s="343"/>
      <c r="J24108" s="454"/>
    </row>
    <row r="24109" spans="2:10" ht="93.75" customHeight="1" x14ac:dyDescent="0.25">
      <c r="B24109" s="439"/>
      <c r="C24109" s="215"/>
      <c r="D24109" s="446"/>
      <c r="I24109" s="343"/>
      <c r="J24109" s="454"/>
    </row>
    <row r="24110" spans="2:10" ht="93.75" customHeight="1" x14ac:dyDescent="0.25">
      <c r="B24110" s="439"/>
      <c r="C24110" s="215"/>
      <c r="D24110" s="446"/>
      <c r="I24110" s="343"/>
      <c r="J24110" s="454"/>
    </row>
    <row r="24111" spans="2:10" ht="93.75" customHeight="1" x14ac:dyDescent="0.25">
      <c r="B24111" s="439"/>
      <c r="C24111" s="215"/>
      <c r="D24111" s="446"/>
      <c r="I24111" s="343"/>
      <c r="J24111" s="454"/>
    </row>
    <row r="24112" spans="2:10" ht="93.75" customHeight="1" x14ac:dyDescent="0.25">
      <c r="B24112" s="439"/>
      <c r="C24112" s="215"/>
      <c r="D24112" s="446"/>
      <c r="I24112" s="343"/>
      <c r="J24112" s="454"/>
    </row>
    <row r="24113" spans="2:10" ht="93.75" customHeight="1" x14ac:dyDescent="0.25">
      <c r="B24113" s="439"/>
      <c r="C24113" s="215"/>
      <c r="D24113" s="446"/>
      <c r="I24113" s="343"/>
      <c r="J24113" s="454"/>
    </row>
    <row r="24114" spans="2:10" ht="93.75" customHeight="1" x14ac:dyDescent="0.25">
      <c r="B24114" s="439"/>
      <c r="C24114" s="215"/>
      <c r="D24114" s="446"/>
      <c r="I24114" s="343"/>
      <c r="J24114" s="454"/>
    </row>
    <row r="24115" spans="2:10" ht="93.75" customHeight="1" x14ac:dyDescent="0.25">
      <c r="B24115" s="439"/>
      <c r="C24115" s="215"/>
      <c r="D24115" s="446"/>
      <c r="I24115" s="343"/>
      <c r="J24115" s="454"/>
    </row>
    <row r="24116" spans="2:10" ht="93.75" customHeight="1" x14ac:dyDescent="0.25">
      <c r="B24116" s="439"/>
      <c r="C24116" s="215"/>
      <c r="D24116" s="446"/>
      <c r="I24116" s="343"/>
      <c r="J24116" s="454"/>
    </row>
    <row r="24117" spans="2:10" ht="93.75" customHeight="1" x14ac:dyDescent="0.25">
      <c r="B24117" s="439"/>
      <c r="C24117" s="215"/>
      <c r="D24117" s="446"/>
      <c r="I24117" s="343"/>
      <c r="J24117" s="454"/>
    </row>
    <row r="24118" spans="2:10" ht="93.75" customHeight="1" x14ac:dyDescent="0.25">
      <c r="B24118" s="439"/>
      <c r="C24118" s="215"/>
      <c r="D24118" s="446"/>
      <c r="I24118" s="343"/>
      <c r="J24118" s="454"/>
    </row>
    <row r="24119" spans="2:10" ht="93.75" customHeight="1" x14ac:dyDescent="0.25">
      <c r="B24119" s="439"/>
      <c r="C24119" s="215"/>
      <c r="D24119" s="446"/>
      <c r="I24119" s="343"/>
      <c r="J24119" s="454"/>
    </row>
    <row r="24120" spans="2:10" ht="93.75" customHeight="1" x14ac:dyDescent="0.25">
      <c r="B24120" s="439"/>
      <c r="C24120" s="215"/>
      <c r="D24120" s="446"/>
      <c r="I24120" s="343"/>
      <c r="J24120" s="454"/>
    </row>
    <row r="24121" spans="2:10" ht="93.75" customHeight="1" x14ac:dyDescent="0.25">
      <c r="B24121" s="439"/>
      <c r="C24121" s="215"/>
      <c r="D24121" s="446"/>
      <c r="I24121" s="343"/>
      <c r="J24121" s="454"/>
    </row>
    <row r="24122" spans="2:10" ht="93.75" customHeight="1" x14ac:dyDescent="0.25">
      <c r="B24122" s="439"/>
      <c r="C24122" s="215"/>
      <c r="D24122" s="446"/>
      <c r="I24122" s="343"/>
      <c r="J24122" s="454"/>
    </row>
    <row r="24123" spans="2:10" ht="93.75" customHeight="1" x14ac:dyDescent="0.25">
      <c r="B24123" s="439"/>
      <c r="C24123" s="215"/>
      <c r="D24123" s="446"/>
      <c r="I24123" s="343"/>
      <c r="J24123" s="454"/>
    </row>
    <row r="24124" spans="2:10" ht="93.75" customHeight="1" x14ac:dyDescent="0.25">
      <c r="B24124" s="439"/>
      <c r="C24124" s="215"/>
      <c r="D24124" s="446"/>
      <c r="I24124" s="343"/>
      <c r="J24124" s="454"/>
    </row>
    <row r="24125" spans="2:10" ht="93.75" customHeight="1" x14ac:dyDescent="0.25">
      <c r="B24125" s="439"/>
      <c r="C24125" s="215"/>
      <c r="D24125" s="446"/>
      <c r="I24125" s="343"/>
      <c r="J24125" s="454"/>
    </row>
    <row r="24126" spans="2:10" ht="93.75" customHeight="1" x14ac:dyDescent="0.25">
      <c r="B24126" s="439"/>
      <c r="C24126" s="215"/>
      <c r="D24126" s="446"/>
      <c r="I24126" s="343"/>
      <c r="J24126" s="454"/>
    </row>
    <row r="24127" spans="2:10" ht="93.75" customHeight="1" x14ac:dyDescent="0.25">
      <c r="B24127" s="439"/>
      <c r="C24127" s="215"/>
      <c r="D24127" s="446"/>
      <c r="I24127" s="343"/>
      <c r="J24127" s="454"/>
    </row>
    <row r="24128" spans="2:10" ht="93.75" customHeight="1" x14ac:dyDescent="0.25">
      <c r="B24128" s="439"/>
      <c r="C24128" s="215"/>
      <c r="D24128" s="446"/>
      <c r="I24128" s="343"/>
      <c r="J24128" s="454"/>
    </row>
    <row r="24129" spans="2:10" ht="93.75" customHeight="1" x14ac:dyDescent="0.25">
      <c r="B24129" s="439"/>
      <c r="C24129" s="215"/>
      <c r="D24129" s="446"/>
      <c r="I24129" s="343"/>
      <c r="J24129" s="454"/>
    </row>
    <row r="24130" spans="2:10" ht="93.75" customHeight="1" x14ac:dyDescent="0.25">
      <c r="B24130" s="439"/>
      <c r="C24130" s="215"/>
      <c r="D24130" s="446"/>
      <c r="I24130" s="343"/>
      <c r="J24130" s="454"/>
    </row>
    <row r="24131" spans="2:10" ht="93.75" customHeight="1" x14ac:dyDescent="0.25">
      <c r="B24131" s="439"/>
      <c r="C24131" s="215"/>
      <c r="D24131" s="446"/>
      <c r="I24131" s="343"/>
      <c r="J24131" s="454"/>
    </row>
    <row r="24132" spans="2:10" ht="93.75" customHeight="1" x14ac:dyDescent="0.25">
      <c r="B24132" s="439"/>
      <c r="C24132" s="215"/>
      <c r="D24132" s="446"/>
      <c r="I24132" s="343"/>
      <c r="J24132" s="454"/>
    </row>
    <row r="24133" spans="2:10" ht="93.75" customHeight="1" x14ac:dyDescent="0.25">
      <c r="B24133" s="439"/>
      <c r="C24133" s="215"/>
      <c r="D24133" s="446"/>
      <c r="I24133" s="343"/>
      <c r="J24133" s="454"/>
    </row>
    <row r="24134" spans="2:10" ht="93.75" customHeight="1" x14ac:dyDescent="0.25">
      <c r="B24134" s="439"/>
      <c r="C24134" s="215"/>
      <c r="D24134" s="446"/>
      <c r="I24134" s="343"/>
      <c r="J24134" s="454"/>
    </row>
    <row r="24135" spans="2:10" ht="93.75" customHeight="1" x14ac:dyDescent="0.25">
      <c r="B24135" s="439"/>
      <c r="C24135" s="215"/>
      <c r="D24135" s="446"/>
      <c r="I24135" s="343"/>
      <c r="J24135" s="454"/>
    </row>
    <row r="24136" spans="2:10" ht="93.75" customHeight="1" x14ac:dyDescent="0.25">
      <c r="B24136" s="439"/>
      <c r="C24136" s="215"/>
      <c r="D24136" s="446"/>
      <c r="I24136" s="343"/>
      <c r="J24136" s="454"/>
    </row>
    <row r="24137" spans="2:10" ht="93.75" customHeight="1" x14ac:dyDescent="0.25">
      <c r="B24137" s="439"/>
      <c r="C24137" s="215"/>
      <c r="D24137" s="446"/>
      <c r="I24137" s="343"/>
      <c r="J24137" s="454"/>
    </row>
    <row r="24138" spans="2:10" ht="93.75" customHeight="1" x14ac:dyDescent="0.25">
      <c r="B24138" s="439"/>
      <c r="C24138" s="215"/>
      <c r="D24138" s="446"/>
      <c r="I24138" s="343"/>
      <c r="J24138" s="454"/>
    </row>
    <row r="24139" spans="2:10" ht="93.75" customHeight="1" x14ac:dyDescent="0.25">
      <c r="B24139" s="439"/>
      <c r="C24139" s="215"/>
      <c r="D24139" s="446"/>
      <c r="I24139" s="343"/>
      <c r="J24139" s="454"/>
    </row>
    <row r="24140" spans="2:10" ht="93.75" customHeight="1" x14ac:dyDescent="0.25">
      <c r="B24140" s="439"/>
      <c r="C24140" s="215"/>
      <c r="D24140" s="446"/>
      <c r="I24140" s="343"/>
      <c r="J24140" s="454"/>
    </row>
    <row r="24141" spans="2:10" ht="93.75" customHeight="1" x14ac:dyDescent="0.25">
      <c r="B24141" s="439"/>
      <c r="C24141" s="215"/>
      <c r="D24141" s="446"/>
      <c r="I24141" s="343"/>
      <c r="J24141" s="454"/>
    </row>
    <row r="24142" spans="2:10" ht="93.75" customHeight="1" x14ac:dyDescent="0.25">
      <c r="B24142" s="439"/>
      <c r="C24142" s="215"/>
      <c r="D24142" s="446"/>
      <c r="I24142" s="343"/>
      <c r="J24142" s="454"/>
    </row>
    <row r="24143" spans="2:10" ht="93.75" customHeight="1" x14ac:dyDescent="0.25">
      <c r="B24143" s="439"/>
      <c r="C24143" s="215"/>
      <c r="D24143" s="446"/>
      <c r="I24143" s="343"/>
      <c r="J24143" s="454"/>
    </row>
    <row r="24144" spans="2:10" ht="93.75" customHeight="1" x14ac:dyDescent="0.25">
      <c r="B24144" s="439"/>
      <c r="C24144" s="215"/>
      <c r="D24144" s="446"/>
      <c r="I24144" s="343"/>
      <c r="J24144" s="454"/>
    </row>
    <row r="24145" spans="2:10" ht="93.75" customHeight="1" x14ac:dyDescent="0.25">
      <c r="B24145" s="439"/>
      <c r="C24145" s="215"/>
      <c r="D24145" s="446"/>
      <c r="I24145" s="343"/>
      <c r="J24145" s="454"/>
    </row>
    <row r="24146" spans="2:10" ht="93.75" customHeight="1" x14ac:dyDescent="0.25">
      <c r="B24146" s="439"/>
      <c r="C24146" s="215"/>
      <c r="D24146" s="446"/>
      <c r="I24146" s="343"/>
      <c r="J24146" s="454"/>
    </row>
    <row r="24147" spans="2:10" ht="93.75" customHeight="1" x14ac:dyDescent="0.25">
      <c r="B24147" s="439"/>
      <c r="C24147" s="215"/>
      <c r="D24147" s="446"/>
      <c r="I24147" s="343"/>
      <c r="J24147" s="454"/>
    </row>
    <row r="24148" spans="2:10" ht="93.75" customHeight="1" x14ac:dyDescent="0.25">
      <c r="B24148" s="439"/>
      <c r="C24148" s="215"/>
      <c r="D24148" s="446"/>
      <c r="I24148" s="343"/>
      <c r="J24148" s="454"/>
    </row>
    <row r="24149" spans="2:10" ht="93.75" customHeight="1" x14ac:dyDescent="0.25">
      <c r="B24149" s="439"/>
      <c r="C24149" s="215"/>
      <c r="D24149" s="446"/>
      <c r="I24149" s="343"/>
      <c r="J24149" s="454"/>
    </row>
    <row r="24150" spans="2:10" ht="93.75" customHeight="1" x14ac:dyDescent="0.25">
      <c r="B24150" s="439"/>
      <c r="C24150" s="215"/>
      <c r="D24150" s="446"/>
      <c r="I24150" s="343"/>
      <c r="J24150" s="454"/>
    </row>
    <row r="24151" spans="2:10" ht="93.75" customHeight="1" x14ac:dyDescent="0.25">
      <c r="B24151" s="439"/>
      <c r="C24151" s="215"/>
      <c r="D24151" s="446"/>
      <c r="I24151" s="343"/>
      <c r="J24151" s="454"/>
    </row>
    <row r="24152" spans="2:10" ht="93.75" customHeight="1" x14ac:dyDescent="0.25">
      <c r="B24152" s="439"/>
      <c r="C24152" s="215"/>
      <c r="D24152" s="446"/>
      <c r="I24152" s="343"/>
      <c r="J24152" s="454"/>
    </row>
    <row r="24153" spans="2:10" ht="93.75" customHeight="1" x14ac:dyDescent="0.25">
      <c r="B24153" s="439"/>
      <c r="C24153" s="215"/>
      <c r="D24153" s="446"/>
      <c r="I24153" s="343"/>
      <c r="J24153" s="454"/>
    </row>
    <row r="24154" spans="2:10" ht="93.75" customHeight="1" x14ac:dyDescent="0.25">
      <c r="B24154" s="439"/>
      <c r="C24154" s="215"/>
      <c r="D24154" s="446"/>
      <c r="I24154" s="343"/>
      <c r="J24154" s="454"/>
    </row>
    <row r="24155" spans="2:10" ht="93.75" customHeight="1" x14ac:dyDescent="0.25">
      <c r="B24155" s="439"/>
      <c r="C24155" s="215"/>
      <c r="D24155" s="446"/>
      <c r="I24155" s="343"/>
      <c r="J24155" s="454"/>
    </row>
    <row r="24156" spans="2:10" ht="93.75" customHeight="1" x14ac:dyDescent="0.25">
      <c r="B24156" s="439"/>
      <c r="C24156" s="215"/>
      <c r="D24156" s="446"/>
      <c r="I24156" s="343"/>
      <c r="J24156" s="454"/>
    </row>
    <row r="24157" spans="2:10" ht="93.75" customHeight="1" x14ac:dyDescent="0.25">
      <c r="B24157" s="439"/>
      <c r="C24157" s="215"/>
      <c r="D24157" s="446"/>
      <c r="I24157" s="343"/>
      <c r="J24157" s="454"/>
    </row>
    <row r="24158" spans="2:10" ht="93.75" customHeight="1" x14ac:dyDescent="0.25">
      <c r="B24158" s="439"/>
      <c r="C24158" s="215"/>
      <c r="D24158" s="446"/>
      <c r="I24158" s="343"/>
      <c r="J24158" s="454"/>
    </row>
    <row r="24159" spans="2:10" ht="93.75" customHeight="1" x14ac:dyDescent="0.25">
      <c r="B24159" s="439"/>
      <c r="C24159" s="215"/>
      <c r="D24159" s="446"/>
      <c r="I24159" s="343"/>
      <c r="J24159" s="454"/>
    </row>
    <row r="24160" spans="2:10" ht="93.75" customHeight="1" x14ac:dyDescent="0.25">
      <c r="B24160" s="439"/>
      <c r="C24160" s="215"/>
      <c r="D24160" s="446"/>
      <c r="I24160" s="343"/>
      <c r="J24160" s="454"/>
    </row>
    <row r="24161" spans="2:10" ht="93.75" customHeight="1" x14ac:dyDescent="0.25">
      <c r="B24161" s="439"/>
      <c r="C24161" s="215"/>
      <c r="D24161" s="446"/>
      <c r="I24161" s="343"/>
      <c r="J24161" s="454"/>
    </row>
    <row r="24162" spans="2:10" ht="93.75" customHeight="1" x14ac:dyDescent="0.25">
      <c r="B24162" s="439"/>
      <c r="C24162" s="215"/>
      <c r="D24162" s="446"/>
      <c r="I24162" s="343"/>
      <c r="J24162" s="454"/>
    </row>
    <row r="24163" spans="2:10" ht="93.75" customHeight="1" x14ac:dyDescent="0.25">
      <c r="B24163" s="439"/>
      <c r="C24163" s="215"/>
      <c r="D24163" s="446"/>
      <c r="I24163" s="343"/>
      <c r="J24163" s="454"/>
    </row>
    <row r="24164" spans="2:10" ht="93.75" customHeight="1" x14ac:dyDescent="0.25">
      <c r="B24164" s="439"/>
      <c r="C24164" s="215"/>
      <c r="D24164" s="446"/>
      <c r="I24164" s="343"/>
      <c r="J24164" s="454"/>
    </row>
    <row r="24165" spans="2:10" ht="93.75" customHeight="1" x14ac:dyDescent="0.25">
      <c r="B24165" s="439"/>
      <c r="C24165" s="215"/>
      <c r="D24165" s="446"/>
      <c r="I24165" s="343"/>
      <c r="J24165" s="454"/>
    </row>
    <row r="24166" spans="2:10" ht="93.75" customHeight="1" x14ac:dyDescent="0.25">
      <c r="B24166" s="439"/>
      <c r="C24166" s="215"/>
      <c r="D24166" s="446"/>
      <c r="I24166" s="343"/>
      <c r="J24166" s="454"/>
    </row>
    <row r="24167" spans="2:10" ht="93.75" customHeight="1" x14ac:dyDescent="0.25">
      <c r="B24167" s="439"/>
      <c r="C24167" s="215"/>
      <c r="D24167" s="446"/>
      <c r="I24167" s="343"/>
      <c r="J24167" s="454"/>
    </row>
    <row r="24168" spans="2:10" ht="93.75" customHeight="1" x14ac:dyDescent="0.25">
      <c r="B24168" s="439"/>
      <c r="C24168" s="215"/>
      <c r="D24168" s="446"/>
      <c r="I24168" s="343"/>
      <c r="J24168" s="454"/>
    </row>
    <row r="24169" spans="2:10" ht="93.75" customHeight="1" x14ac:dyDescent="0.25">
      <c r="B24169" s="439"/>
      <c r="C24169" s="215"/>
      <c r="D24169" s="446"/>
      <c r="I24169" s="343"/>
      <c r="J24169" s="454"/>
    </row>
    <row r="24170" spans="2:10" ht="93.75" customHeight="1" x14ac:dyDescent="0.25">
      <c r="B24170" s="439"/>
      <c r="C24170" s="215"/>
      <c r="D24170" s="446"/>
      <c r="I24170" s="343"/>
      <c r="J24170" s="454"/>
    </row>
    <row r="24171" spans="2:10" ht="93.75" customHeight="1" x14ac:dyDescent="0.25">
      <c r="B24171" s="439"/>
      <c r="C24171" s="215"/>
      <c r="D24171" s="446"/>
      <c r="I24171" s="343"/>
      <c r="J24171" s="454"/>
    </row>
    <row r="24172" spans="2:10" ht="93.75" customHeight="1" x14ac:dyDescent="0.25">
      <c r="B24172" s="439"/>
      <c r="C24172" s="215"/>
      <c r="D24172" s="446"/>
      <c r="I24172" s="343"/>
      <c r="J24172" s="454"/>
    </row>
    <row r="24173" spans="2:10" ht="93.75" customHeight="1" x14ac:dyDescent="0.25">
      <c r="B24173" s="439"/>
      <c r="C24173" s="215"/>
      <c r="D24173" s="446"/>
      <c r="I24173" s="343"/>
      <c r="J24173" s="454"/>
    </row>
    <row r="24174" spans="2:10" ht="93.75" customHeight="1" x14ac:dyDescent="0.25">
      <c r="B24174" s="439"/>
      <c r="C24174" s="215"/>
      <c r="D24174" s="446"/>
      <c r="I24174" s="343"/>
      <c r="J24174" s="454"/>
    </row>
    <row r="24175" spans="2:10" ht="93.75" customHeight="1" x14ac:dyDescent="0.25">
      <c r="B24175" s="439"/>
      <c r="C24175" s="215"/>
      <c r="D24175" s="446"/>
      <c r="I24175" s="343"/>
      <c r="J24175" s="454"/>
    </row>
    <row r="24176" spans="2:10" ht="93.75" customHeight="1" x14ac:dyDescent="0.25">
      <c r="B24176" s="439"/>
      <c r="C24176" s="215"/>
      <c r="D24176" s="446"/>
      <c r="I24176" s="343"/>
      <c r="J24176" s="454"/>
    </row>
    <row r="24177" spans="2:10" ht="93.75" customHeight="1" x14ac:dyDescent="0.25">
      <c r="B24177" s="439"/>
      <c r="C24177" s="215"/>
      <c r="D24177" s="446"/>
      <c r="I24177" s="343"/>
      <c r="J24177" s="454"/>
    </row>
    <row r="24178" spans="2:10" ht="93.75" customHeight="1" x14ac:dyDescent="0.25">
      <c r="B24178" s="439"/>
      <c r="C24178" s="215"/>
      <c r="D24178" s="446"/>
      <c r="I24178" s="343"/>
      <c r="J24178" s="454"/>
    </row>
    <row r="24179" spans="2:10" ht="93.75" customHeight="1" x14ac:dyDescent="0.25">
      <c r="B24179" s="439"/>
      <c r="C24179" s="215"/>
      <c r="D24179" s="446"/>
      <c r="I24179" s="343"/>
      <c r="J24179" s="454"/>
    </row>
    <row r="24180" spans="2:10" ht="93.75" customHeight="1" x14ac:dyDescent="0.25">
      <c r="B24180" s="439"/>
      <c r="C24180" s="215"/>
      <c r="D24180" s="446"/>
      <c r="I24180" s="343"/>
      <c r="J24180" s="454"/>
    </row>
    <row r="24181" spans="2:10" ht="93.75" customHeight="1" x14ac:dyDescent="0.25">
      <c r="B24181" s="439"/>
      <c r="C24181" s="215"/>
      <c r="D24181" s="446"/>
      <c r="I24181" s="343"/>
      <c r="J24181" s="454"/>
    </row>
    <row r="24182" spans="2:10" ht="93.75" customHeight="1" x14ac:dyDescent="0.25">
      <c r="B24182" s="439"/>
      <c r="C24182" s="215"/>
      <c r="D24182" s="446"/>
      <c r="I24182" s="343"/>
      <c r="J24182" s="454"/>
    </row>
    <row r="24183" spans="2:10" ht="93.75" customHeight="1" x14ac:dyDescent="0.25">
      <c r="B24183" s="439"/>
      <c r="C24183" s="215"/>
      <c r="D24183" s="446"/>
      <c r="I24183" s="343"/>
      <c r="J24183" s="454"/>
    </row>
    <row r="24184" spans="2:10" ht="93.75" customHeight="1" x14ac:dyDescent="0.25">
      <c r="B24184" s="439"/>
      <c r="C24184" s="215"/>
      <c r="D24184" s="446"/>
      <c r="I24184" s="343"/>
      <c r="J24184" s="454"/>
    </row>
    <row r="24185" spans="2:10" ht="93.75" customHeight="1" x14ac:dyDescent="0.25">
      <c r="B24185" s="439"/>
      <c r="C24185" s="215"/>
      <c r="D24185" s="446"/>
      <c r="I24185" s="343"/>
      <c r="J24185" s="454"/>
    </row>
    <row r="24186" spans="2:10" ht="93.75" customHeight="1" x14ac:dyDescent="0.25">
      <c r="B24186" s="439"/>
      <c r="C24186" s="215"/>
      <c r="D24186" s="446"/>
      <c r="I24186" s="343"/>
      <c r="J24186" s="454"/>
    </row>
    <row r="24187" spans="2:10" ht="93.75" customHeight="1" x14ac:dyDescent="0.25">
      <c r="B24187" s="439"/>
      <c r="C24187" s="215"/>
      <c r="D24187" s="446"/>
      <c r="I24187" s="343"/>
      <c r="J24187" s="454"/>
    </row>
    <row r="24188" spans="2:10" ht="93.75" customHeight="1" x14ac:dyDescent="0.25">
      <c r="B24188" s="439"/>
      <c r="C24188" s="215"/>
      <c r="D24188" s="446"/>
      <c r="I24188" s="343"/>
      <c r="J24188" s="454"/>
    </row>
    <row r="24189" spans="2:10" ht="93.75" customHeight="1" x14ac:dyDescent="0.25">
      <c r="B24189" s="439"/>
      <c r="C24189" s="215"/>
      <c r="D24189" s="446"/>
      <c r="I24189" s="343"/>
      <c r="J24189" s="454"/>
    </row>
    <row r="24190" spans="2:10" ht="93.75" customHeight="1" x14ac:dyDescent="0.25">
      <c r="B24190" s="439"/>
      <c r="C24190" s="215"/>
      <c r="D24190" s="446"/>
      <c r="I24190" s="343"/>
      <c r="J24190" s="454"/>
    </row>
    <row r="24191" spans="2:10" ht="93.75" customHeight="1" x14ac:dyDescent="0.25">
      <c r="B24191" s="439"/>
      <c r="C24191" s="215"/>
      <c r="D24191" s="446"/>
      <c r="I24191" s="343"/>
      <c r="J24191" s="454"/>
    </row>
    <row r="24192" spans="2:10" ht="93.75" customHeight="1" x14ac:dyDescent="0.25">
      <c r="B24192" s="439"/>
      <c r="C24192" s="215"/>
      <c r="D24192" s="446"/>
      <c r="I24192" s="343"/>
      <c r="J24192" s="454"/>
    </row>
    <row r="24193" spans="2:10" ht="93.75" customHeight="1" x14ac:dyDescent="0.25">
      <c r="B24193" s="439"/>
      <c r="C24193" s="215"/>
      <c r="D24193" s="446"/>
      <c r="I24193" s="343"/>
      <c r="J24193" s="454"/>
    </row>
    <row r="24194" spans="2:10" ht="93.75" customHeight="1" x14ac:dyDescent="0.25">
      <c r="B24194" s="439"/>
      <c r="C24194" s="215"/>
      <c r="D24194" s="446"/>
      <c r="I24194" s="343"/>
      <c r="J24194" s="454"/>
    </row>
    <row r="24195" spans="2:10" ht="93.75" customHeight="1" x14ac:dyDescent="0.25">
      <c r="B24195" s="439"/>
      <c r="C24195" s="215"/>
      <c r="D24195" s="446"/>
      <c r="I24195" s="343"/>
      <c r="J24195" s="454"/>
    </row>
    <row r="24196" spans="2:10" ht="93.75" customHeight="1" x14ac:dyDescent="0.25">
      <c r="B24196" s="439"/>
      <c r="C24196" s="215"/>
      <c r="D24196" s="446"/>
      <c r="I24196" s="343"/>
      <c r="J24196" s="454"/>
    </row>
    <row r="24197" spans="2:10" ht="93.75" customHeight="1" x14ac:dyDescent="0.25">
      <c r="B24197" s="439"/>
      <c r="C24197" s="215"/>
      <c r="D24197" s="446"/>
      <c r="I24197" s="343"/>
      <c r="J24197" s="454"/>
    </row>
    <row r="24198" spans="2:10" ht="93.75" customHeight="1" x14ac:dyDescent="0.25">
      <c r="B24198" s="439"/>
      <c r="C24198" s="215"/>
      <c r="D24198" s="446"/>
      <c r="I24198" s="343"/>
      <c r="J24198" s="454"/>
    </row>
    <row r="24199" spans="2:10" ht="93.75" customHeight="1" x14ac:dyDescent="0.25">
      <c r="B24199" s="439"/>
      <c r="C24199" s="215"/>
      <c r="D24199" s="446"/>
      <c r="I24199" s="343"/>
      <c r="J24199" s="454"/>
    </row>
    <row r="24200" spans="2:10" ht="93.75" customHeight="1" x14ac:dyDescent="0.25">
      <c r="B24200" s="439"/>
      <c r="C24200" s="215"/>
      <c r="D24200" s="446"/>
      <c r="I24200" s="343"/>
      <c r="J24200" s="454"/>
    </row>
    <row r="24201" spans="2:10" ht="93.75" customHeight="1" x14ac:dyDescent="0.25">
      <c r="B24201" s="439"/>
      <c r="C24201" s="215"/>
      <c r="D24201" s="446"/>
      <c r="I24201" s="343"/>
      <c r="J24201" s="454"/>
    </row>
    <row r="24202" spans="2:10" ht="93.75" customHeight="1" x14ac:dyDescent="0.25">
      <c r="B24202" s="439"/>
      <c r="C24202" s="215"/>
      <c r="D24202" s="446"/>
      <c r="I24202" s="343"/>
      <c r="J24202" s="454"/>
    </row>
    <row r="24203" spans="2:10" ht="93.75" customHeight="1" x14ac:dyDescent="0.25">
      <c r="B24203" s="439"/>
      <c r="C24203" s="215"/>
      <c r="D24203" s="446"/>
      <c r="I24203" s="343"/>
      <c r="J24203" s="454"/>
    </row>
    <row r="24204" spans="2:10" ht="93.75" customHeight="1" x14ac:dyDescent="0.25">
      <c r="B24204" s="439"/>
      <c r="C24204" s="215"/>
      <c r="D24204" s="446"/>
      <c r="I24204" s="343"/>
      <c r="J24204" s="454"/>
    </row>
    <row r="24205" spans="2:10" ht="93.75" customHeight="1" x14ac:dyDescent="0.25">
      <c r="B24205" s="439"/>
      <c r="C24205" s="215"/>
      <c r="D24205" s="446"/>
      <c r="I24205" s="343"/>
      <c r="J24205" s="454"/>
    </row>
    <row r="24206" spans="2:10" ht="93.75" customHeight="1" x14ac:dyDescent="0.25">
      <c r="B24206" s="439"/>
      <c r="C24206" s="215"/>
      <c r="D24206" s="446"/>
      <c r="I24206" s="343"/>
      <c r="J24206" s="454"/>
    </row>
    <row r="24207" spans="2:10" ht="93.75" customHeight="1" x14ac:dyDescent="0.25">
      <c r="B24207" s="439"/>
      <c r="C24207" s="215"/>
      <c r="D24207" s="446"/>
      <c r="I24207" s="343"/>
      <c r="J24207" s="454"/>
    </row>
    <row r="24208" spans="2:10" ht="93.75" customHeight="1" x14ac:dyDescent="0.25">
      <c r="B24208" s="439"/>
      <c r="C24208" s="215"/>
      <c r="D24208" s="446"/>
      <c r="I24208" s="343"/>
      <c r="J24208" s="454"/>
    </row>
    <row r="24209" spans="2:10" ht="93.75" customHeight="1" x14ac:dyDescent="0.25">
      <c r="B24209" s="439"/>
      <c r="C24209" s="215"/>
      <c r="D24209" s="446"/>
      <c r="I24209" s="343"/>
      <c r="J24209" s="454"/>
    </row>
    <row r="24210" spans="2:10" ht="93.75" customHeight="1" x14ac:dyDescent="0.25">
      <c r="B24210" s="439"/>
      <c r="C24210" s="215"/>
      <c r="D24210" s="446"/>
      <c r="I24210" s="343"/>
      <c r="J24210" s="454"/>
    </row>
    <row r="24211" spans="2:10" ht="93.75" customHeight="1" x14ac:dyDescent="0.25">
      <c r="B24211" s="439"/>
      <c r="C24211" s="215"/>
      <c r="D24211" s="446"/>
      <c r="I24211" s="343"/>
      <c r="J24211" s="454"/>
    </row>
    <row r="24212" spans="2:10" ht="93.75" customHeight="1" x14ac:dyDescent="0.25">
      <c r="B24212" s="439"/>
      <c r="C24212" s="215"/>
      <c r="D24212" s="446"/>
      <c r="I24212" s="343"/>
      <c r="J24212" s="454"/>
    </row>
    <row r="24213" spans="2:10" ht="93.75" customHeight="1" x14ac:dyDescent="0.25">
      <c r="B24213" s="439"/>
      <c r="C24213" s="215"/>
      <c r="D24213" s="446"/>
      <c r="I24213" s="343"/>
      <c r="J24213" s="454"/>
    </row>
    <row r="24214" spans="2:10" ht="93.75" customHeight="1" x14ac:dyDescent="0.25">
      <c r="B24214" s="439"/>
      <c r="C24214" s="215"/>
      <c r="D24214" s="446"/>
      <c r="I24214" s="343"/>
      <c r="J24214" s="454"/>
    </row>
    <row r="24215" spans="2:10" ht="93.75" customHeight="1" x14ac:dyDescent="0.25">
      <c r="B24215" s="439"/>
      <c r="C24215" s="215"/>
      <c r="D24215" s="446"/>
      <c r="I24215" s="343"/>
      <c r="J24215" s="454"/>
    </row>
    <row r="24216" spans="2:10" ht="93.75" customHeight="1" x14ac:dyDescent="0.25">
      <c r="B24216" s="439"/>
      <c r="C24216" s="215"/>
      <c r="D24216" s="446"/>
      <c r="I24216" s="343"/>
      <c r="J24216" s="454"/>
    </row>
    <row r="24217" spans="2:10" ht="93.75" customHeight="1" x14ac:dyDescent="0.25">
      <c r="B24217" s="439"/>
      <c r="C24217" s="215"/>
      <c r="D24217" s="446"/>
      <c r="I24217" s="343"/>
      <c r="J24217" s="454"/>
    </row>
    <row r="24218" spans="2:10" ht="93.75" customHeight="1" x14ac:dyDescent="0.25">
      <c r="B24218" s="439"/>
      <c r="C24218" s="215"/>
      <c r="D24218" s="446"/>
      <c r="I24218" s="343"/>
      <c r="J24218" s="454"/>
    </row>
    <row r="24219" spans="2:10" ht="93.75" customHeight="1" x14ac:dyDescent="0.25">
      <c r="B24219" s="439"/>
      <c r="C24219" s="215"/>
      <c r="D24219" s="446"/>
      <c r="I24219" s="343"/>
      <c r="J24219" s="454"/>
    </row>
    <row r="24220" spans="2:10" ht="93.75" customHeight="1" x14ac:dyDescent="0.25">
      <c r="B24220" s="439"/>
      <c r="C24220" s="215"/>
      <c r="D24220" s="446"/>
      <c r="I24220" s="343"/>
      <c r="J24220" s="454"/>
    </row>
    <row r="24221" spans="2:10" ht="93.75" customHeight="1" x14ac:dyDescent="0.25">
      <c r="B24221" s="439"/>
      <c r="C24221" s="215"/>
      <c r="D24221" s="446"/>
      <c r="I24221" s="343"/>
      <c r="J24221" s="454"/>
    </row>
    <row r="24222" spans="2:10" ht="93.75" customHeight="1" x14ac:dyDescent="0.25">
      <c r="B24222" s="439"/>
      <c r="C24222" s="215"/>
      <c r="D24222" s="446"/>
      <c r="I24222" s="343"/>
      <c r="J24222" s="454"/>
    </row>
    <row r="24223" spans="2:10" ht="93.75" customHeight="1" x14ac:dyDescent="0.25">
      <c r="B24223" s="439"/>
      <c r="C24223" s="215"/>
      <c r="D24223" s="446"/>
      <c r="I24223" s="343"/>
      <c r="J24223" s="454"/>
    </row>
    <row r="24224" spans="2:10" ht="93.75" customHeight="1" x14ac:dyDescent="0.25">
      <c r="B24224" s="439"/>
      <c r="C24224" s="215"/>
      <c r="D24224" s="446"/>
      <c r="I24224" s="343"/>
      <c r="J24224" s="454"/>
    </row>
    <row r="24225" spans="2:10" ht="93.75" customHeight="1" x14ac:dyDescent="0.25">
      <c r="B24225" s="439"/>
      <c r="C24225" s="215"/>
      <c r="D24225" s="446"/>
      <c r="I24225" s="343"/>
      <c r="J24225" s="454"/>
    </row>
    <row r="24226" spans="2:10" ht="93.75" customHeight="1" x14ac:dyDescent="0.25">
      <c r="B24226" s="439"/>
      <c r="C24226" s="215"/>
      <c r="D24226" s="446"/>
      <c r="I24226" s="343"/>
      <c r="J24226" s="454"/>
    </row>
    <row r="24227" spans="2:10" ht="93.75" customHeight="1" x14ac:dyDescent="0.25">
      <c r="B24227" s="439"/>
      <c r="C24227" s="215"/>
      <c r="D24227" s="446"/>
      <c r="I24227" s="343"/>
      <c r="J24227" s="454"/>
    </row>
    <row r="24228" spans="2:10" ht="93.75" customHeight="1" x14ac:dyDescent="0.25">
      <c r="B24228" s="439"/>
      <c r="C24228" s="215"/>
      <c r="D24228" s="446"/>
      <c r="I24228" s="343"/>
      <c r="J24228" s="454"/>
    </row>
    <row r="24229" spans="2:10" ht="93.75" customHeight="1" x14ac:dyDescent="0.25">
      <c r="B24229" s="439"/>
      <c r="C24229" s="215"/>
      <c r="D24229" s="446"/>
      <c r="I24229" s="343"/>
      <c r="J24229" s="454"/>
    </row>
    <row r="24230" spans="2:10" ht="93.75" customHeight="1" x14ac:dyDescent="0.25">
      <c r="B24230" s="439"/>
      <c r="C24230" s="215"/>
      <c r="D24230" s="446"/>
      <c r="I24230" s="343"/>
      <c r="J24230" s="454"/>
    </row>
    <row r="24231" spans="2:10" ht="93.75" customHeight="1" x14ac:dyDescent="0.25">
      <c r="B24231" s="439"/>
      <c r="C24231" s="215"/>
      <c r="D24231" s="446"/>
      <c r="I24231" s="343"/>
      <c r="J24231" s="454"/>
    </row>
    <row r="24232" spans="2:10" ht="93.75" customHeight="1" x14ac:dyDescent="0.25">
      <c r="B24232" s="439"/>
      <c r="C24232" s="215"/>
      <c r="D24232" s="446"/>
      <c r="I24232" s="343"/>
      <c r="J24232" s="454"/>
    </row>
    <row r="24233" spans="2:10" ht="93.75" customHeight="1" x14ac:dyDescent="0.25">
      <c r="B24233" s="439"/>
      <c r="C24233" s="215"/>
      <c r="D24233" s="446"/>
      <c r="I24233" s="343"/>
      <c r="J24233" s="454"/>
    </row>
    <row r="24234" spans="2:10" ht="93.75" customHeight="1" x14ac:dyDescent="0.25">
      <c r="B24234" s="439"/>
      <c r="C24234" s="215"/>
      <c r="D24234" s="446"/>
      <c r="I24234" s="343"/>
      <c r="J24234" s="454"/>
    </row>
    <row r="24235" spans="2:10" ht="93.75" customHeight="1" x14ac:dyDescent="0.25">
      <c r="B24235" s="439"/>
      <c r="C24235" s="215"/>
      <c r="D24235" s="446"/>
      <c r="I24235" s="343"/>
      <c r="J24235" s="454"/>
    </row>
    <row r="24236" spans="2:10" ht="93.75" customHeight="1" x14ac:dyDescent="0.25">
      <c r="B24236" s="439"/>
      <c r="C24236" s="215"/>
      <c r="D24236" s="446"/>
      <c r="I24236" s="343"/>
      <c r="J24236" s="454"/>
    </row>
    <row r="24237" spans="2:10" ht="93.75" customHeight="1" x14ac:dyDescent="0.25">
      <c r="B24237" s="439"/>
      <c r="C24237" s="215"/>
      <c r="D24237" s="446"/>
      <c r="I24237" s="343"/>
      <c r="J24237" s="454"/>
    </row>
    <row r="24238" spans="2:10" ht="93.75" customHeight="1" x14ac:dyDescent="0.25">
      <c r="B24238" s="439"/>
      <c r="C24238" s="215"/>
      <c r="D24238" s="446"/>
      <c r="I24238" s="343"/>
      <c r="J24238" s="454"/>
    </row>
    <row r="24239" spans="2:10" ht="93.75" customHeight="1" x14ac:dyDescent="0.25">
      <c r="B24239" s="439"/>
      <c r="C24239" s="215"/>
      <c r="D24239" s="446"/>
      <c r="I24239" s="343"/>
      <c r="J24239" s="454"/>
    </row>
    <row r="24240" spans="2:10" ht="93.75" customHeight="1" x14ac:dyDescent="0.25">
      <c r="B24240" s="439"/>
      <c r="C24240" s="215"/>
      <c r="D24240" s="446"/>
      <c r="I24240" s="343"/>
      <c r="J24240" s="454"/>
    </row>
    <row r="24241" spans="2:10" ht="93.75" customHeight="1" x14ac:dyDescent="0.25">
      <c r="B24241" s="439"/>
      <c r="C24241" s="215"/>
      <c r="D24241" s="446"/>
      <c r="I24241" s="343"/>
      <c r="J24241" s="454"/>
    </row>
    <row r="24242" spans="2:10" ht="93.75" customHeight="1" x14ac:dyDescent="0.25">
      <c r="B24242" s="439"/>
      <c r="C24242" s="215"/>
      <c r="D24242" s="446"/>
      <c r="I24242" s="343"/>
      <c r="J24242" s="454"/>
    </row>
    <row r="24243" spans="2:10" ht="93.75" customHeight="1" x14ac:dyDescent="0.25">
      <c r="B24243" s="439"/>
      <c r="C24243" s="215"/>
      <c r="D24243" s="446"/>
      <c r="I24243" s="343"/>
      <c r="J24243" s="454"/>
    </row>
    <row r="24244" spans="2:10" ht="93.75" customHeight="1" x14ac:dyDescent="0.25">
      <c r="B24244" s="439"/>
      <c r="C24244" s="215"/>
      <c r="D24244" s="446"/>
      <c r="I24244" s="343"/>
      <c r="J24244" s="454"/>
    </row>
    <row r="24245" spans="2:10" ht="93.75" customHeight="1" x14ac:dyDescent="0.25">
      <c r="B24245" s="439"/>
      <c r="C24245" s="215"/>
      <c r="D24245" s="446"/>
      <c r="I24245" s="343"/>
      <c r="J24245" s="454"/>
    </row>
    <row r="24246" spans="2:10" ht="93.75" customHeight="1" x14ac:dyDescent="0.25">
      <c r="B24246" s="439"/>
      <c r="C24246" s="215"/>
      <c r="D24246" s="446"/>
      <c r="I24246" s="343"/>
      <c r="J24246" s="454"/>
    </row>
    <row r="24247" spans="2:10" ht="93.75" customHeight="1" x14ac:dyDescent="0.25">
      <c r="B24247" s="439"/>
      <c r="C24247" s="215"/>
      <c r="D24247" s="446"/>
      <c r="I24247" s="343"/>
      <c r="J24247" s="454"/>
    </row>
    <row r="24248" spans="2:10" ht="93.75" customHeight="1" x14ac:dyDescent="0.25">
      <c r="B24248" s="439"/>
      <c r="C24248" s="215"/>
      <c r="D24248" s="446"/>
      <c r="I24248" s="343"/>
      <c r="J24248" s="454"/>
    </row>
    <row r="24249" spans="2:10" ht="93.75" customHeight="1" x14ac:dyDescent="0.25">
      <c r="B24249" s="439"/>
      <c r="C24249" s="215"/>
      <c r="D24249" s="446"/>
      <c r="I24249" s="343"/>
      <c r="J24249" s="454"/>
    </row>
    <row r="24250" spans="2:10" ht="93.75" customHeight="1" x14ac:dyDescent="0.25">
      <c r="B24250" s="439"/>
      <c r="C24250" s="215"/>
      <c r="D24250" s="446"/>
      <c r="I24250" s="343"/>
      <c r="J24250" s="454"/>
    </row>
    <row r="24251" spans="2:10" ht="93.75" customHeight="1" x14ac:dyDescent="0.25">
      <c r="B24251" s="439"/>
      <c r="C24251" s="215"/>
      <c r="D24251" s="446"/>
      <c r="I24251" s="343"/>
      <c r="J24251" s="454"/>
    </row>
    <row r="24252" spans="2:10" ht="93.75" customHeight="1" x14ac:dyDescent="0.25">
      <c r="B24252" s="439"/>
      <c r="C24252" s="215"/>
      <c r="D24252" s="446"/>
      <c r="I24252" s="343"/>
      <c r="J24252" s="454"/>
    </row>
    <row r="24253" spans="2:10" ht="93.75" customHeight="1" x14ac:dyDescent="0.25">
      <c r="B24253" s="439"/>
      <c r="C24253" s="215"/>
      <c r="D24253" s="446"/>
      <c r="I24253" s="343"/>
      <c r="J24253" s="454"/>
    </row>
    <row r="24254" spans="2:10" ht="93.75" customHeight="1" x14ac:dyDescent="0.25">
      <c r="B24254" s="439"/>
      <c r="C24254" s="215"/>
      <c r="D24254" s="446"/>
      <c r="I24254" s="343"/>
      <c r="J24254" s="454"/>
    </row>
    <row r="24255" spans="2:10" ht="93.75" customHeight="1" x14ac:dyDescent="0.25">
      <c r="B24255" s="439"/>
      <c r="C24255" s="215"/>
      <c r="D24255" s="446"/>
      <c r="I24255" s="343"/>
      <c r="J24255" s="454"/>
    </row>
    <row r="24256" spans="2:10" ht="93.75" customHeight="1" x14ac:dyDescent="0.25">
      <c r="B24256" s="439"/>
      <c r="C24256" s="215"/>
      <c r="D24256" s="446"/>
      <c r="I24256" s="343"/>
      <c r="J24256" s="454"/>
    </row>
    <row r="24257" spans="2:10" ht="93.75" customHeight="1" x14ac:dyDescent="0.25">
      <c r="B24257" s="439"/>
      <c r="C24257" s="215"/>
      <c r="D24257" s="446"/>
      <c r="I24257" s="343"/>
      <c r="J24257" s="454"/>
    </row>
    <row r="24258" spans="2:10" ht="93.75" customHeight="1" x14ac:dyDescent="0.25">
      <c r="B24258" s="439"/>
      <c r="C24258" s="215"/>
      <c r="D24258" s="446"/>
      <c r="I24258" s="343"/>
      <c r="J24258" s="454"/>
    </row>
    <row r="24259" spans="2:10" ht="93.75" customHeight="1" x14ac:dyDescent="0.25">
      <c r="B24259" s="439"/>
      <c r="C24259" s="215"/>
      <c r="D24259" s="446"/>
      <c r="I24259" s="343"/>
      <c r="J24259" s="454"/>
    </row>
    <row r="24260" spans="2:10" ht="93.75" customHeight="1" x14ac:dyDescent="0.25">
      <c r="B24260" s="439"/>
      <c r="C24260" s="215"/>
      <c r="D24260" s="446"/>
      <c r="I24260" s="343"/>
      <c r="J24260" s="454"/>
    </row>
    <row r="24261" spans="2:10" ht="93.75" customHeight="1" x14ac:dyDescent="0.25">
      <c r="B24261" s="439"/>
      <c r="C24261" s="215"/>
      <c r="D24261" s="446"/>
      <c r="I24261" s="343"/>
      <c r="J24261" s="454"/>
    </row>
    <row r="24262" spans="2:10" ht="93.75" customHeight="1" x14ac:dyDescent="0.25">
      <c r="B24262" s="439"/>
      <c r="C24262" s="215"/>
      <c r="D24262" s="446"/>
      <c r="I24262" s="343"/>
      <c r="J24262" s="454"/>
    </row>
    <row r="24263" spans="2:10" ht="93.75" customHeight="1" x14ac:dyDescent="0.25">
      <c r="B24263" s="439"/>
      <c r="C24263" s="215"/>
      <c r="D24263" s="446"/>
      <c r="I24263" s="343"/>
      <c r="J24263" s="454"/>
    </row>
    <row r="24264" spans="2:10" ht="93.75" customHeight="1" x14ac:dyDescent="0.25">
      <c r="B24264" s="439"/>
      <c r="C24264" s="215"/>
      <c r="D24264" s="446"/>
      <c r="I24264" s="343"/>
      <c r="J24264" s="454"/>
    </row>
    <row r="24265" spans="2:10" ht="93.75" customHeight="1" x14ac:dyDescent="0.25">
      <c r="B24265" s="439"/>
      <c r="C24265" s="215"/>
      <c r="D24265" s="446"/>
      <c r="I24265" s="343"/>
      <c r="J24265" s="454"/>
    </row>
    <row r="24266" spans="2:10" ht="93.75" customHeight="1" x14ac:dyDescent="0.25">
      <c r="B24266" s="439"/>
      <c r="C24266" s="215"/>
      <c r="D24266" s="446"/>
      <c r="I24266" s="343"/>
      <c r="J24266" s="454"/>
    </row>
    <row r="24267" spans="2:10" ht="93.75" customHeight="1" x14ac:dyDescent="0.25">
      <c r="B24267" s="439"/>
      <c r="C24267" s="215"/>
      <c r="D24267" s="446"/>
      <c r="I24267" s="343"/>
      <c r="J24267" s="454"/>
    </row>
    <row r="24268" spans="2:10" ht="93.75" customHeight="1" x14ac:dyDescent="0.25">
      <c r="B24268" s="439"/>
      <c r="C24268" s="215"/>
      <c r="D24268" s="446"/>
      <c r="I24268" s="343"/>
      <c r="J24268" s="454"/>
    </row>
    <row r="24269" spans="2:10" ht="93.75" customHeight="1" x14ac:dyDescent="0.25">
      <c r="B24269" s="439"/>
      <c r="C24269" s="215"/>
      <c r="D24269" s="446"/>
      <c r="I24269" s="343"/>
      <c r="J24269" s="454"/>
    </row>
    <row r="24270" spans="2:10" ht="93.75" customHeight="1" x14ac:dyDescent="0.25">
      <c r="B24270" s="439"/>
      <c r="C24270" s="215"/>
      <c r="D24270" s="446"/>
      <c r="I24270" s="343"/>
      <c r="J24270" s="454"/>
    </row>
    <row r="24271" spans="2:10" ht="93.75" customHeight="1" x14ac:dyDescent="0.25">
      <c r="B24271" s="439"/>
      <c r="C24271" s="215"/>
      <c r="D24271" s="446"/>
      <c r="I24271" s="343"/>
      <c r="J24271" s="454"/>
    </row>
    <row r="24272" spans="2:10" ht="93.75" customHeight="1" x14ac:dyDescent="0.25">
      <c r="B24272" s="439"/>
      <c r="C24272" s="215"/>
      <c r="D24272" s="446"/>
      <c r="I24272" s="343"/>
      <c r="J24272" s="454"/>
    </row>
    <row r="24273" spans="2:10" ht="93.75" customHeight="1" x14ac:dyDescent="0.25">
      <c r="B24273" s="439"/>
      <c r="C24273" s="215"/>
      <c r="D24273" s="446"/>
      <c r="I24273" s="343"/>
      <c r="J24273" s="454"/>
    </row>
    <row r="24274" spans="2:10" ht="93.75" customHeight="1" x14ac:dyDescent="0.25">
      <c r="B24274" s="439"/>
      <c r="C24274" s="215"/>
      <c r="D24274" s="446"/>
      <c r="I24274" s="343"/>
      <c r="J24274" s="454"/>
    </row>
    <row r="24275" spans="2:10" ht="93.75" customHeight="1" x14ac:dyDescent="0.25">
      <c r="B24275" s="439"/>
      <c r="C24275" s="215"/>
      <c r="D24275" s="446"/>
      <c r="I24275" s="343"/>
      <c r="J24275" s="454"/>
    </row>
    <row r="24276" spans="2:10" ht="93.75" customHeight="1" x14ac:dyDescent="0.25">
      <c r="B24276" s="439"/>
      <c r="C24276" s="215"/>
      <c r="D24276" s="446"/>
      <c r="I24276" s="343"/>
      <c r="J24276" s="454"/>
    </row>
    <row r="24277" spans="2:10" ht="93.75" customHeight="1" x14ac:dyDescent="0.25">
      <c r="B24277" s="439"/>
      <c r="C24277" s="215"/>
      <c r="D24277" s="446"/>
      <c r="I24277" s="343"/>
      <c r="J24277" s="454"/>
    </row>
    <row r="24278" spans="2:10" ht="93.75" customHeight="1" x14ac:dyDescent="0.25">
      <c r="B24278" s="439"/>
      <c r="C24278" s="215"/>
      <c r="D24278" s="446"/>
      <c r="I24278" s="343"/>
      <c r="J24278" s="454"/>
    </row>
    <row r="24279" spans="2:10" ht="93.75" customHeight="1" x14ac:dyDescent="0.25">
      <c r="B24279" s="439"/>
      <c r="C24279" s="215"/>
      <c r="D24279" s="446"/>
      <c r="I24279" s="343"/>
      <c r="J24279" s="454"/>
    </row>
    <row r="24280" spans="2:10" ht="93.75" customHeight="1" x14ac:dyDescent="0.25">
      <c r="B24280" s="439"/>
      <c r="C24280" s="215"/>
      <c r="D24280" s="446"/>
      <c r="I24280" s="343"/>
      <c r="J24280" s="454"/>
    </row>
    <row r="24281" spans="2:10" ht="93.75" customHeight="1" x14ac:dyDescent="0.25">
      <c r="B24281" s="439"/>
      <c r="C24281" s="215"/>
      <c r="D24281" s="446"/>
      <c r="I24281" s="343"/>
      <c r="J24281" s="454"/>
    </row>
    <row r="24282" spans="2:10" ht="93.75" customHeight="1" x14ac:dyDescent="0.25">
      <c r="B24282" s="439"/>
      <c r="C24282" s="215"/>
      <c r="D24282" s="446"/>
      <c r="I24282" s="343"/>
      <c r="J24282" s="454"/>
    </row>
    <row r="24283" spans="2:10" ht="93.75" customHeight="1" x14ac:dyDescent="0.25">
      <c r="B24283" s="439"/>
      <c r="C24283" s="215"/>
      <c r="D24283" s="446"/>
      <c r="I24283" s="343"/>
      <c r="J24283" s="454"/>
    </row>
    <row r="24284" spans="2:10" ht="93.75" customHeight="1" x14ac:dyDescent="0.25">
      <c r="B24284" s="439"/>
      <c r="C24284" s="215"/>
      <c r="D24284" s="446"/>
      <c r="I24284" s="343"/>
      <c r="J24284" s="454"/>
    </row>
    <row r="24285" spans="2:10" ht="93.75" customHeight="1" x14ac:dyDescent="0.25">
      <c r="B24285" s="439"/>
      <c r="C24285" s="215"/>
      <c r="D24285" s="446"/>
      <c r="I24285" s="343"/>
      <c r="J24285" s="454"/>
    </row>
    <row r="24286" spans="2:10" ht="93.75" customHeight="1" x14ac:dyDescent="0.25">
      <c r="B24286" s="439"/>
      <c r="C24286" s="215"/>
      <c r="D24286" s="446"/>
      <c r="I24286" s="343"/>
      <c r="J24286" s="454"/>
    </row>
    <row r="24287" spans="2:10" ht="93.75" customHeight="1" x14ac:dyDescent="0.25">
      <c r="B24287" s="439"/>
      <c r="C24287" s="215"/>
      <c r="D24287" s="446"/>
      <c r="I24287" s="343"/>
      <c r="J24287" s="454"/>
    </row>
    <row r="24288" spans="2:10" ht="93.75" customHeight="1" x14ac:dyDescent="0.25">
      <c r="B24288" s="439"/>
      <c r="C24288" s="215"/>
      <c r="D24288" s="446"/>
      <c r="I24288" s="343"/>
      <c r="J24288" s="454"/>
    </row>
    <row r="24289" spans="2:10" ht="93.75" customHeight="1" x14ac:dyDescent="0.25">
      <c r="B24289" s="439"/>
      <c r="C24289" s="215"/>
      <c r="D24289" s="446"/>
      <c r="I24289" s="343"/>
      <c r="J24289" s="454"/>
    </row>
    <row r="24290" spans="2:10" ht="93.75" customHeight="1" x14ac:dyDescent="0.25">
      <c r="B24290" s="439"/>
      <c r="C24290" s="215"/>
      <c r="D24290" s="446"/>
      <c r="I24290" s="343"/>
      <c r="J24290" s="454"/>
    </row>
    <row r="24291" spans="2:10" ht="93.75" customHeight="1" x14ac:dyDescent="0.25">
      <c r="B24291" s="439"/>
      <c r="C24291" s="215"/>
      <c r="D24291" s="446"/>
      <c r="I24291" s="343"/>
      <c r="J24291" s="454"/>
    </row>
    <row r="24292" spans="2:10" ht="93.75" customHeight="1" x14ac:dyDescent="0.25">
      <c r="B24292" s="439"/>
      <c r="C24292" s="215"/>
      <c r="D24292" s="446"/>
      <c r="I24292" s="343"/>
      <c r="J24292" s="454"/>
    </row>
    <row r="24293" spans="2:10" ht="93.75" customHeight="1" x14ac:dyDescent="0.25">
      <c r="B24293" s="439"/>
      <c r="C24293" s="215"/>
      <c r="D24293" s="446"/>
      <c r="I24293" s="343"/>
      <c r="J24293" s="454"/>
    </row>
    <row r="24294" spans="2:10" ht="93.75" customHeight="1" x14ac:dyDescent="0.25">
      <c r="B24294" s="439"/>
      <c r="C24294" s="215"/>
      <c r="D24294" s="446"/>
      <c r="I24294" s="343"/>
      <c r="J24294" s="454"/>
    </row>
    <row r="24295" spans="2:10" ht="93.75" customHeight="1" x14ac:dyDescent="0.25">
      <c r="B24295" s="439"/>
      <c r="C24295" s="215"/>
      <c r="D24295" s="446"/>
      <c r="I24295" s="343"/>
      <c r="J24295" s="454"/>
    </row>
    <row r="24296" spans="2:10" ht="93.75" customHeight="1" x14ac:dyDescent="0.25">
      <c r="B24296" s="439"/>
      <c r="C24296" s="215"/>
      <c r="D24296" s="446"/>
      <c r="I24296" s="343"/>
      <c r="J24296" s="454"/>
    </row>
    <row r="24297" spans="2:10" ht="93.75" customHeight="1" x14ac:dyDescent="0.25">
      <c r="B24297" s="439"/>
      <c r="C24297" s="215"/>
      <c r="D24297" s="446"/>
      <c r="I24297" s="343"/>
      <c r="J24297" s="454"/>
    </row>
    <row r="24298" spans="2:10" ht="93.75" customHeight="1" x14ac:dyDescent="0.25">
      <c r="B24298" s="439"/>
      <c r="C24298" s="215"/>
      <c r="D24298" s="446"/>
      <c r="I24298" s="343"/>
      <c r="J24298" s="454"/>
    </row>
    <row r="24299" spans="2:10" ht="93.75" customHeight="1" x14ac:dyDescent="0.25">
      <c r="B24299" s="439"/>
      <c r="C24299" s="215"/>
      <c r="D24299" s="446"/>
      <c r="I24299" s="343"/>
      <c r="J24299" s="454"/>
    </row>
    <row r="24300" spans="2:10" ht="93.75" customHeight="1" x14ac:dyDescent="0.25">
      <c r="B24300" s="439"/>
      <c r="C24300" s="215"/>
      <c r="D24300" s="446"/>
      <c r="I24300" s="343"/>
      <c r="J24300" s="454"/>
    </row>
    <row r="24301" spans="2:10" ht="93.75" customHeight="1" x14ac:dyDescent="0.25">
      <c r="B24301" s="439"/>
      <c r="C24301" s="215"/>
      <c r="D24301" s="446"/>
      <c r="I24301" s="343"/>
      <c r="J24301" s="454"/>
    </row>
    <row r="24302" spans="2:10" ht="93.75" customHeight="1" x14ac:dyDescent="0.25">
      <c r="B24302" s="439"/>
      <c r="C24302" s="215"/>
      <c r="D24302" s="446"/>
      <c r="I24302" s="343"/>
      <c r="J24302" s="454"/>
    </row>
    <row r="24303" spans="2:10" ht="93.75" customHeight="1" x14ac:dyDescent="0.25">
      <c r="B24303" s="439"/>
      <c r="C24303" s="215"/>
      <c r="D24303" s="446"/>
      <c r="I24303" s="343"/>
      <c r="J24303" s="454"/>
    </row>
    <row r="24304" spans="2:10" ht="93.75" customHeight="1" x14ac:dyDescent="0.25">
      <c r="B24304" s="439"/>
      <c r="C24304" s="215"/>
      <c r="D24304" s="446"/>
      <c r="I24304" s="343"/>
      <c r="J24304" s="454"/>
    </row>
    <row r="24305" spans="2:10" ht="93.75" customHeight="1" x14ac:dyDescent="0.25">
      <c r="B24305" s="439"/>
      <c r="C24305" s="215"/>
      <c r="D24305" s="446"/>
      <c r="I24305" s="343"/>
      <c r="J24305" s="454"/>
    </row>
    <row r="24306" spans="2:10" ht="93.75" customHeight="1" x14ac:dyDescent="0.25">
      <c r="B24306" s="439"/>
      <c r="C24306" s="215"/>
      <c r="D24306" s="446"/>
      <c r="I24306" s="343"/>
      <c r="J24306" s="454"/>
    </row>
    <row r="24307" spans="2:10" ht="93.75" customHeight="1" x14ac:dyDescent="0.25">
      <c r="B24307" s="439"/>
      <c r="C24307" s="215"/>
      <c r="D24307" s="446"/>
      <c r="I24307" s="343"/>
      <c r="J24307" s="454"/>
    </row>
    <row r="24308" spans="2:10" ht="93.75" customHeight="1" x14ac:dyDescent="0.25">
      <c r="B24308" s="439"/>
      <c r="C24308" s="215"/>
      <c r="D24308" s="446"/>
      <c r="I24308" s="343"/>
      <c r="J24308" s="454"/>
    </row>
    <row r="24309" spans="2:10" ht="93.75" customHeight="1" x14ac:dyDescent="0.25">
      <c r="B24309" s="439"/>
      <c r="C24309" s="215"/>
      <c r="D24309" s="446"/>
      <c r="I24309" s="343"/>
      <c r="J24309" s="454"/>
    </row>
    <row r="24310" spans="2:10" ht="93.75" customHeight="1" x14ac:dyDescent="0.25">
      <c r="B24310" s="439"/>
      <c r="C24310" s="215"/>
      <c r="D24310" s="446"/>
      <c r="I24310" s="343"/>
      <c r="J24310" s="454"/>
    </row>
    <row r="24311" spans="2:10" ht="93.75" customHeight="1" x14ac:dyDescent="0.25">
      <c r="B24311" s="439"/>
      <c r="C24311" s="215"/>
      <c r="D24311" s="446"/>
      <c r="I24311" s="343"/>
      <c r="J24311" s="454"/>
    </row>
    <row r="24312" spans="2:10" ht="93.75" customHeight="1" x14ac:dyDescent="0.25">
      <c r="B24312" s="439"/>
      <c r="C24312" s="215"/>
      <c r="D24312" s="446"/>
      <c r="I24312" s="343"/>
      <c r="J24312" s="454"/>
    </row>
    <row r="24313" spans="2:10" ht="93.75" customHeight="1" x14ac:dyDescent="0.25">
      <c r="B24313" s="439"/>
      <c r="C24313" s="215"/>
      <c r="D24313" s="446"/>
      <c r="I24313" s="343"/>
      <c r="J24313" s="454"/>
    </row>
    <row r="24314" spans="2:10" ht="93.75" customHeight="1" x14ac:dyDescent="0.25">
      <c r="B24314" s="439"/>
      <c r="C24314" s="215"/>
      <c r="D24314" s="446"/>
      <c r="I24314" s="343"/>
      <c r="J24314" s="454"/>
    </row>
    <row r="24315" spans="2:10" ht="93.75" customHeight="1" x14ac:dyDescent="0.25">
      <c r="B24315" s="439"/>
      <c r="C24315" s="215"/>
      <c r="D24315" s="446"/>
      <c r="I24315" s="343"/>
      <c r="J24315" s="454"/>
    </row>
    <row r="24316" spans="2:10" ht="93.75" customHeight="1" x14ac:dyDescent="0.25">
      <c r="B24316" s="439"/>
      <c r="C24316" s="215"/>
      <c r="D24316" s="446"/>
      <c r="I24316" s="343"/>
      <c r="J24316" s="454"/>
    </row>
    <row r="24317" spans="2:10" ht="93.75" customHeight="1" x14ac:dyDescent="0.25">
      <c r="B24317" s="439"/>
      <c r="C24317" s="215"/>
      <c r="D24317" s="446"/>
      <c r="I24317" s="343"/>
      <c r="J24317" s="454"/>
    </row>
    <row r="24318" spans="2:10" ht="93.75" customHeight="1" x14ac:dyDescent="0.25">
      <c r="B24318" s="439"/>
      <c r="C24318" s="215"/>
      <c r="D24318" s="446"/>
      <c r="I24318" s="343"/>
      <c r="J24318" s="454"/>
    </row>
    <row r="24319" spans="2:10" ht="93.75" customHeight="1" x14ac:dyDescent="0.25">
      <c r="B24319" s="439"/>
      <c r="C24319" s="215"/>
      <c r="D24319" s="446"/>
      <c r="I24319" s="343"/>
      <c r="J24319" s="454"/>
    </row>
    <row r="24320" spans="2:10" ht="93.75" customHeight="1" x14ac:dyDescent="0.25">
      <c r="B24320" s="439"/>
      <c r="C24320" s="215"/>
      <c r="D24320" s="446"/>
      <c r="I24320" s="343"/>
      <c r="J24320" s="454"/>
    </row>
    <row r="24321" spans="2:10" ht="93.75" customHeight="1" x14ac:dyDescent="0.25">
      <c r="B24321" s="439"/>
      <c r="C24321" s="215"/>
      <c r="D24321" s="446"/>
      <c r="I24321" s="343"/>
      <c r="J24321" s="454"/>
    </row>
    <row r="24322" spans="2:10" ht="93.75" customHeight="1" x14ac:dyDescent="0.25">
      <c r="B24322" s="439"/>
      <c r="C24322" s="215"/>
      <c r="D24322" s="446"/>
      <c r="I24322" s="343"/>
      <c r="J24322" s="454"/>
    </row>
    <row r="24323" spans="2:10" ht="93.75" customHeight="1" x14ac:dyDescent="0.25">
      <c r="B24323" s="439"/>
      <c r="C24323" s="215"/>
      <c r="D24323" s="446"/>
      <c r="I24323" s="343"/>
      <c r="J24323" s="454"/>
    </row>
    <row r="24324" spans="2:10" ht="93.75" customHeight="1" x14ac:dyDescent="0.25">
      <c r="B24324" s="439"/>
      <c r="C24324" s="215"/>
      <c r="D24324" s="446"/>
      <c r="I24324" s="343"/>
      <c r="J24324" s="454"/>
    </row>
    <row r="24325" spans="2:10" ht="93.75" customHeight="1" x14ac:dyDescent="0.25">
      <c r="B24325" s="439"/>
      <c r="C24325" s="215"/>
      <c r="D24325" s="446"/>
      <c r="I24325" s="343"/>
      <c r="J24325" s="454"/>
    </row>
    <row r="24326" spans="2:10" ht="93.75" customHeight="1" x14ac:dyDescent="0.25">
      <c r="B24326" s="439"/>
      <c r="C24326" s="215"/>
      <c r="D24326" s="446"/>
      <c r="I24326" s="343"/>
      <c r="J24326" s="454"/>
    </row>
    <row r="24327" spans="2:10" ht="93.75" customHeight="1" x14ac:dyDescent="0.25">
      <c r="B24327" s="439"/>
      <c r="C24327" s="215"/>
      <c r="D24327" s="446"/>
      <c r="I24327" s="343"/>
      <c r="J24327" s="454"/>
    </row>
    <row r="24328" spans="2:10" ht="93.75" customHeight="1" x14ac:dyDescent="0.25">
      <c r="B24328" s="439"/>
      <c r="C24328" s="215"/>
      <c r="D24328" s="446"/>
      <c r="I24328" s="343"/>
      <c r="J24328" s="454"/>
    </row>
    <row r="24329" spans="2:10" ht="93.75" customHeight="1" x14ac:dyDescent="0.25">
      <c r="B24329" s="439"/>
      <c r="C24329" s="215"/>
      <c r="D24329" s="446"/>
      <c r="I24329" s="343"/>
      <c r="J24329" s="454"/>
    </row>
    <row r="24330" spans="2:10" ht="93.75" customHeight="1" x14ac:dyDescent="0.25">
      <c r="B24330" s="439"/>
      <c r="C24330" s="215"/>
      <c r="D24330" s="446"/>
      <c r="I24330" s="343"/>
      <c r="J24330" s="454"/>
    </row>
    <row r="24331" spans="2:10" ht="93.75" customHeight="1" x14ac:dyDescent="0.25">
      <c r="B24331" s="439"/>
      <c r="C24331" s="215"/>
      <c r="D24331" s="446"/>
      <c r="I24331" s="343"/>
      <c r="J24331" s="454"/>
    </row>
    <row r="24332" spans="2:10" ht="93.75" customHeight="1" x14ac:dyDescent="0.25">
      <c r="B24332" s="439"/>
      <c r="C24332" s="215"/>
      <c r="D24332" s="446"/>
      <c r="I24332" s="343"/>
      <c r="J24332" s="454"/>
    </row>
    <row r="24333" spans="2:10" ht="93.75" customHeight="1" x14ac:dyDescent="0.25">
      <c r="B24333" s="439"/>
      <c r="C24333" s="215"/>
      <c r="D24333" s="446"/>
      <c r="I24333" s="343"/>
      <c r="J24333" s="454"/>
    </row>
    <row r="24334" spans="2:10" ht="93.75" customHeight="1" x14ac:dyDescent="0.25">
      <c r="B24334" s="439"/>
      <c r="C24334" s="215"/>
      <c r="D24334" s="446"/>
      <c r="I24334" s="343"/>
      <c r="J24334" s="454"/>
    </row>
    <row r="24335" spans="2:10" ht="93.75" customHeight="1" x14ac:dyDescent="0.25">
      <c r="B24335" s="439"/>
      <c r="C24335" s="215"/>
      <c r="D24335" s="446"/>
      <c r="I24335" s="343"/>
      <c r="J24335" s="454"/>
    </row>
    <row r="24336" spans="2:10" ht="93.75" customHeight="1" x14ac:dyDescent="0.25">
      <c r="B24336" s="439"/>
      <c r="C24336" s="215"/>
      <c r="D24336" s="446"/>
      <c r="I24336" s="343"/>
      <c r="J24336" s="454"/>
    </row>
    <row r="24337" spans="2:10" ht="93.75" customHeight="1" x14ac:dyDescent="0.25">
      <c r="B24337" s="439"/>
      <c r="C24337" s="215"/>
      <c r="D24337" s="446"/>
      <c r="I24337" s="343"/>
      <c r="J24337" s="454"/>
    </row>
    <row r="24338" spans="2:10" ht="93.75" customHeight="1" x14ac:dyDescent="0.25">
      <c r="B24338" s="439"/>
      <c r="C24338" s="215"/>
      <c r="D24338" s="446"/>
      <c r="I24338" s="343"/>
      <c r="J24338" s="454"/>
    </row>
    <row r="24339" spans="2:10" ht="93.75" customHeight="1" x14ac:dyDescent="0.25">
      <c r="B24339" s="439"/>
      <c r="C24339" s="215"/>
      <c r="D24339" s="446"/>
      <c r="I24339" s="343"/>
      <c r="J24339" s="454"/>
    </row>
    <row r="24340" spans="2:10" ht="93.75" customHeight="1" x14ac:dyDescent="0.25">
      <c r="B24340" s="439"/>
      <c r="C24340" s="215"/>
      <c r="D24340" s="446"/>
      <c r="I24340" s="343"/>
      <c r="J24340" s="454"/>
    </row>
    <row r="24341" spans="2:10" ht="93.75" customHeight="1" x14ac:dyDescent="0.25">
      <c r="B24341" s="439"/>
      <c r="C24341" s="215"/>
      <c r="D24341" s="446"/>
      <c r="I24341" s="343"/>
      <c r="J24341" s="454"/>
    </row>
    <row r="24342" spans="2:10" ht="93.75" customHeight="1" x14ac:dyDescent="0.25">
      <c r="B24342" s="439"/>
      <c r="C24342" s="215"/>
      <c r="D24342" s="446"/>
      <c r="I24342" s="343"/>
      <c r="J24342" s="454"/>
    </row>
    <row r="24343" spans="2:10" ht="93.75" customHeight="1" x14ac:dyDescent="0.25">
      <c r="B24343" s="439"/>
      <c r="C24343" s="215"/>
      <c r="D24343" s="446"/>
      <c r="I24343" s="343"/>
      <c r="J24343" s="454"/>
    </row>
    <row r="24344" spans="2:10" ht="93.75" customHeight="1" x14ac:dyDescent="0.25">
      <c r="B24344" s="439"/>
      <c r="C24344" s="215"/>
      <c r="D24344" s="446"/>
      <c r="I24344" s="343"/>
      <c r="J24344" s="454"/>
    </row>
    <row r="24345" spans="2:10" ht="93.75" customHeight="1" x14ac:dyDescent="0.25">
      <c r="B24345" s="439"/>
      <c r="C24345" s="215"/>
      <c r="D24345" s="446"/>
      <c r="I24345" s="343"/>
      <c r="J24345" s="454"/>
    </row>
    <row r="24346" spans="2:10" ht="93.75" customHeight="1" x14ac:dyDescent="0.25">
      <c r="B24346" s="439"/>
      <c r="C24346" s="215"/>
      <c r="D24346" s="446"/>
      <c r="I24346" s="343"/>
      <c r="J24346" s="454"/>
    </row>
    <row r="24347" spans="2:10" ht="93.75" customHeight="1" x14ac:dyDescent="0.25">
      <c r="B24347" s="439"/>
      <c r="C24347" s="215"/>
      <c r="D24347" s="446"/>
      <c r="I24347" s="343"/>
      <c r="J24347" s="454"/>
    </row>
    <row r="24348" spans="2:10" ht="93.75" customHeight="1" x14ac:dyDescent="0.25">
      <c r="B24348" s="439"/>
      <c r="C24348" s="215"/>
      <c r="D24348" s="446"/>
      <c r="I24348" s="343"/>
      <c r="J24348" s="454"/>
    </row>
    <row r="24349" spans="2:10" ht="93.75" customHeight="1" x14ac:dyDescent="0.25">
      <c r="B24349" s="439"/>
      <c r="C24349" s="215"/>
      <c r="D24349" s="446"/>
      <c r="I24349" s="343"/>
      <c r="J24349" s="454"/>
    </row>
    <row r="24350" spans="2:10" ht="93.75" customHeight="1" x14ac:dyDescent="0.25">
      <c r="B24350" s="439"/>
      <c r="C24350" s="215"/>
      <c r="D24350" s="446"/>
      <c r="I24350" s="343"/>
      <c r="J24350" s="454"/>
    </row>
    <row r="24351" spans="2:10" ht="93.75" customHeight="1" x14ac:dyDescent="0.25">
      <c r="B24351" s="439"/>
      <c r="C24351" s="215"/>
      <c r="D24351" s="446"/>
      <c r="I24351" s="343"/>
      <c r="J24351" s="454"/>
    </row>
    <row r="24352" spans="2:10" ht="93.75" customHeight="1" x14ac:dyDescent="0.25">
      <c r="B24352" s="439"/>
      <c r="C24352" s="215"/>
      <c r="D24352" s="446"/>
      <c r="I24352" s="343"/>
      <c r="J24352" s="454"/>
    </row>
    <row r="24353" spans="2:10" ht="93.75" customHeight="1" x14ac:dyDescent="0.25">
      <c r="B24353" s="439"/>
      <c r="C24353" s="215"/>
      <c r="D24353" s="446"/>
      <c r="I24353" s="343"/>
      <c r="J24353" s="454"/>
    </row>
    <row r="24354" spans="2:10" ht="93.75" customHeight="1" x14ac:dyDescent="0.25">
      <c r="B24354" s="439"/>
      <c r="C24354" s="215"/>
      <c r="D24354" s="446"/>
      <c r="I24354" s="343"/>
      <c r="J24354" s="454"/>
    </row>
    <row r="24355" spans="2:10" ht="93.75" customHeight="1" x14ac:dyDescent="0.25">
      <c r="B24355" s="439"/>
      <c r="C24355" s="215"/>
      <c r="D24355" s="446"/>
      <c r="I24355" s="343"/>
      <c r="J24355" s="454"/>
    </row>
    <row r="24356" spans="2:10" ht="93.75" customHeight="1" x14ac:dyDescent="0.25">
      <c r="B24356" s="439"/>
      <c r="C24356" s="215"/>
      <c r="D24356" s="446"/>
      <c r="I24356" s="343"/>
      <c r="J24356" s="454"/>
    </row>
    <row r="24357" spans="2:10" ht="93.75" customHeight="1" x14ac:dyDescent="0.25">
      <c r="B24357" s="439"/>
      <c r="C24357" s="215"/>
      <c r="D24357" s="446"/>
      <c r="I24357" s="343"/>
      <c r="J24357" s="454"/>
    </row>
    <row r="24358" spans="2:10" ht="93.75" customHeight="1" x14ac:dyDescent="0.25">
      <c r="B24358" s="439"/>
      <c r="C24358" s="215"/>
      <c r="D24358" s="446"/>
      <c r="I24358" s="343"/>
      <c r="J24358" s="454"/>
    </row>
    <row r="24359" spans="2:10" ht="93.75" customHeight="1" x14ac:dyDescent="0.25">
      <c r="B24359" s="439"/>
      <c r="C24359" s="215"/>
      <c r="D24359" s="446"/>
      <c r="I24359" s="343"/>
      <c r="J24359" s="454"/>
    </row>
    <row r="24360" spans="2:10" ht="93.75" customHeight="1" x14ac:dyDescent="0.25">
      <c r="B24360" s="439"/>
      <c r="C24360" s="215"/>
      <c r="D24360" s="446"/>
      <c r="I24360" s="343"/>
      <c r="J24360" s="454"/>
    </row>
    <row r="24361" spans="2:10" ht="93.75" customHeight="1" x14ac:dyDescent="0.25">
      <c r="B24361" s="439"/>
      <c r="C24361" s="215"/>
      <c r="D24361" s="446"/>
      <c r="I24361" s="343"/>
      <c r="J24361" s="454"/>
    </row>
    <row r="24362" spans="2:10" ht="93.75" customHeight="1" x14ac:dyDescent="0.25">
      <c r="B24362" s="439"/>
      <c r="C24362" s="215"/>
      <c r="D24362" s="446"/>
      <c r="I24362" s="343"/>
      <c r="J24362" s="454"/>
    </row>
    <row r="24363" spans="2:10" ht="93.75" customHeight="1" x14ac:dyDescent="0.25">
      <c r="B24363" s="439"/>
      <c r="C24363" s="215"/>
      <c r="D24363" s="446"/>
      <c r="I24363" s="343"/>
      <c r="J24363" s="454"/>
    </row>
    <row r="24364" spans="2:10" ht="93.75" customHeight="1" x14ac:dyDescent="0.25">
      <c r="B24364" s="439"/>
      <c r="C24364" s="215"/>
      <c r="D24364" s="446"/>
      <c r="I24364" s="343"/>
      <c r="J24364" s="454"/>
    </row>
    <row r="24365" spans="2:10" ht="93.75" customHeight="1" x14ac:dyDescent="0.25">
      <c r="B24365" s="439"/>
      <c r="C24365" s="215"/>
      <c r="D24365" s="446"/>
      <c r="I24365" s="343"/>
      <c r="J24365" s="454"/>
    </row>
    <row r="24366" spans="2:10" ht="93.75" customHeight="1" x14ac:dyDescent="0.25">
      <c r="B24366" s="439"/>
      <c r="C24366" s="215"/>
      <c r="D24366" s="446"/>
      <c r="I24366" s="343"/>
      <c r="J24366" s="454"/>
    </row>
    <row r="24367" spans="2:10" ht="93.75" customHeight="1" x14ac:dyDescent="0.25">
      <c r="B24367" s="439"/>
      <c r="C24367" s="215"/>
      <c r="D24367" s="446"/>
      <c r="I24367" s="343"/>
      <c r="J24367" s="454"/>
    </row>
    <row r="24368" spans="2:10" ht="93.75" customHeight="1" x14ac:dyDescent="0.25">
      <c r="B24368" s="439"/>
      <c r="C24368" s="215"/>
      <c r="D24368" s="446"/>
      <c r="I24368" s="343"/>
      <c r="J24368" s="454"/>
    </row>
    <row r="24369" spans="2:10" ht="93.75" customHeight="1" x14ac:dyDescent="0.25">
      <c r="B24369" s="439"/>
      <c r="C24369" s="215"/>
      <c r="D24369" s="446"/>
      <c r="I24369" s="343"/>
      <c r="J24369" s="454"/>
    </row>
    <row r="24370" spans="2:10" ht="93.75" customHeight="1" x14ac:dyDescent="0.25">
      <c r="B24370" s="439"/>
      <c r="C24370" s="215"/>
      <c r="D24370" s="446"/>
      <c r="I24370" s="343"/>
      <c r="J24370" s="454"/>
    </row>
    <row r="24371" spans="2:10" ht="93.75" customHeight="1" x14ac:dyDescent="0.25">
      <c r="B24371" s="439"/>
      <c r="C24371" s="215"/>
      <c r="D24371" s="446"/>
      <c r="I24371" s="343"/>
      <c r="J24371" s="454"/>
    </row>
    <row r="24372" spans="2:10" ht="93.75" customHeight="1" x14ac:dyDescent="0.25">
      <c r="B24372" s="439"/>
      <c r="C24372" s="215"/>
      <c r="D24372" s="446"/>
      <c r="I24372" s="343"/>
      <c r="J24372" s="454"/>
    </row>
    <row r="24373" spans="2:10" ht="93.75" customHeight="1" x14ac:dyDescent="0.25">
      <c r="B24373" s="439"/>
      <c r="C24373" s="215"/>
      <c r="D24373" s="446"/>
      <c r="I24373" s="343"/>
      <c r="J24373" s="454"/>
    </row>
    <row r="24374" spans="2:10" ht="93.75" customHeight="1" x14ac:dyDescent="0.25">
      <c r="B24374" s="439"/>
      <c r="C24374" s="215"/>
      <c r="D24374" s="446"/>
      <c r="I24374" s="343"/>
      <c r="J24374" s="454"/>
    </row>
    <row r="24375" spans="2:10" ht="93.75" customHeight="1" x14ac:dyDescent="0.25">
      <c r="B24375" s="439"/>
      <c r="C24375" s="215"/>
      <c r="D24375" s="446"/>
      <c r="I24375" s="343"/>
      <c r="J24375" s="454"/>
    </row>
    <row r="24376" spans="2:10" ht="93.75" customHeight="1" x14ac:dyDescent="0.25">
      <c r="B24376" s="439"/>
      <c r="C24376" s="215"/>
      <c r="D24376" s="446"/>
      <c r="I24376" s="343"/>
      <c r="J24376" s="454"/>
    </row>
    <row r="24377" spans="2:10" ht="93.75" customHeight="1" x14ac:dyDescent="0.25">
      <c r="B24377" s="439"/>
      <c r="C24377" s="215"/>
      <c r="D24377" s="446"/>
      <c r="I24377" s="343"/>
      <c r="J24377" s="454"/>
    </row>
    <row r="24378" spans="2:10" ht="93.75" customHeight="1" x14ac:dyDescent="0.25">
      <c r="B24378" s="439"/>
      <c r="C24378" s="215"/>
      <c r="D24378" s="446"/>
      <c r="I24378" s="343"/>
      <c r="J24378" s="454"/>
    </row>
    <row r="24379" spans="2:10" ht="93.75" customHeight="1" x14ac:dyDescent="0.25">
      <c r="B24379" s="439"/>
      <c r="C24379" s="215"/>
      <c r="D24379" s="446"/>
      <c r="I24379" s="343"/>
      <c r="J24379" s="454"/>
    </row>
    <row r="24380" spans="2:10" ht="93.75" customHeight="1" x14ac:dyDescent="0.25">
      <c r="B24380" s="439"/>
      <c r="C24380" s="215"/>
      <c r="D24380" s="446"/>
      <c r="I24380" s="343"/>
      <c r="J24380" s="454"/>
    </row>
    <row r="24381" spans="2:10" ht="93.75" customHeight="1" x14ac:dyDescent="0.25">
      <c r="B24381" s="439"/>
      <c r="C24381" s="215"/>
      <c r="D24381" s="446"/>
      <c r="I24381" s="343"/>
      <c r="J24381" s="454"/>
    </row>
    <row r="24382" spans="2:10" ht="93.75" customHeight="1" x14ac:dyDescent="0.25">
      <c r="B24382" s="439"/>
      <c r="C24382" s="215"/>
      <c r="D24382" s="446"/>
      <c r="I24382" s="343"/>
      <c r="J24382" s="454"/>
    </row>
    <row r="24383" spans="2:10" ht="93.75" customHeight="1" x14ac:dyDescent="0.25">
      <c r="B24383" s="439"/>
      <c r="C24383" s="215"/>
      <c r="D24383" s="446"/>
      <c r="I24383" s="343"/>
      <c r="J24383" s="454"/>
    </row>
    <row r="24384" spans="2:10" ht="93.75" customHeight="1" x14ac:dyDescent="0.25">
      <c r="B24384" s="439"/>
      <c r="C24384" s="215"/>
      <c r="D24384" s="446"/>
      <c r="I24384" s="343"/>
      <c r="J24384" s="454"/>
    </row>
    <row r="24385" spans="2:10" ht="93.75" customHeight="1" x14ac:dyDescent="0.25">
      <c r="B24385" s="439"/>
      <c r="C24385" s="215"/>
      <c r="D24385" s="446"/>
      <c r="I24385" s="343"/>
      <c r="J24385" s="454"/>
    </row>
    <row r="24386" spans="2:10" ht="93.75" customHeight="1" x14ac:dyDescent="0.25">
      <c r="B24386" s="439"/>
      <c r="C24386" s="215"/>
      <c r="D24386" s="446"/>
      <c r="I24386" s="343"/>
      <c r="J24386" s="454"/>
    </row>
    <row r="24387" spans="2:10" ht="93.75" customHeight="1" x14ac:dyDescent="0.25">
      <c r="B24387" s="439"/>
      <c r="C24387" s="215"/>
      <c r="D24387" s="446"/>
      <c r="I24387" s="343"/>
      <c r="J24387" s="454"/>
    </row>
    <row r="24388" spans="2:10" ht="93.75" customHeight="1" x14ac:dyDescent="0.25">
      <c r="B24388" s="439"/>
      <c r="C24388" s="215"/>
      <c r="D24388" s="446"/>
      <c r="I24388" s="343"/>
      <c r="J24388" s="454"/>
    </row>
    <row r="24389" spans="2:10" ht="93.75" customHeight="1" x14ac:dyDescent="0.25">
      <c r="B24389" s="439"/>
      <c r="C24389" s="215"/>
      <c r="D24389" s="446"/>
      <c r="I24389" s="343"/>
      <c r="J24389" s="454"/>
    </row>
    <row r="24390" spans="2:10" ht="93.75" customHeight="1" x14ac:dyDescent="0.25">
      <c r="B24390" s="439"/>
      <c r="C24390" s="215"/>
      <c r="D24390" s="446"/>
      <c r="I24390" s="343"/>
      <c r="J24390" s="454"/>
    </row>
    <row r="24391" spans="2:10" ht="93.75" customHeight="1" x14ac:dyDescent="0.25">
      <c r="B24391" s="439"/>
      <c r="C24391" s="215"/>
      <c r="D24391" s="446"/>
      <c r="I24391" s="343"/>
      <c r="J24391" s="454"/>
    </row>
    <row r="24392" spans="2:10" ht="93.75" customHeight="1" x14ac:dyDescent="0.25">
      <c r="B24392" s="439"/>
      <c r="C24392" s="215"/>
      <c r="D24392" s="446"/>
      <c r="I24392" s="343"/>
      <c r="J24392" s="454"/>
    </row>
    <row r="24393" spans="2:10" ht="93.75" customHeight="1" x14ac:dyDescent="0.25">
      <c r="B24393" s="439"/>
      <c r="C24393" s="215"/>
      <c r="D24393" s="446"/>
      <c r="I24393" s="343"/>
      <c r="J24393" s="454"/>
    </row>
    <row r="24394" spans="2:10" ht="93.75" customHeight="1" x14ac:dyDescent="0.25">
      <c r="B24394" s="439"/>
      <c r="C24394" s="215"/>
      <c r="D24394" s="446"/>
      <c r="I24394" s="343"/>
      <c r="J24394" s="454"/>
    </row>
    <row r="24395" spans="2:10" ht="93.75" customHeight="1" x14ac:dyDescent="0.25">
      <c r="B24395" s="439"/>
      <c r="C24395" s="215"/>
      <c r="D24395" s="446"/>
      <c r="I24395" s="343"/>
      <c r="J24395" s="454"/>
    </row>
    <row r="24396" spans="2:10" ht="93.75" customHeight="1" x14ac:dyDescent="0.25">
      <c r="B24396" s="439"/>
      <c r="C24396" s="215"/>
      <c r="D24396" s="446"/>
      <c r="I24396" s="343"/>
      <c r="J24396" s="454"/>
    </row>
    <row r="24397" spans="2:10" ht="93.75" customHeight="1" x14ac:dyDescent="0.25">
      <c r="B24397" s="439"/>
      <c r="C24397" s="215"/>
      <c r="D24397" s="446"/>
      <c r="I24397" s="343"/>
      <c r="J24397" s="454"/>
    </row>
    <row r="24398" spans="2:10" ht="93.75" customHeight="1" x14ac:dyDescent="0.25">
      <c r="B24398" s="439"/>
      <c r="C24398" s="215"/>
      <c r="D24398" s="446"/>
      <c r="I24398" s="343"/>
      <c r="J24398" s="454"/>
    </row>
    <row r="24399" spans="2:10" ht="93.75" customHeight="1" x14ac:dyDescent="0.25">
      <c r="B24399" s="439"/>
      <c r="C24399" s="215"/>
      <c r="D24399" s="446"/>
      <c r="I24399" s="343"/>
      <c r="J24399" s="454"/>
    </row>
    <row r="24400" spans="2:10" ht="93.75" customHeight="1" x14ac:dyDescent="0.25">
      <c r="B24400" s="439"/>
      <c r="C24400" s="215"/>
      <c r="D24400" s="446"/>
      <c r="I24400" s="343"/>
      <c r="J24400" s="454"/>
    </row>
    <row r="24401" spans="2:10" ht="93.75" customHeight="1" x14ac:dyDescent="0.25">
      <c r="B24401" s="439"/>
      <c r="C24401" s="215"/>
      <c r="D24401" s="446"/>
      <c r="I24401" s="343"/>
      <c r="J24401" s="454"/>
    </row>
    <row r="24402" spans="2:10" ht="93.75" customHeight="1" x14ac:dyDescent="0.25">
      <c r="B24402" s="439"/>
      <c r="C24402" s="215"/>
      <c r="D24402" s="446"/>
      <c r="I24402" s="343"/>
      <c r="J24402" s="454"/>
    </row>
    <row r="24403" spans="2:10" ht="93.75" customHeight="1" x14ac:dyDescent="0.25">
      <c r="B24403" s="439"/>
      <c r="C24403" s="215"/>
      <c r="D24403" s="446"/>
      <c r="I24403" s="343"/>
      <c r="J24403" s="454"/>
    </row>
    <row r="24404" spans="2:10" ht="93.75" customHeight="1" x14ac:dyDescent="0.25">
      <c r="B24404" s="439"/>
      <c r="C24404" s="215"/>
      <c r="D24404" s="446"/>
      <c r="I24404" s="343"/>
      <c r="J24404" s="454"/>
    </row>
    <row r="24405" spans="2:10" ht="93.75" customHeight="1" x14ac:dyDescent="0.25">
      <c r="B24405" s="439"/>
      <c r="C24405" s="215"/>
      <c r="D24405" s="446"/>
      <c r="I24405" s="343"/>
      <c r="J24405" s="454"/>
    </row>
    <row r="24406" spans="2:10" ht="93.75" customHeight="1" x14ac:dyDescent="0.25">
      <c r="B24406" s="439"/>
      <c r="C24406" s="215"/>
      <c r="D24406" s="446"/>
      <c r="I24406" s="343"/>
      <c r="J24406" s="454"/>
    </row>
    <row r="24407" spans="2:10" ht="93.75" customHeight="1" x14ac:dyDescent="0.25">
      <c r="B24407" s="439"/>
      <c r="C24407" s="215"/>
      <c r="D24407" s="446"/>
      <c r="I24407" s="343"/>
      <c r="J24407" s="454"/>
    </row>
    <row r="24408" spans="2:10" ht="93.75" customHeight="1" x14ac:dyDescent="0.25">
      <c r="B24408" s="439"/>
      <c r="C24408" s="215"/>
      <c r="D24408" s="446"/>
      <c r="I24408" s="343"/>
      <c r="J24408" s="454"/>
    </row>
    <row r="24409" spans="2:10" ht="93.75" customHeight="1" x14ac:dyDescent="0.25">
      <c r="B24409" s="439"/>
      <c r="C24409" s="215"/>
      <c r="D24409" s="446"/>
      <c r="I24409" s="343"/>
      <c r="J24409" s="454"/>
    </row>
    <row r="24410" spans="2:10" ht="93.75" customHeight="1" x14ac:dyDescent="0.25">
      <c r="B24410" s="439"/>
      <c r="C24410" s="215"/>
      <c r="D24410" s="446"/>
      <c r="I24410" s="343"/>
      <c r="J24410" s="454"/>
    </row>
    <row r="24411" spans="2:10" ht="93.75" customHeight="1" x14ac:dyDescent="0.25">
      <c r="B24411" s="439"/>
      <c r="C24411" s="215"/>
      <c r="D24411" s="446"/>
      <c r="I24411" s="343"/>
      <c r="J24411" s="454"/>
    </row>
    <row r="24412" spans="2:10" ht="93.75" customHeight="1" x14ac:dyDescent="0.25">
      <c r="B24412" s="439"/>
      <c r="C24412" s="215"/>
      <c r="D24412" s="446"/>
      <c r="I24412" s="343"/>
      <c r="J24412" s="454"/>
    </row>
    <row r="24413" spans="2:10" ht="93.75" customHeight="1" x14ac:dyDescent="0.25">
      <c r="B24413" s="439"/>
      <c r="C24413" s="215"/>
      <c r="D24413" s="446"/>
      <c r="I24413" s="343"/>
      <c r="J24413" s="454"/>
    </row>
    <row r="24414" spans="2:10" ht="93.75" customHeight="1" x14ac:dyDescent="0.25">
      <c r="B24414" s="439"/>
      <c r="C24414" s="215"/>
      <c r="D24414" s="446"/>
      <c r="I24414" s="343"/>
      <c r="J24414" s="454"/>
    </row>
    <row r="24415" spans="2:10" ht="93.75" customHeight="1" x14ac:dyDescent="0.25">
      <c r="B24415" s="439"/>
      <c r="C24415" s="215"/>
      <c r="D24415" s="446"/>
      <c r="I24415" s="343"/>
      <c r="J24415" s="454"/>
    </row>
    <row r="24416" spans="2:10" ht="93.75" customHeight="1" x14ac:dyDescent="0.25">
      <c r="B24416" s="439"/>
      <c r="C24416" s="215"/>
      <c r="D24416" s="446"/>
      <c r="I24416" s="343"/>
      <c r="J24416" s="454"/>
    </row>
    <row r="24417" spans="2:10" ht="93.75" customHeight="1" x14ac:dyDescent="0.25">
      <c r="B24417" s="439"/>
      <c r="C24417" s="215"/>
      <c r="D24417" s="446"/>
      <c r="I24417" s="343"/>
      <c r="J24417" s="454"/>
    </row>
    <row r="24418" spans="2:10" ht="93.75" customHeight="1" x14ac:dyDescent="0.25">
      <c r="B24418" s="439"/>
      <c r="C24418" s="215"/>
      <c r="D24418" s="446"/>
      <c r="I24418" s="343"/>
      <c r="J24418" s="454"/>
    </row>
    <row r="24419" spans="2:10" ht="93.75" customHeight="1" x14ac:dyDescent="0.25">
      <c r="B24419" s="439"/>
      <c r="C24419" s="215"/>
      <c r="D24419" s="446"/>
      <c r="I24419" s="343"/>
      <c r="J24419" s="454"/>
    </row>
    <row r="24420" spans="2:10" ht="93.75" customHeight="1" x14ac:dyDescent="0.25">
      <c r="B24420" s="439"/>
      <c r="C24420" s="215"/>
      <c r="D24420" s="446"/>
      <c r="I24420" s="343"/>
      <c r="J24420" s="454"/>
    </row>
    <row r="24421" spans="2:10" ht="93.75" customHeight="1" x14ac:dyDescent="0.25">
      <c r="B24421" s="439"/>
      <c r="C24421" s="215"/>
      <c r="D24421" s="446"/>
      <c r="I24421" s="343"/>
      <c r="J24421" s="454"/>
    </row>
    <row r="24422" spans="2:10" ht="93.75" customHeight="1" x14ac:dyDescent="0.25">
      <c r="B24422" s="439"/>
      <c r="C24422" s="215"/>
      <c r="D24422" s="446"/>
      <c r="I24422" s="343"/>
      <c r="J24422" s="454"/>
    </row>
    <row r="24423" spans="2:10" ht="93.75" customHeight="1" x14ac:dyDescent="0.25">
      <c r="B24423" s="439"/>
      <c r="C24423" s="215"/>
      <c r="D24423" s="446"/>
      <c r="I24423" s="343"/>
      <c r="J24423" s="454"/>
    </row>
    <row r="24424" spans="2:10" ht="93.75" customHeight="1" x14ac:dyDescent="0.25">
      <c r="B24424" s="439"/>
      <c r="C24424" s="215"/>
      <c r="D24424" s="446"/>
      <c r="I24424" s="343"/>
      <c r="J24424" s="454"/>
    </row>
    <row r="24425" spans="2:10" ht="93.75" customHeight="1" x14ac:dyDescent="0.25">
      <c r="B24425" s="439"/>
      <c r="C24425" s="215"/>
      <c r="D24425" s="446"/>
      <c r="I24425" s="343"/>
      <c r="J24425" s="454"/>
    </row>
    <row r="24426" spans="2:10" ht="93.75" customHeight="1" x14ac:dyDescent="0.25">
      <c r="B24426" s="439"/>
      <c r="C24426" s="215"/>
      <c r="D24426" s="446"/>
      <c r="I24426" s="343"/>
      <c r="J24426" s="454"/>
    </row>
    <row r="24427" spans="2:10" ht="93.75" customHeight="1" x14ac:dyDescent="0.25">
      <c r="B24427" s="439"/>
      <c r="C24427" s="215"/>
      <c r="D24427" s="446"/>
      <c r="I24427" s="343"/>
      <c r="J24427" s="454"/>
    </row>
    <row r="24428" spans="2:10" ht="93.75" customHeight="1" x14ac:dyDescent="0.25">
      <c r="B24428" s="439"/>
      <c r="C24428" s="215"/>
      <c r="D24428" s="446"/>
      <c r="I24428" s="343"/>
      <c r="J24428" s="454"/>
    </row>
    <row r="24429" spans="2:10" ht="93.75" customHeight="1" x14ac:dyDescent="0.25">
      <c r="B24429" s="439"/>
      <c r="C24429" s="215"/>
      <c r="D24429" s="446"/>
      <c r="I24429" s="343"/>
      <c r="J24429" s="454"/>
    </row>
    <row r="24430" spans="2:10" ht="93.75" customHeight="1" x14ac:dyDescent="0.25">
      <c r="B24430" s="439"/>
      <c r="C24430" s="215"/>
      <c r="D24430" s="446"/>
      <c r="I24430" s="343"/>
      <c r="J24430" s="454"/>
    </row>
    <row r="24431" spans="2:10" ht="93.75" customHeight="1" x14ac:dyDescent="0.25">
      <c r="B24431" s="439"/>
      <c r="C24431" s="215"/>
      <c r="D24431" s="446"/>
      <c r="I24431" s="343"/>
      <c r="J24431" s="454"/>
    </row>
    <row r="24432" spans="2:10" ht="93.75" customHeight="1" x14ac:dyDescent="0.25">
      <c r="B24432" s="439"/>
      <c r="C24432" s="215"/>
      <c r="D24432" s="446"/>
      <c r="I24432" s="343"/>
      <c r="J24432" s="454"/>
    </row>
    <row r="24433" spans="2:10" ht="93.75" customHeight="1" x14ac:dyDescent="0.25">
      <c r="B24433" s="439"/>
      <c r="C24433" s="215"/>
      <c r="D24433" s="446"/>
      <c r="I24433" s="343"/>
      <c r="J24433" s="454"/>
    </row>
    <row r="24434" spans="2:10" ht="93.75" customHeight="1" x14ac:dyDescent="0.25">
      <c r="B24434" s="439"/>
      <c r="C24434" s="215"/>
      <c r="D24434" s="446"/>
      <c r="I24434" s="343"/>
      <c r="J24434" s="454"/>
    </row>
    <row r="24435" spans="2:10" ht="93.75" customHeight="1" x14ac:dyDescent="0.25">
      <c r="B24435" s="439"/>
      <c r="C24435" s="215"/>
      <c r="D24435" s="446"/>
      <c r="I24435" s="343"/>
      <c r="J24435" s="454"/>
    </row>
    <row r="24436" spans="2:10" ht="93.75" customHeight="1" x14ac:dyDescent="0.25">
      <c r="B24436" s="439"/>
      <c r="C24436" s="215"/>
      <c r="D24436" s="446"/>
      <c r="I24436" s="343"/>
      <c r="J24436" s="454"/>
    </row>
    <row r="24437" spans="2:10" ht="93.75" customHeight="1" x14ac:dyDescent="0.25">
      <c r="B24437" s="439"/>
      <c r="C24437" s="215"/>
      <c r="D24437" s="446"/>
      <c r="I24437" s="343"/>
      <c r="J24437" s="454"/>
    </row>
    <row r="24438" spans="2:10" ht="93.75" customHeight="1" x14ac:dyDescent="0.25">
      <c r="B24438" s="439"/>
      <c r="C24438" s="215"/>
      <c r="D24438" s="446"/>
      <c r="I24438" s="343"/>
      <c r="J24438" s="454"/>
    </row>
    <row r="24439" spans="2:10" ht="93.75" customHeight="1" x14ac:dyDescent="0.25">
      <c r="B24439" s="439"/>
      <c r="C24439" s="215"/>
      <c r="D24439" s="446"/>
      <c r="I24439" s="343"/>
      <c r="J24439" s="454"/>
    </row>
    <row r="24440" spans="2:10" ht="93.75" customHeight="1" x14ac:dyDescent="0.25">
      <c r="B24440" s="439"/>
      <c r="C24440" s="215"/>
      <c r="D24440" s="446"/>
      <c r="I24440" s="343"/>
      <c r="J24440" s="454"/>
    </row>
    <row r="24441" spans="2:10" ht="93.75" customHeight="1" x14ac:dyDescent="0.25">
      <c r="B24441" s="439"/>
      <c r="C24441" s="215"/>
      <c r="D24441" s="446"/>
      <c r="I24441" s="343"/>
      <c r="J24441" s="454"/>
    </row>
    <row r="24442" spans="2:10" ht="93.75" customHeight="1" x14ac:dyDescent="0.25">
      <c r="B24442" s="439"/>
      <c r="C24442" s="215"/>
      <c r="D24442" s="446"/>
      <c r="I24442" s="343"/>
      <c r="J24442" s="454"/>
    </row>
    <row r="24443" spans="2:10" ht="93.75" customHeight="1" x14ac:dyDescent="0.25">
      <c r="B24443" s="439"/>
      <c r="C24443" s="215"/>
      <c r="D24443" s="446"/>
      <c r="I24443" s="343"/>
      <c r="J24443" s="454"/>
    </row>
    <row r="24444" spans="2:10" ht="93.75" customHeight="1" x14ac:dyDescent="0.25">
      <c r="B24444" s="439"/>
      <c r="C24444" s="215"/>
      <c r="D24444" s="446"/>
      <c r="I24444" s="343"/>
      <c r="J24444" s="454"/>
    </row>
    <row r="24445" spans="2:10" ht="93.75" customHeight="1" x14ac:dyDescent="0.25">
      <c r="B24445" s="439"/>
      <c r="C24445" s="215"/>
      <c r="D24445" s="446"/>
      <c r="I24445" s="343"/>
      <c r="J24445" s="454"/>
    </row>
    <row r="24446" spans="2:10" ht="93.75" customHeight="1" x14ac:dyDescent="0.25">
      <c r="B24446" s="439"/>
      <c r="C24446" s="215"/>
      <c r="D24446" s="446"/>
      <c r="I24446" s="343"/>
      <c r="J24446" s="454"/>
    </row>
    <row r="24447" spans="2:10" ht="93.75" customHeight="1" x14ac:dyDescent="0.25">
      <c r="B24447" s="439"/>
      <c r="C24447" s="215"/>
      <c r="D24447" s="446"/>
      <c r="I24447" s="343"/>
      <c r="J24447" s="454"/>
    </row>
    <row r="24448" spans="2:10" ht="93.75" customHeight="1" x14ac:dyDescent="0.25">
      <c r="B24448" s="439"/>
      <c r="C24448" s="215"/>
      <c r="D24448" s="446"/>
      <c r="I24448" s="343"/>
      <c r="J24448" s="454"/>
    </row>
    <row r="24449" spans="2:10" ht="93.75" customHeight="1" x14ac:dyDescent="0.25">
      <c r="B24449" s="439"/>
      <c r="C24449" s="215"/>
      <c r="D24449" s="446"/>
      <c r="I24449" s="343"/>
      <c r="J24449" s="454"/>
    </row>
    <row r="24450" spans="2:10" ht="93.75" customHeight="1" x14ac:dyDescent="0.25">
      <c r="B24450" s="439"/>
      <c r="C24450" s="215"/>
      <c r="D24450" s="446"/>
      <c r="I24450" s="343"/>
      <c r="J24450" s="454"/>
    </row>
    <row r="24451" spans="2:10" ht="93.75" customHeight="1" x14ac:dyDescent="0.25">
      <c r="B24451" s="439"/>
      <c r="C24451" s="215"/>
      <c r="D24451" s="446"/>
      <c r="I24451" s="343"/>
      <c r="J24451" s="454"/>
    </row>
    <row r="24452" spans="2:10" ht="93.75" customHeight="1" x14ac:dyDescent="0.25">
      <c r="B24452" s="439"/>
      <c r="C24452" s="215"/>
      <c r="D24452" s="446"/>
      <c r="I24452" s="343"/>
      <c r="J24452" s="454"/>
    </row>
    <row r="24453" spans="2:10" ht="93.75" customHeight="1" x14ac:dyDescent="0.25">
      <c r="B24453" s="439"/>
      <c r="C24453" s="215"/>
      <c r="D24453" s="446"/>
      <c r="I24453" s="343"/>
      <c r="J24453" s="454"/>
    </row>
    <row r="24454" spans="2:10" ht="93.75" customHeight="1" x14ac:dyDescent="0.25">
      <c r="B24454" s="439"/>
      <c r="C24454" s="215"/>
      <c r="D24454" s="446"/>
      <c r="I24454" s="343"/>
      <c r="J24454" s="454"/>
    </row>
    <row r="24455" spans="2:10" ht="93.75" customHeight="1" x14ac:dyDescent="0.25">
      <c r="B24455" s="439"/>
      <c r="C24455" s="215"/>
      <c r="D24455" s="446"/>
      <c r="I24455" s="343"/>
      <c r="J24455" s="454"/>
    </row>
    <row r="24456" spans="2:10" ht="93.75" customHeight="1" x14ac:dyDescent="0.25">
      <c r="B24456" s="439"/>
      <c r="C24456" s="215"/>
      <c r="D24456" s="446"/>
      <c r="I24456" s="343"/>
      <c r="J24456" s="454"/>
    </row>
    <row r="24457" spans="2:10" ht="93.75" customHeight="1" x14ac:dyDescent="0.25">
      <c r="B24457" s="439"/>
      <c r="C24457" s="215"/>
      <c r="D24457" s="446"/>
      <c r="I24457" s="343"/>
      <c r="J24457" s="454"/>
    </row>
    <row r="24458" spans="2:10" ht="93.75" customHeight="1" x14ac:dyDescent="0.25">
      <c r="B24458" s="439"/>
      <c r="C24458" s="215"/>
      <c r="D24458" s="446"/>
      <c r="I24458" s="343"/>
      <c r="J24458" s="454"/>
    </row>
    <row r="24459" spans="2:10" ht="93.75" customHeight="1" x14ac:dyDescent="0.25">
      <c r="B24459" s="439"/>
      <c r="C24459" s="215"/>
      <c r="D24459" s="446"/>
      <c r="I24459" s="343"/>
      <c r="J24459" s="454"/>
    </row>
    <row r="24460" spans="2:10" ht="93.75" customHeight="1" x14ac:dyDescent="0.25">
      <c r="B24460" s="439"/>
      <c r="C24460" s="215"/>
      <c r="D24460" s="446"/>
      <c r="I24460" s="343"/>
      <c r="J24460" s="454"/>
    </row>
    <row r="24461" spans="2:10" ht="93.75" customHeight="1" x14ac:dyDescent="0.25">
      <c r="B24461" s="439"/>
      <c r="C24461" s="215"/>
      <c r="D24461" s="446"/>
      <c r="I24461" s="343"/>
      <c r="J24461" s="454"/>
    </row>
    <row r="24462" spans="2:10" ht="93.75" customHeight="1" x14ac:dyDescent="0.25">
      <c r="B24462" s="439"/>
      <c r="C24462" s="215"/>
      <c r="D24462" s="446"/>
      <c r="I24462" s="343"/>
      <c r="J24462" s="454"/>
    </row>
    <row r="24463" spans="2:10" ht="93.75" customHeight="1" x14ac:dyDescent="0.25">
      <c r="B24463" s="439"/>
      <c r="C24463" s="215"/>
      <c r="D24463" s="446"/>
      <c r="I24463" s="343"/>
      <c r="J24463" s="454"/>
    </row>
    <row r="24464" spans="2:10" ht="93.75" customHeight="1" x14ac:dyDescent="0.25">
      <c r="B24464" s="439"/>
      <c r="C24464" s="215"/>
      <c r="D24464" s="446"/>
      <c r="I24464" s="343"/>
      <c r="J24464" s="454"/>
    </row>
    <row r="24465" spans="2:10" ht="93.75" customHeight="1" x14ac:dyDescent="0.25">
      <c r="B24465" s="439"/>
      <c r="C24465" s="215"/>
      <c r="D24465" s="446"/>
      <c r="I24465" s="343"/>
      <c r="J24465" s="454"/>
    </row>
    <row r="24466" spans="2:10" ht="93.75" customHeight="1" x14ac:dyDescent="0.25">
      <c r="B24466" s="439"/>
      <c r="C24466" s="215"/>
      <c r="D24466" s="446"/>
      <c r="I24466" s="343"/>
      <c r="J24466" s="454"/>
    </row>
    <row r="24467" spans="2:10" ht="93.75" customHeight="1" x14ac:dyDescent="0.25">
      <c r="B24467" s="439"/>
      <c r="C24467" s="215"/>
      <c r="D24467" s="446"/>
      <c r="I24467" s="343"/>
      <c r="J24467" s="454"/>
    </row>
    <row r="24468" spans="2:10" ht="93.75" customHeight="1" x14ac:dyDescent="0.25">
      <c r="B24468" s="439"/>
      <c r="C24468" s="215"/>
      <c r="D24468" s="446"/>
      <c r="I24468" s="343"/>
      <c r="J24468" s="454"/>
    </row>
    <row r="24469" spans="2:10" ht="93.75" customHeight="1" x14ac:dyDescent="0.25">
      <c r="B24469" s="439"/>
      <c r="C24469" s="215"/>
      <c r="D24469" s="446"/>
      <c r="I24469" s="343"/>
      <c r="J24469" s="454"/>
    </row>
    <row r="24470" spans="2:10" ht="93.75" customHeight="1" x14ac:dyDescent="0.25">
      <c r="B24470" s="439"/>
      <c r="C24470" s="215"/>
      <c r="D24470" s="446"/>
      <c r="I24470" s="343"/>
      <c r="J24470" s="454"/>
    </row>
    <row r="24471" spans="2:10" ht="93.75" customHeight="1" x14ac:dyDescent="0.25">
      <c r="B24471" s="439"/>
      <c r="C24471" s="215"/>
      <c r="D24471" s="446"/>
      <c r="I24471" s="343"/>
      <c r="J24471" s="454"/>
    </row>
    <row r="24472" spans="2:10" ht="93.75" customHeight="1" x14ac:dyDescent="0.25">
      <c r="B24472" s="439"/>
      <c r="C24472" s="215"/>
      <c r="D24472" s="446"/>
      <c r="I24472" s="343"/>
      <c r="J24472" s="454"/>
    </row>
    <row r="24473" spans="2:10" ht="93.75" customHeight="1" x14ac:dyDescent="0.25">
      <c r="B24473" s="439"/>
      <c r="C24473" s="215"/>
      <c r="D24473" s="446"/>
      <c r="I24473" s="343"/>
      <c r="J24473" s="454"/>
    </row>
    <row r="24474" spans="2:10" ht="93.75" customHeight="1" x14ac:dyDescent="0.25">
      <c r="B24474" s="439"/>
      <c r="C24474" s="215"/>
      <c r="D24474" s="446"/>
      <c r="I24474" s="343"/>
      <c r="J24474" s="454"/>
    </row>
    <row r="24475" spans="2:10" ht="93.75" customHeight="1" x14ac:dyDescent="0.25">
      <c r="B24475" s="439"/>
      <c r="C24475" s="215"/>
      <c r="D24475" s="446"/>
      <c r="I24475" s="343"/>
      <c r="J24475" s="454"/>
    </row>
    <row r="24476" spans="2:10" ht="93.75" customHeight="1" x14ac:dyDescent="0.25">
      <c r="B24476" s="439"/>
      <c r="C24476" s="215"/>
      <c r="D24476" s="446"/>
      <c r="I24476" s="343"/>
      <c r="J24476" s="454"/>
    </row>
    <row r="24477" spans="2:10" ht="93.75" customHeight="1" x14ac:dyDescent="0.25">
      <c r="B24477" s="439"/>
      <c r="C24477" s="215"/>
      <c r="D24477" s="446"/>
      <c r="I24477" s="343"/>
      <c r="J24477" s="454"/>
    </row>
    <row r="24478" spans="2:10" ht="93.75" customHeight="1" x14ac:dyDescent="0.25">
      <c r="B24478" s="439"/>
      <c r="C24478" s="215"/>
      <c r="D24478" s="446"/>
      <c r="I24478" s="343"/>
      <c r="J24478" s="454"/>
    </row>
    <row r="24479" spans="2:10" ht="93.75" customHeight="1" x14ac:dyDescent="0.25">
      <c r="B24479" s="439"/>
      <c r="C24479" s="215"/>
      <c r="D24479" s="446"/>
      <c r="I24479" s="343"/>
      <c r="J24479" s="454"/>
    </row>
    <row r="24480" spans="2:10" ht="93.75" customHeight="1" x14ac:dyDescent="0.25">
      <c r="B24480" s="439"/>
      <c r="C24480" s="215"/>
      <c r="D24480" s="446"/>
      <c r="I24480" s="343"/>
      <c r="J24480" s="454"/>
    </row>
    <row r="24481" spans="2:10" ht="93.75" customHeight="1" x14ac:dyDescent="0.25">
      <c r="B24481" s="439"/>
      <c r="C24481" s="215"/>
      <c r="D24481" s="446"/>
      <c r="I24481" s="343"/>
      <c r="J24481" s="454"/>
    </row>
    <row r="24482" spans="2:10" ht="93.75" customHeight="1" x14ac:dyDescent="0.25">
      <c r="B24482" s="439"/>
      <c r="C24482" s="215"/>
      <c r="D24482" s="446"/>
      <c r="I24482" s="343"/>
      <c r="J24482" s="454"/>
    </row>
    <row r="24483" spans="2:10" ht="93.75" customHeight="1" x14ac:dyDescent="0.25">
      <c r="B24483" s="439"/>
      <c r="C24483" s="215"/>
      <c r="D24483" s="446"/>
      <c r="I24483" s="343"/>
      <c r="J24483" s="454"/>
    </row>
    <row r="24484" spans="2:10" ht="93.75" customHeight="1" x14ac:dyDescent="0.25">
      <c r="B24484" s="439"/>
      <c r="C24484" s="215"/>
      <c r="D24484" s="446"/>
      <c r="I24484" s="343"/>
      <c r="J24484" s="454"/>
    </row>
    <row r="24485" spans="2:10" ht="93.75" customHeight="1" x14ac:dyDescent="0.25">
      <c r="B24485" s="439"/>
      <c r="C24485" s="215"/>
      <c r="D24485" s="446"/>
      <c r="I24485" s="343"/>
      <c r="J24485" s="454"/>
    </row>
    <row r="24486" spans="2:10" ht="93.75" customHeight="1" x14ac:dyDescent="0.25">
      <c r="B24486" s="439"/>
      <c r="C24486" s="215"/>
      <c r="D24486" s="446"/>
      <c r="I24486" s="343"/>
      <c r="J24486" s="454"/>
    </row>
    <row r="24487" spans="2:10" ht="93.75" customHeight="1" x14ac:dyDescent="0.25">
      <c r="B24487" s="439"/>
      <c r="C24487" s="215"/>
      <c r="D24487" s="446"/>
      <c r="I24487" s="343"/>
      <c r="J24487" s="454"/>
    </row>
    <row r="24488" spans="2:10" ht="93.75" customHeight="1" x14ac:dyDescent="0.25">
      <c r="B24488" s="439"/>
      <c r="C24488" s="215"/>
      <c r="D24488" s="446"/>
      <c r="I24488" s="343"/>
      <c r="J24488" s="454"/>
    </row>
    <row r="24489" spans="2:10" ht="93.75" customHeight="1" x14ac:dyDescent="0.25">
      <c r="B24489" s="439"/>
      <c r="C24489" s="215"/>
      <c r="D24489" s="446"/>
      <c r="I24489" s="343"/>
      <c r="J24489" s="454"/>
    </row>
    <row r="24490" spans="2:10" ht="93.75" customHeight="1" x14ac:dyDescent="0.25">
      <c r="B24490" s="439"/>
      <c r="C24490" s="215"/>
      <c r="D24490" s="446"/>
      <c r="I24490" s="343"/>
      <c r="J24490" s="454"/>
    </row>
    <row r="24491" spans="2:10" ht="93.75" customHeight="1" x14ac:dyDescent="0.25">
      <c r="B24491" s="439"/>
      <c r="C24491" s="215"/>
      <c r="D24491" s="446"/>
      <c r="I24491" s="343"/>
      <c r="J24491" s="454"/>
    </row>
    <row r="24492" spans="2:10" ht="93.75" customHeight="1" x14ac:dyDescent="0.25">
      <c r="B24492" s="439"/>
      <c r="C24492" s="215"/>
      <c r="D24492" s="446"/>
      <c r="I24492" s="343"/>
      <c r="J24492" s="454"/>
    </row>
    <row r="24493" spans="2:10" ht="93.75" customHeight="1" x14ac:dyDescent="0.25">
      <c r="B24493" s="439"/>
      <c r="C24493" s="215"/>
      <c r="D24493" s="446"/>
      <c r="I24493" s="343"/>
      <c r="J24493" s="454"/>
    </row>
    <row r="24494" spans="2:10" ht="93.75" customHeight="1" x14ac:dyDescent="0.25">
      <c r="B24494" s="439"/>
      <c r="C24494" s="215"/>
      <c r="D24494" s="446"/>
      <c r="I24494" s="343"/>
      <c r="J24494" s="454"/>
    </row>
    <row r="24495" spans="2:10" ht="93.75" customHeight="1" x14ac:dyDescent="0.25">
      <c r="B24495" s="439"/>
      <c r="C24495" s="215"/>
      <c r="D24495" s="446"/>
      <c r="I24495" s="343"/>
      <c r="J24495" s="454"/>
    </row>
    <row r="24496" spans="2:10" ht="93.75" customHeight="1" x14ac:dyDescent="0.25">
      <c r="B24496" s="439"/>
      <c r="C24496" s="215"/>
      <c r="D24496" s="446"/>
      <c r="I24496" s="343"/>
      <c r="J24496" s="454"/>
    </row>
    <row r="24497" spans="2:10" ht="93.75" customHeight="1" x14ac:dyDescent="0.25">
      <c r="B24497" s="439"/>
      <c r="C24497" s="215"/>
      <c r="D24497" s="446"/>
      <c r="I24497" s="343"/>
      <c r="J24497" s="454"/>
    </row>
    <row r="24498" spans="2:10" ht="93.75" customHeight="1" x14ac:dyDescent="0.25">
      <c r="B24498" s="439"/>
      <c r="C24498" s="215"/>
      <c r="D24498" s="446"/>
      <c r="I24498" s="343"/>
      <c r="J24498" s="454"/>
    </row>
    <row r="24499" spans="2:10" ht="93.75" customHeight="1" x14ac:dyDescent="0.25">
      <c r="B24499" s="439"/>
      <c r="C24499" s="215"/>
      <c r="D24499" s="446"/>
      <c r="I24499" s="343"/>
      <c r="J24499" s="454"/>
    </row>
    <row r="24500" spans="2:10" ht="93.75" customHeight="1" x14ac:dyDescent="0.25">
      <c r="B24500" s="439"/>
      <c r="C24500" s="215"/>
      <c r="D24500" s="446"/>
      <c r="I24500" s="343"/>
      <c r="J24500" s="454"/>
    </row>
    <row r="24501" spans="2:10" ht="93.75" customHeight="1" x14ac:dyDescent="0.25">
      <c r="B24501" s="439"/>
      <c r="C24501" s="215"/>
      <c r="D24501" s="446"/>
      <c r="I24501" s="343"/>
      <c r="J24501" s="454"/>
    </row>
    <row r="24502" spans="2:10" ht="93.75" customHeight="1" x14ac:dyDescent="0.25">
      <c r="B24502" s="439"/>
      <c r="C24502" s="215"/>
      <c r="D24502" s="446"/>
      <c r="I24502" s="343"/>
      <c r="J24502" s="454"/>
    </row>
    <row r="24503" spans="2:10" ht="93.75" customHeight="1" x14ac:dyDescent="0.25">
      <c r="B24503" s="439"/>
      <c r="C24503" s="215"/>
      <c r="D24503" s="446"/>
      <c r="I24503" s="343"/>
      <c r="J24503" s="454"/>
    </row>
    <row r="24504" spans="2:10" ht="93.75" customHeight="1" x14ac:dyDescent="0.25">
      <c r="B24504" s="439"/>
      <c r="C24504" s="215"/>
      <c r="D24504" s="446"/>
      <c r="I24504" s="343"/>
      <c r="J24504" s="454"/>
    </row>
    <row r="24505" spans="2:10" ht="93.75" customHeight="1" x14ac:dyDescent="0.25">
      <c r="B24505" s="439"/>
      <c r="C24505" s="215"/>
      <c r="D24505" s="446"/>
      <c r="I24505" s="343"/>
      <c r="J24505" s="454"/>
    </row>
    <row r="24506" spans="2:10" ht="93.75" customHeight="1" x14ac:dyDescent="0.25">
      <c r="B24506" s="439"/>
      <c r="C24506" s="215"/>
      <c r="D24506" s="446"/>
      <c r="I24506" s="343"/>
      <c r="J24506" s="454"/>
    </row>
    <row r="24507" spans="2:10" ht="93.75" customHeight="1" x14ac:dyDescent="0.25">
      <c r="B24507" s="439"/>
      <c r="C24507" s="215"/>
      <c r="D24507" s="446"/>
      <c r="I24507" s="343"/>
      <c r="J24507" s="454"/>
    </row>
    <row r="24508" spans="2:10" ht="93.75" customHeight="1" x14ac:dyDescent="0.25">
      <c r="B24508" s="439"/>
      <c r="C24508" s="215"/>
      <c r="D24508" s="446"/>
      <c r="I24508" s="343"/>
      <c r="J24508" s="454"/>
    </row>
    <row r="24509" spans="2:10" ht="93.75" customHeight="1" x14ac:dyDescent="0.25">
      <c r="B24509" s="439"/>
      <c r="C24509" s="215"/>
      <c r="D24509" s="446"/>
      <c r="I24509" s="343"/>
      <c r="J24509" s="454"/>
    </row>
    <row r="24510" spans="2:10" ht="93.75" customHeight="1" x14ac:dyDescent="0.25">
      <c r="B24510" s="439"/>
      <c r="C24510" s="215"/>
      <c r="D24510" s="446"/>
      <c r="I24510" s="343"/>
      <c r="J24510" s="454"/>
    </row>
    <row r="24511" spans="2:10" ht="93.75" customHeight="1" x14ac:dyDescent="0.25">
      <c r="B24511" s="439"/>
      <c r="C24511" s="215"/>
      <c r="D24511" s="446"/>
      <c r="I24511" s="343"/>
      <c r="J24511" s="454"/>
    </row>
    <row r="24512" spans="2:10" ht="93.75" customHeight="1" x14ac:dyDescent="0.25">
      <c r="B24512" s="439"/>
      <c r="C24512" s="215"/>
      <c r="D24512" s="446"/>
      <c r="I24512" s="343"/>
      <c r="J24512" s="454"/>
    </row>
    <row r="24513" spans="2:10" ht="93.75" customHeight="1" x14ac:dyDescent="0.25">
      <c r="B24513" s="439"/>
      <c r="C24513" s="215"/>
      <c r="D24513" s="446"/>
      <c r="I24513" s="343"/>
      <c r="J24513" s="454"/>
    </row>
    <row r="24514" spans="2:10" ht="93.75" customHeight="1" x14ac:dyDescent="0.25">
      <c r="B24514" s="439"/>
      <c r="C24514" s="215"/>
      <c r="D24514" s="446"/>
      <c r="I24514" s="343"/>
      <c r="J24514" s="454"/>
    </row>
    <row r="24515" spans="2:10" ht="93.75" customHeight="1" x14ac:dyDescent="0.25">
      <c r="B24515" s="439"/>
      <c r="C24515" s="215"/>
      <c r="D24515" s="446"/>
      <c r="I24515" s="343"/>
      <c r="J24515" s="454"/>
    </row>
    <row r="24516" spans="2:10" ht="93.75" customHeight="1" x14ac:dyDescent="0.25">
      <c r="B24516" s="439"/>
      <c r="C24516" s="215"/>
      <c r="D24516" s="446"/>
      <c r="I24516" s="343"/>
      <c r="J24516" s="454"/>
    </row>
    <row r="24517" spans="2:10" ht="93.75" customHeight="1" x14ac:dyDescent="0.25">
      <c r="B24517" s="439"/>
      <c r="C24517" s="215"/>
      <c r="D24517" s="446"/>
      <c r="I24517" s="343"/>
      <c r="J24517" s="454"/>
    </row>
    <row r="24518" spans="2:10" ht="93.75" customHeight="1" x14ac:dyDescent="0.25">
      <c r="B24518" s="439"/>
      <c r="C24518" s="215"/>
      <c r="D24518" s="446"/>
      <c r="I24518" s="343"/>
      <c r="J24518" s="454"/>
    </row>
    <row r="24519" spans="2:10" ht="93.75" customHeight="1" x14ac:dyDescent="0.25">
      <c r="B24519" s="439"/>
      <c r="C24519" s="215"/>
      <c r="D24519" s="446"/>
      <c r="I24519" s="343"/>
      <c r="J24519" s="454"/>
    </row>
    <row r="24520" spans="2:10" ht="93.75" customHeight="1" x14ac:dyDescent="0.25">
      <c r="B24520" s="439"/>
      <c r="C24520" s="215"/>
      <c r="D24520" s="446"/>
      <c r="I24520" s="343"/>
      <c r="J24520" s="454"/>
    </row>
    <row r="24521" spans="2:10" ht="93.75" customHeight="1" x14ac:dyDescent="0.25">
      <c r="B24521" s="439"/>
      <c r="C24521" s="215"/>
      <c r="D24521" s="446"/>
      <c r="I24521" s="343"/>
      <c r="J24521" s="454"/>
    </row>
    <row r="24522" spans="2:10" ht="93.75" customHeight="1" x14ac:dyDescent="0.25">
      <c r="B24522" s="439"/>
      <c r="C24522" s="215"/>
      <c r="D24522" s="446"/>
      <c r="I24522" s="343"/>
      <c r="J24522" s="454"/>
    </row>
    <row r="24523" spans="2:10" ht="93.75" customHeight="1" x14ac:dyDescent="0.25">
      <c r="B24523" s="439"/>
      <c r="C24523" s="215"/>
      <c r="D24523" s="446"/>
      <c r="I24523" s="343"/>
      <c r="J24523" s="454"/>
    </row>
    <row r="24524" spans="2:10" ht="93.75" customHeight="1" x14ac:dyDescent="0.25">
      <c r="B24524" s="439"/>
      <c r="C24524" s="215"/>
      <c r="D24524" s="446"/>
      <c r="I24524" s="343"/>
      <c r="J24524" s="454"/>
    </row>
    <row r="24525" spans="2:10" ht="93.75" customHeight="1" x14ac:dyDescent="0.25">
      <c r="B24525" s="439"/>
      <c r="C24525" s="215"/>
      <c r="D24525" s="446"/>
      <c r="I24525" s="343"/>
      <c r="J24525" s="454"/>
    </row>
    <row r="24526" spans="2:10" ht="93.75" customHeight="1" x14ac:dyDescent="0.25">
      <c r="B24526" s="439"/>
      <c r="C24526" s="215"/>
      <c r="D24526" s="446"/>
      <c r="I24526" s="343"/>
      <c r="J24526" s="454"/>
    </row>
    <row r="24527" spans="2:10" ht="93.75" customHeight="1" x14ac:dyDescent="0.25">
      <c r="B24527" s="439"/>
      <c r="C24527" s="215"/>
      <c r="D24527" s="446"/>
      <c r="I24527" s="343"/>
      <c r="J24527" s="454"/>
    </row>
    <row r="24528" spans="2:10" ht="93.75" customHeight="1" x14ac:dyDescent="0.25">
      <c r="B24528" s="439"/>
      <c r="C24528" s="215"/>
      <c r="D24528" s="446"/>
      <c r="I24528" s="343"/>
      <c r="J24528" s="454"/>
    </row>
    <row r="24529" spans="2:10" ht="93.75" customHeight="1" x14ac:dyDescent="0.25">
      <c r="B24529" s="439"/>
      <c r="C24529" s="215"/>
      <c r="D24529" s="446"/>
      <c r="I24529" s="343"/>
      <c r="J24529" s="454"/>
    </row>
    <row r="24530" spans="2:10" ht="93.75" customHeight="1" x14ac:dyDescent="0.25">
      <c r="B24530" s="439"/>
      <c r="C24530" s="215"/>
      <c r="D24530" s="446"/>
      <c r="I24530" s="343"/>
      <c r="J24530" s="454"/>
    </row>
    <row r="24531" spans="2:10" ht="93.75" customHeight="1" x14ac:dyDescent="0.25">
      <c r="B24531" s="439"/>
      <c r="C24531" s="215"/>
      <c r="D24531" s="446"/>
      <c r="I24531" s="343"/>
      <c r="J24531" s="454"/>
    </row>
    <row r="24532" spans="2:10" ht="93.75" customHeight="1" x14ac:dyDescent="0.25">
      <c r="B24532" s="439"/>
      <c r="C24532" s="215"/>
      <c r="D24532" s="446"/>
      <c r="I24532" s="343"/>
      <c r="J24532" s="454"/>
    </row>
    <row r="24533" spans="2:10" ht="93.75" customHeight="1" x14ac:dyDescent="0.25">
      <c r="B24533" s="439"/>
      <c r="C24533" s="215"/>
      <c r="D24533" s="446"/>
      <c r="I24533" s="343"/>
      <c r="J24533" s="454"/>
    </row>
    <row r="24534" spans="2:10" ht="93.75" customHeight="1" x14ac:dyDescent="0.25">
      <c r="B24534" s="439"/>
      <c r="C24534" s="215"/>
      <c r="D24534" s="446"/>
      <c r="I24534" s="343"/>
      <c r="J24534" s="454"/>
    </row>
    <row r="24535" spans="2:10" ht="93.75" customHeight="1" x14ac:dyDescent="0.25">
      <c r="B24535" s="439"/>
      <c r="C24535" s="215"/>
      <c r="D24535" s="446"/>
      <c r="I24535" s="343"/>
      <c r="J24535" s="454"/>
    </row>
    <row r="24536" spans="2:10" ht="93.75" customHeight="1" x14ac:dyDescent="0.25">
      <c r="B24536" s="439"/>
      <c r="C24536" s="215"/>
      <c r="D24536" s="446"/>
      <c r="I24536" s="343"/>
      <c r="J24536" s="454"/>
    </row>
    <row r="24537" spans="2:10" ht="93.75" customHeight="1" x14ac:dyDescent="0.25">
      <c r="B24537" s="439"/>
      <c r="C24537" s="215"/>
      <c r="D24537" s="446"/>
      <c r="I24537" s="343"/>
      <c r="J24537" s="454"/>
    </row>
    <row r="24538" spans="2:10" ht="93.75" customHeight="1" x14ac:dyDescent="0.25">
      <c r="B24538" s="439"/>
      <c r="C24538" s="215"/>
      <c r="D24538" s="446"/>
      <c r="I24538" s="343"/>
      <c r="J24538" s="454"/>
    </row>
    <row r="24539" spans="2:10" ht="93.75" customHeight="1" x14ac:dyDescent="0.25">
      <c r="B24539" s="439"/>
      <c r="C24539" s="215"/>
      <c r="D24539" s="446"/>
      <c r="I24539" s="343"/>
      <c r="J24539" s="454"/>
    </row>
    <row r="24540" spans="2:10" ht="93.75" customHeight="1" x14ac:dyDescent="0.25">
      <c r="B24540" s="439"/>
      <c r="C24540" s="215"/>
      <c r="D24540" s="446"/>
      <c r="I24540" s="343"/>
      <c r="J24540" s="454"/>
    </row>
    <row r="24541" spans="2:10" ht="93.75" customHeight="1" x14ac:dyDescent="0.25">
      <c r="B24541" s="439"/>
      <c r="C24541" s="215"/>
      <c r="D24541" s="446"/>
      <c r="I24541" s="343"/>
      <c r="J24541" s="454"/>
    </row>
    <row r="24542" spans="2:10" ht="93.75" customHeight="1" x14ac:dyDescent="0.25">
      <c r="B24542" s="439"/>
      <c r="C24542" s="215"/>
      <c r="D24542" s="446"/>
      <c r="I24542" s="343"/>
      <c r="J24542" s="454"/>
    </row>
    <row r="24543" spans="2:10" ht="93.75" customHeight="1" x14ac:dyDescent="0.25">
      <c r="B24543" s="439"/>
      <c r="C24543" s="215"/>
      <c r="D24543" s="446"/>
      <c r="I24543" s="343"/>
      <c r="J24543" s="454"/>
    </row>
    <row r="24544" spans="2:10" ht="93.75" customHeight="1" x14ac:dyDescent="0.25">
      <c r="B24544" s="439"/>
      <c r="C24544" s="215"/>
      <c r="D24544" s="446"/>
      <c r="I24544" s="343"/>
      <c r="J24544" s="454"/>
    </row>
    <row r="24545" spans="2:10" ht="93.75" customHeight="1" x14ac:dyDescent="0.25">
      <c r="B24545" s="439"/>
      <c r="C24545" s="215"/>
      <c r="D24545" s="446"/>
      <c r="I24545" s="343"/>
      <c r="J24545" s="454"/>
    </row>
    <row r="24546" spans="2:10" ht="93.75" customHeight="1" x14ac:dyDescent="0.25">
      <c r="B24546" s="439"/>
      <c r="C24546" s="215"/>
      <c r="D24546" s="446"/>
      <c r="I24546" s="343"/>
      <c r="J24546" s="454"/>
    </row>
    <row r="24547" spans="2:10" ht="93.75" customHeight="1" x14ac:dyDescent="0.25">
      <c r="B24547" s="439"/>
      <c r="C24547" s="215"/>
      <c r="D24547" s="446"/>
      <c r="I24547" s="343"/>
      <c r="J24547" s="454"/>
    </row>
    <row r="24548" spans="2:10" ht="93.75" customHeight="1" x14ac:dyDescent="0.25">
      <c r="B24548" s="439"/>
      <c r="C24548" s="215"/>
      <c r="D24548" s="446"/>
      <c r="I24548" s="343"/>
      <c r="J24548" s="454"/>
    </row>
    <row r="24549" spans="2:10" ht="93.75" customHeight="1" x14ac:dyDescent="0.25">
      <c r="B24549" s="439"/>
      <c r="C24549" s="215"/>
      <c r="D24549" s="446"/>
      <c r="I24549" s="343"/>
      <c r="J24549" s="454"/>
    </row>
    <row r="24550" spans="2:10" ht="93.75" customHeight="1" x14ac:dyDescent="0.25">
      <c r="B24550" s="439"/>
      <c r="C24550" s="215"/>
      <c r="D24550" s="446"/>
      <c r="I24550" s="343"/>
      <c r="J24550" s="454"/>
    </row>
    <row r="24551" spans="2:10" ht="93.75" customHeight="1" x14ac:dyDescent="0.25">
      <c r="B24551" s="439"/>
      <c r="C24551" s="215"/>
      <c r="D24551" s="446"/>
      <c r="I24551" s="343"/>
      <c r="J24551" s="454"/>
    </row>
    <row r="24552" spans="2:10" ht="93.75" customHeight="1" x14ac:dyDescent="0.25">
      <c r="B24552" s="439"/>
      <c r="C24552" s="215"/>
      <c r="D24552" s="446"/>
      <c r="I24552" s="343"/>
      <c r="J24552" s="454"/>
    </row>
    <row r="24553" spans="2:10" ht="93.75" customHeight="1" x14ac:dyDescent="0.25">
      <c r="B24553" s="439"/>
      <c r="C24553" s="215"/>
      <c r="D24553" s="446"/>
      <c r="I24553" s="343"/>
      <c r="J24553" s="454"/>
    </row>
    <row r="24554" spans="2:10" ht="93.75" customHeight="1" x14ac:dyDescent="0.25">
      <c r="B24554" s="439"/>
      <c r="C24554" s="215"/>
      <c r="D24554" s="446"/>
      <c r="I24554" s="343"/>
      <c r="J24554" s="454"/>
    </row>
    <row r="24555" spans="2:10" ht="93.75" customHeight="1" x14ac:dyDescent="0.25">
      <c r="B24555" s="439"/>
      <c r="C24555" s="215"/>
      <c r="D24555" s="446"/>
      <c r="I24555" s="343"/>
      <c r="J24555" s="454"/>
    </row>
    <row r="24556" spans="2:10" ht="93.75" customHeight="1" x14ac:dyDescent="0.25">
      <c r="B24556" s="439"/>
      <c r="C24556" s="215"/>
      <c r="D24556" s="446"/>
      <c r="I24556" s="343"/>
      <c r="J24556" s="454"/>
    </row>
    <row r="24557" spans="2:10" ht="93.75" customHeight="1" x14ac:dyDescent="0.25">
      <c r="B24557" s="439"/>
      <c r="C24557" s="215"/>
      <c r="D24557" s="446"/>
      <c r="I24557" s="343"/>
      <c r="J24557" s="454"/>
    </row>
    <row r="24558" spans="2:10" ht="93.75" customHeight="1" x14ac:dyDescent="0.25">
      <c r="B24558" s="439"/>
      <c r="C24558" s="215"/>
      <c r="D24558" s="446"/>
      <c r="I24558" s="343"/>
      <c r="J24558" s="454"/>
    </row>
    <row r="24559" spans="2:10" ht="93.75" customHeight="1" x14ac:dyDescent="0.25">
      <c r="B24559" s="439"/>
      <c r="C24559" s="215"/>
      <c r="D24559" s="446"/>
      <c r="I24559" s="343"/>
      <c r="J24559" s="454"/>
    </row>
    <row r="24560" spans="2:10" ht="93.75" customHeight="1" x14ac:dyDescent="0.25">
      <c r="B24560" s="439"/>
      <c r="C24560" s="215"/>
      <c r="D24560" s="446"/>
      <c r="I24560" s="343"/>
      <c r="J24560" s="454"/>
    </row>
    <row r="24561" spans="2:10" ht="93.75" customHeight="1" x14ac:dyDescent="0.25">
      <c r="B24561" s="439"/>
      <c r="C24561" s="215"/>
      <c r="D24561" s="446"/>
      <c r="I24561" s="343"/>
      <c r="J24561" s="454"/>
    </row>
    <row r="24562" spans="2:10" ht="93.75" customHeight="1" x14ac:dyDescent="0.25">
      <c r="B24562" s="439"/>
      <c r="C24562" s="215"/>
      <c r="D24562" s="446"/>
      <c r="I24562" s="343"/>
      <c r="J24562" s="454"/>
    </row>
    <row r="24563" spans="2:10" ht="93.75" customHeight="1" x14ac:dyDescent="0.25">
      <c r="B24563" s="439"/>
      <c r="C24563" s="215"/>
      <c r="D24563" s="446"/>
      <c r="I24563" s="343"/>
      <c r="J24563" s="454"/>
    </row>
    <row r="24564" spans="2:10" ht="93.75" customHeight="1" x14ac:dyDescent="0.25">
      <c r="B24564" s="439"/>
      <c r="C24564" s="215"/>
      <c r="D24564" s="446"/>
      <c r="I24564" s="343"/>
      <c r="J24564" s="454"/>
    </row>
    <row r="24565" spans="2:10" ht="93.75" customHeight="1" x14ac:dyDescent="0.25">
      <c r="B24565" s="439"/>
      <c r="C24565" s="215"/>
      <c r="D24565" s="446"/>
      <c r="I24565" s="343"/>
      <c r="J24565" s="454"/>
    </row>
    <row r="24566" spans="2:10" ht="93.75" customHeight="1" x14ac:dyDescent="0.25">
      <c r="B24566" s="439"/>
      <c r="C24566" s="215"/>
      <c r="D24566" s="446"/>
      <c r="I24566" s="343"/>
      <c r="J24566" s="454"/>
    </row>
    <row r="24567" spans="2:10" ht="93.75" customHeight="1" x14ac:dyDescent="0.25">
      <c r="B24567" s="439"/>
      <c r="C24567" s="215"/>
      <c r="D24567" s="446"/>
      <c r="I24567" s="343"/>
      <c r="J24567" s="454"/>
    </row>
    <row r="24568" spans="2:10" ht="93.75" customHeight="1" x14ac:dyDescent="0.25">
      <c r="B24568" s="439"/>
      <c r="C24568" s="215"/>
      <c r="D24568" s="446"/>
      <c r="I24568" s="343"/>
      <c r="J24568" s="454"/>
    </row>
    <row r="24569" spans="2:10" ht="93.75" customHeight="1" x14ac:dyDescent="0.25">
      <c r="B24569" s="439"/>
      <c r="C24569" s="215"/>
      <c r="D24569" s="446"/>
      <c r="I24569" s="343"/>
      <c r="J24569" s="454"/>
    </row>
    <row r="24570" spans="2:10" ht="93.75" customHeight="1" x14ac:dyDescent="0.25">
      <c r="B24570" s="439"/>
      <c r="C24570" s="215"/>
      <c r="D24570" s="446"/>
      <c r="I24570" s="343"/>
      <c r="J24570" s="454"/>
    </row>
    <row r="24571" spans="2:10" ht="93.75" customHeight="1" x14ac:dyDescent="0.25">
      <c r="B24571" s="439"/>
      <c r="C24571" s="215"/>
      <c r="D24571" s="446"/>
      <c r="I24571" s="343"/>
      <c r="J24571" s="454"/>
    </row>
    <row r="24572" spans="2:10" ht="93.75" customHeight="1" x14ac:dyDescent="0.25">
      <c r="B24572" s="439"/>
      <c r="C24572" s="215"/>
      <c r="D24572" s="446"/>
      <c r="I24572" s="343"/>
      <c r="J24572" s="454"/>
    </row>
    <row r="24573" spans="2:10" ht="93.75" customHeight="1" x14ac:dyDescent="0.25">
      <c r="B24573" s="439"/>
      <c r="C24573" s="215"/>
      <c r="D24573" s="446"/>
      <c r="I24573" s="343"/>
      <c r="J24573" s="454"/>
    </row>
    <row r="24574" spans="2:10" ht="93.75" customHeight="1" x14ac:dyDescent="0.25">
      <c r="B24574" s="439"/>
      <c r="C24574" s="215"/>
      <c r="D24574" s="446"/>
      <c r="I24574" s="343"/>
      <c r="J24574" s="454"/>
    </row>
    <row r="24575" spans="2:10" ht="93.75" customHeight="1" x14ac:dyDescent="0.25">
      <c r="B24575" s="439"/>
      <c r="C24575" s="215"/>
      <c r="D24575" s="446"/>
      <c r="I24575" s="343"/>
      <c r="J24575" s="454"/>
    </row>
    <row r="24576" spans="2:10" ht="93.75" customHeight="1" x14ac:dyDescent="0.25">
      <c r="B24576" s="439"/>
      <c r="C24576" s="215"/>
      <c r="D24576" s="446"/>
      <c r="I24576" s="343"/>
      <c r="J24576" s="454"/>
    </row>
    <row r="24577" spans="2:10" ht="93.75" customHeight="1" x14ac:dyDescent="0.25">
      <c r="B24577" s="439"/>
      <c r="C24577" s="215"/>
      <c r="D24577" s="446"/>
      <c r="I24577" s="343"/>
      <c r="J24577" s="454"/>
    </row>
    <row r="24578" spans="2:10" ht="93.75" customHeight="1" x14ac:dyDescent="0.25">
      <c r="B24578" s="439"/>
      <c r="C24578" s="215"/>
      <c r="D24578" s="446"/>
      <c r="I24578" s="343"/>
      <c r="J24578" s="454"/>
    </row>
    <row r="24579" spans="2:10" ht="93.75" customHeight="1" x14ac:dyDescent="0.25">
      <c r="B24579" s="439"/>
      <c r="C24579" s="215"/>
      <c r="D24579" s="446"/>
      <c r="I24579" s="343"/>
      <c r="J24579" s="454"/>
    </row>
    <row r="24580" spans="2:10" ht="93.75" customHeight="1" x14ac:dyDescent="0.25">
      <c r="B24580" s="439"/>
      <c r="C24580" s="215"/>
      <c r="D24580" s="446"/>
      <c r="I24580" s="343"/>
      <c r="J24580" s="454"/>
    </row>
    <row r="24581" spans="2:10" ht="93.75" customHeight="1" x14ac:dyDescent="0.25">
      <c r="B24581" s="439"/>
      <c r="C24581" s="215"/>
      <c r="D24581" s="446"/>
      <c r="I24581" s="343"/>
      <c r="J24581" s="454"/>
    </row>
    <row r="24582" spans="2:10" ht="93.75" customHeight="1" x14ac:dyDescent="0.25">
      <c r="B24582" s="439"/>
      <c r="C24582" s="215"/>
      <c r="D24582" s="446"/>
      <c r="I24582" s="343"/>
      <c r="J24582" s="454"/>
    </row>
    <row r="24583" spans="2:10" ht="93.75" customHeight="1" x14ac:dyDescent="0.25">
      <c r="B24583" s="439"/>
      <c r="C24583" s="215"/>
      <c r="D24583" s="446"/>
      <c r="I24583" s="343"/>
      <c r="J24583" s="454"/>
    </row>
    <row r="24584" spans="2:10" ht="93.75" customHeight="1" x14ac:dyDescent="0.25">
      <c r="B24584" s="439"/>
      <c r="C24584" s="215"/>
      <c r="D24584" s="446"/>
      <c r="I24584" s="343"/>
      <c r="J24584" s="454"/>
    </row>
    <row r="24585" spans="2:10" ht="93.75" customHeight="1" x14ac:dyDescent="0.25">
      <c r="B24585" s="439"/>
      <c r="C24585" s="215"/>
      <c r="D24585" s="446"/>
      <c r="I24585" s="343"/>
      <c r="J24585" s="454"/>
    </row>
    <row r="24586" spans="2:10" ht="93.75" customHeight="1" x14ac:dyDescent="0.25">
      <c r="B24586" s="439"/>
      <c r="C24586" s="215"/>
      <c r="D24586" s="446"/>
      <c r="I24586" s="343"/>
      <c r="J24586" s="454"/>
    </row>
    <row r="24587" spans="2:10" ht="93.75" customHeight="1" x14ac:dyDescent="0.25">
      <c r="B24587" s="439"/>
      <c r="C24587" s="215"/>
      <c r="D24587" s="446"/>
      <c r="I24587" s="343"/>
      <c r="J24587" s="454"/>
    </row>
    <row r="24588" spans="2:10" ht="93.75" customHeight="1" x14ac:dyDescent="0.25">
      <c r="B24588" s="439"/>
      <c r="C24588" s="215"/>
      <c r="D24588" s="446"/>
      <c r="I24588" s="343"/>
      <c r="J24588" s="454"/>
    </row>
    <row r="24589" spans="2:10" ht="93.75" customHeight="1" x14ac:dyDescent="0.25">
      <c r="B24589" s="439"/>
      <c r="C24589" s="215"/>
      <c r="D24589" s="446"/>
      <c r="I24589" s="343"/>
      <c r="J24589" s="454"/>
    </row>
    <row r="24590" spans="2:10" ht="93.75" customHeight="1" x14ac:dyDescent="0.25">
      <c r="B24590" s="439"/>
      <c r="C24590" s="215"/>
      <c r="D24590" s="446"/>
      <c r="I24590" s="343"/>
      <c r="J24590" s="454"/>
    </row>
    <row r="24591" spans="2:10" ht="93.75" customHeight="1" x14ac:dyDescent="0.25">
      <c r="B24591" s="439"/>
      <c r="C24591" s="215"/>
      <c r="D24591" s="446"/>
      <c r="I24591" s="343"/>
      <c r="J24591" s="454"/>
    </row>
    <row r="24592" spans="2:10" ht="93.75" customHeight="1" x14ac:dyDescent="0.25">
      <c r="B24592" s="439"/>
      <c r="C24592" s="215"/>
      <c r="D24592" s="446"/>
      <c r="I24592" s="343"/>
      <c r="J24592" s="454"/>
    </row>
    <row r="24593" spans="2:10" ht="93.75" customHeight="1" x14ac:dyDescent="0.25">
      <c r="B24593" s="439"/>
      <c r="C24593" s="215"/>
      <c r="D24593" s="446"/>
      <c r="I24593" s="343"/>
      <c r="J24593" s="454"/>
    </row>
    <row r="24594" spans="2:10" ht="93.75" customHeight="1" x14ac:dyDescent="0.25">
      <c r="B24594" s="439"/>
      <c r="C24594" s="215"/>
      <c r="D24594" s="446"/>
      <c r="I24594" s="343"/>
      <c r="J24594" s="454"/>
    </row>
    <row r="24595" spans="2:10" ht="93.75" customHeight="1" x14ac:dyDescent="0.25">
      <c r="B24595" s="439"/>
      <c r="C24595" s="215"/>
      <c r="D24595" s="446"/>
      <c r="I24595" s="343"/>
      <c r="J24595" s="454"/>
    </row>
    <row r="24596" spans="2:10" ht="93.75" customHeight="1" x14ac:dyDescent="0.25">
      <c r="B24596" s="439"/>
      <c r="C24596" s="215"/>
      <c r="D24596" s="446"/>
      <c r="I24596" s="343"/>
      <c r="J24596" s="454"/>
    </row>
    <row r="24597" spans="2:10" ht="93.75" customHeight="1" x14ac:dyDescent="0.25">
      <c r="B24597" s="439"/>
      <c r="C24597" s="215"/>
      <c r="D24597" s="446"/>
      <c r="I24597" s="343"/>
      <c r="J24597" s="454"/>
    </row>
    <row r="24598" spans="2:10" ht="93.75" customHeight="1" x14ac:dyDescent="0.25">
      <c r="B24598" s="439"/>
      <c r="C24598" s="215"/>
      <c r="D24598" s="446"/>
      <c r="I24598" s="343"/>
      <c r="J24598" s="454"/>
    </row>
    <row r="24599" spans="2:10" ht="93.75" customHeight="1" x14ac:dyDescent="0.25">
      <c r="B24599" s="439"/>
      <c r="C24599" s="215"/>
      <c r="D24599" s="446"/>
      <c r="I24599" s="343"/>
      <c r="J24599" s="454"/>
    </row>
    <row r="24600" spans="2:10" ht="93.75" customHeight="1" x14ac:dyDescent="0.25">
      <c r="B24600" s="439"/>
      <c r="C24600" s="215"/>
      <c r="D24600" s="446"/>
      <c r="I24600" s="343"/>
      <c r="J24600" s="454"/>
    </row>
    <row r="24601" spans="2:10" ht="93.75" customHeight="1" x14ac:dyDescent="0.25">
      <c r="B24601" s="439"/>
      <c r="C24601" s="215"/>
      <c r="D24601" s="446"/>
      <c r="I24601" s="343"/>
      <c r="J24601" s="454"/>
    </row>
    <row r="24602" spans="2:10" ht="93.75" customHeight="1" x14ac:dyDescent="0.25">
      <c r="B24602" s="439"/>
      <c r="C24602" s="215"/>
      <c r="D24602" s="446"/>
      <c r="I24602" s="343"/>
      <c r="J24602" s="454"/>
    </row>
    <row r="24603" spans="2:10" ht="93.75" customHeight="1" x14ac:dyDescent="0.25">
      <c r="B24603" s="439"/>
      <c r="C24603" s="215"/>
      <c r="D24603" s="446"/>
      <c r="I24603" s="343"/>
      <c r="J24603" s="454"/>
    </row>
    <row r="24604" spans="2:10" ht="93.75" customHeight="1" x14ac:dyDescent="0.25">
      <c r="B24604" s="439"/>
      <c r="C24604" s="215"/>
      <c r="D24604" s="446"/>
      <c r="I24604" s="343"/>
      <c r="J24604" s="454"/>
    </row>
    <row r="24605" spans="2:10" ht="93.75" customHeight="1" x14ac:dyDescent="0.25">
      <c r="B24605" s="439"/>
      <c r="C24605" s="215"/>
      <c r="D24605" s="446"/>
      <c r="I24605" s="343"/>
      <c r="J24605" s="454"/>
    </row>
    <row r="24606" spans="2:10" ht="93.75" customHeight="1" x14ac:dyDescent="0.25">
      <c r="B24606" s="439"/>
      <c r="C24606" s="215"/>
      <c r="D24606" s="446"/>
      <c r="I24606" s="343"/>
      <c r="J24606" s="454"/>
    </row>
    <row r="24607" spans="2:10" ht="93.75" customHeight="1" x14ac:dyDescent="0.25">
      <c r="B24607" s="439"/>
      <c r="C24607" s="215"/>
      <c r="D24607" s="446"/>
      <c r="I24607" s="343"/>
      <c r="J24607" s="454"/>
    </row>
    <row r="24608" spans="2:10" ht="93.75" customHeight="1" x14ac:dyDescent="0.25">
      <c r="B24608" s="439"/>
      <c r="C24608" s="215"/>
      <c r="D24608" s="446"/>
      <c r="I24608" s="343"/>
      <c r="J24608" s="454"/>
    </row>
    <row r="24609" spans="2:10" ht="93.75" customHeight="1" x14ac:dyDescent="0.25">
      <c r="B24609" s="439"/>
      <c r="C24609" s="215"/>
      <c r="D24609" s="446"/>
      <c r="I24609" s="343"/>
      <c r="J24609" s="454"/>
    </row>
    <row r="24610" spans="2:10" ht="93.75" customHeight="1" x14ac:dyDescent="0.25">
      <c r="B24610" s="439"/>
      <c r="C24610" s="215"/>
      <c r="D24610" s="446"/>
      <c r="I24610" s="343"/>
      <c r="J24610" s="454"/>
    </row>
    <row r="24611" spans="2:10" ht="93.75" customHeight="1" x14ac:dyDescent="0.25">
      <c r="B24611" s="439"/>
      <c r="C24611" s="215"/>
      <c r="D24611" s="446"/>
      <c r="I24611" s="343"/>
      <c r="J24611" s="454"/>
    </row>
    <row r="24612" spans="2:10" ht="93.75" customHeight="1" x14ac:dyDescent="0.25">
      <c r="B24612" s="439"/>
      <c r="C24612" s="215"/>
      <c r="D24612" s="446"/>
      <c r="I24612" s="343"/>
      <c r="J24612" s="454"/>
    </row>
    <row r="24613" spans="2:10" ht="93.75" customHeight="1" x14ac:dyDescent="0.25">
      <c r="B24613" s="439"/>
      <c r="C24613" s="215"/>
      <c r="D24613" s="446"/>
      <c r="I24613" s="343"/>
      <c r="J24613" s="454"/>
    </row>
    <row r="24614" spans="2:10" ht="93.75" customHeight="1" x14ac:dyDescent="0.25">
      <c r="B24614" s="439"/>
      <c r="C24614" s="215"/>
      <c r="D24614" s="446"/>
      <c r="I24614" s="343"/>
      <c r="J24614" s="454"/>
    </row>
    <row r="24615" spans="2:10" ht="93.75" customHeight="1" x14ac:dyDescent="0.25">
      <c r="B24615" s="439"/>
      <c r="C24615" s="215"/>
      <c r="D24615" s="446"/>
      <c r="I24615" s="343"/>
      <c r="J24615" s="454"/>
    </row>
    <row r="24616" spans="2:10" ht="93.75" customHeight="1" x14ac:dyDescent="0.25">
      <c r="B24616" s="439"/>
      <c r="C24616" s="215"/>
      <c r="D24616" s="446"/>
      <c r="I24616" s="343"/>
      <c r="J24616" s="454"/>
    </row>
    <row r="24617" spans="2:10" ht="93.75" customHeight="1" x14ac:dyDescent="0.25">
      <c r="B24617" s="439"/>
      <c r="C24617" s="215"/>
      <c r="D24617" s="446"/>
      <c r="I24617" s="343"/>
      <c r="J24617" s="454"/>
    </row>
    <row r="24618" spans="2:10" ht="93.75" customHeight="1" x14ac:dyDescent="0.25">
      <c r="B24618" s="439"/>
      <c r="C24618" s="215"/>
      <c r="D24618" s="446"/>
      <c r="I24618" s="343"/>
      <c r="J24618" s="454"/>
    </row>
    <row r="24619" spans="2:10" ht="93.75" customHeight="1" x14ac:dyDescent="0.25">
      <c r="B24619" s="439"/>
      <c r="C24619" s="215"/>
      <c r="D24619" s="446"/>
      <c r="I24619" s="343"/>
      <c r="J24619" s="454"/>
    </row>
    <row r="24620" spans="2:10" ht="93.75" customHeight="1" x14ac:dyDescent="0.25">
      <c r="B24620" s="439"/>
      <c r="C24620" s="215"/>
      <c r="D24620" s="446"/>
      <c r="I24620" s="343"/>
      <c r="J24620" s="454"/>
    </row>
    <row r="24621" spans="2:10" ht="93.75" customHeight="1" x14ac:dyDescent="0.25">
      <c r="B24621" s="439"/>
      <c r="C24621" s="215"/>
      <c r="D24621" s="446"/>
      <c r="I24621" s="343"/>
      <c r="J24621" s="454"/>
    </row>
    <row r="24622" spans="2:10" ht="93.75" customHeight="1" x14ac:dyDescent="0.25">
      <c r="B24622" s="439"/>
      <c r="C24622" s="215"/>
      <c r="D24622" s="446"/>
      <c r="I24622" s="343"/>
      <c r="J24622" s="454"/>
    </row>
    <row r="24623" spans="2:10" ht="93.75" customHeight="1" x14ac:dyDescent="0.25">
      <c r="B24623" s="439"/>
      <c r="C24623" s="215"/>
      <c r="D24623" s="446"/>
      <c r="I24623" s="343"/>
      <c r="J24623" s="454"/>
    </row>
    <row r="24624" spans="2:10" ht="93.75" customHeight="1" x14ac:dyDescent="0.25">
      <c r="B24624" s="439"/>
      <c r="C24624" s="215"/>
      <c r="D24624" s="446"/>
      <c r="I24624" s="343"/>
      <c r="J24624" s="454"/>
    </row>
    <row r="24625" spans="2:10" ht="93.75" customHeight="1" x14ac:dyDescent="0.25">
      <c r="B24625" s="439"/>
      <c r="C24625" s="215"/>
      <c r="D24625" s="446"/>
      <c r="I24625" s="343"/>
      <c r="J24625" s="454"/>
    </row>
    <row r="24626" spans="2:10" ht="93.75" customHeight="1" x14ac:dyDescent="0.25">
      <c r="B24626" s="439"/>
      <c r="C24626" s="215"/>
      <c r="D24626" s="446"/>
      <c r="I24626" s="343"/>
      <c r="J24626" s="454"/>
    </row>
    <row r="24627" spans="2:10" ht="93.75" customHeight="1" x14ac:dyDescent="0.25">
      <c r="B24627" s="439"/>
      <c r="C24627" s="215"/>
      <c r="D24627" s="446"/>
      <c r="I24627" s="343"/>
      <c r="J24627" s="454"/>
    </row>
    <row r="24628" spans="2:10" ht="93.75" customHeight="1" x14ac:dyDescent="0.25">
      <c r="B24628" s="439"/>
      <c r="C24628" s="215"/>
      <c r="D24628" s="446"/>
      <c r="I24628" s="343"/>
      <c r="J24628" s="454"/>
    </row>
    <row r="24629" spans="2:10" ht="93.75" customHeight="1" x14ac:dyDescent="0.25">
      <c r="B24629" s="439"/>
      <c r="C24629" s="215"/>
      <c r="D24629" s="446"/>
      <c r="I24629" s="343"/>
      <c r="J24629" s="454"/>
    </row>
    <row r="24630" spans="2:10" ht="93.75" customHeight="1" x14ac:dyDescent="0.25">
      <c r="B24630" s="439"/>
      <c r="C24630" s="215"/>
      <c r="D24630" s="446"/>
      <c r="I24630" s="343"/>
      <c r="J24630" s="454"/>
    </row>
    <row r="24631" spans="2:10" ht="93.75" customHeight="1" x14ac:dyDescent="0.25">
      <c r="B24631" s="439"/>
      <c r="C24631" s="215"/>
      <c r="D24631" s="446"/>
      <c r="I24631" s="343"/>
      <c r="J24631" s="454"/>
    </row>
    <row r="24632" spans="2:10" ht="93.75" customHeight="1" x14ac:dyDescent="0.25">
      <c r="B24632" s="439"/>
      <c r="C24632" s="215"/>
      <c r="D24632" s="446"/>
      <c r="I24632" s="343"/>
      <c r="J24632" s="454"/>
    </row>
    <row r="24633" spans="2:10" ht="93.75" customHeight="1" x14ac:dyDescent="0.25">
      <c r="B24633" s="439"/>
      <c r="C24633" s="215"/>
      <c r="D24633" s="446"/>
      <c r="I24633" s="343"/>
      <c r="J24633" s="454"/>
    </row>
    <row r="24634" spans="2:10" ht="93.75" customHeight="1" x14ac:dyDescent="0.25">
      <c r="B24634" s="439"/>
      <c r="C24634" s="215"/>
      <c r="D24634" s="446"/>
      <c r="I24634" s="343"/>
      <c r="J24634" s="454"/>
    </row>
    <row r="24635" spans="2:10" ht="93.75" customHeight="1" x14ac:dyDescent="0.25">
      <c r="B24635" s="439"/>
      <c r="C24635" s="215"/>
      <c r="D24635" s="446"/>
      <c r="I24635" s="343"/>
      <c r="J24635" s="454"/>
    </row>
    <row r="24636" spans="2:10" ht="93.75" customHeight="1" x14ac:dyDescent="0.25">
      <c r="B24636" s="439"/>
      <c r="C24636" s="215"/>
      <c r="D24636" s="446"/>
      <c r="I24636" s="343"/>
      <c r="J24636" s="454"/>
    </row>
    <row r="24637" spans="2:10" ht="93.75" customHeight="1" x14ac:dyDescent="0.25">
      <c r="B24637" s="439"/>
      <c r="C24637" s="215"/>
      <c r="D24637" s="446"/>
      <c r="I24637" s="343"/>
      <c r="J24637" s="454"/>
    </row>
    <row r="24638" spans="2:10" ht="93.75" customHeight="1" x14ac:dyDescent="0.25">
      <c r="B24638" s="439"/>
      <c r="C24638" s="215"/>
      <c r="D24638" s="446"/>
      <c r="I24638" s="343"/>
      <c r="J24638" s="454"/>
    </row>
    <row r="24639" spans="2:10" ht="93.75" customHeight="1" x14ac:dyDescent="0.25">
      <c r="B24639" s="439"/>
      <c r="C24639" s="215"/>
      <c r="D24639" s="446"/>
      <c r="I24639" s="343"/>
      <c r="J24639" s="454"/>
    </row>
    <row r="24640" spans="2:10" ht="93.75" customHeight="1" x14ac:dyDescent="0.25">
      <c r="B24640" s="439"/>
      <c r="C24640" s="215"/>
      <c r="D24640" s="446"/>
      <c r="I24640" s="343"/>
      <c r="J24640" s="454"/>
    </row>
    <row r="24641" spans="2:10" ht="93.75" customHeight="1" x14ac:dyDescent="0.25">
      <c r="B24641" s="439"/>
      <c r="C24641" s="215"/>
      <c r="D24641" s="446"/>
      <c r="I24641" s="343"/>
      <c r="J24641" s="454"/>
    </row>
    <row r="24642" spans="2:10" ht="93.75" customHeight="1" x14ac:dyDescent="0.25">
      <c r="B24642" s="439"/>
      <c r="C24642" s="215"/>
      <c r="D24642" s="446"/>
      <c r="I24642" s="343"/>
      <c r="J24642" s="454"/>
    </row>
    <row r="24643" spans="2:10" ht="93.75" customHeight="1" x14ac:dyDescent="0.25">
      <c r="B24643" s="439"/>
      <c r="C24643" s="215"/>
      <c r="D24643" s="446"/>
      <c r="I24643" s="343"/>
      <c r="J24643" s="454"/>
    </row>
    <row r="24644" spans="2:10" ht="93.75" customHeight="1" x14ac:dyDescent="0.25">
      <c r="B24644" s="439"/>
      <c r="C24644" s="215"/>
      <c r="D24644" s="446"/>
      <c r="I24644" s="343"/>
      <c r="J24644" s="454"/>
    </row>
    <row r="24645" spans="2:10" ht="93.75" customHeight="1" x14ac:dyDescent="0.25">
      <c r="B24645" s="439"/>
      <c r="C24645" s="215"/>
      <c r="D24645" s="446"/>
      <c r="I24645" s="343"/>
      <c r="J24645" s="454"/>
    </row>
    <row r="24646" spans="2:10" ht="93.75" customHeight="1" x14ac:dyDescent="0.25">
      <c r="B24646" s="439"/>
      <c r="C24646" s="215"/>
      <c r="D24646" s="446"/>
      <c r="I24646" s="343"/>
      <c r="J24646" s="454"/>
    </row>
    <row r="24647" spans="2:10" ht="93.75" customHeight="1" x14ac:dyDescent="0.25">
      <c r="B24647" s="439"/>
      <c r="C24647" s="215"/>
      <c r="D24647" s="446"/>
      <c r="I24647" s="343"/>
      <c r="J24647" s="454"/>
    </row>
    <row r="24648" spans="2:10" ht="93.75" customHeight="1" x14ac:dyDescent="0.25">
      <c r="B24648" s="439"/>
      <c r="C24648" s="215"/>
      <c r="D24648" s="446"/>
      <c r="I24648" s="343"/>
      <c r="J24648" s="454"/>
    </row>
    <row r="24649" spans="2:10" ht="93.75" customHeight="1" x14ac:dyDescent="0.25">
      <c r="B24649" s="439"/>
      <c r="C24649" s="215"/>
      <c r="D24649" s="446"/>
      <c r="I24649" s="343"/>
      <c r="J24649" s="454"/>
    </row>
    <row r="24650" spans="2:10" ht="93.75" customHeight="1" x14ac:dyDescent="0.25">
      <c r="B24650" s="439"/>
      <c r="C24650" s="215"/>
      <c r="D24650" s="446"/>
      <c r="I24650" s="343"/>
      <c r="J24650" s="454"/>
    </row>
    <row r="24651" spans="2:10" ht="93.75" customHeight="1" x14ac:dyDescent="0.25">
      <c r="B24651" s="439"/>
      <c r="C24651" s="215"/>
      <c r="D24651" s="446"/>
      <c r="I24651" s="343"/>
      <c r="J24651" s="454"/>
    </row>
    <row r="24652" spans="2:10" ht="93.75" customHeight="1" x14ac:dyDescent="0.25">
      <c r="B24652" s="439"/>
      <c r="C24652" s="215"/>
      <c r="D24652" s="446"/>
      <c r="I24652" s="343"/>
      <c r="J24652" s="454"/>
    </row>
    <row r="24653" spans="2:10" ht="93.75" customHeight="1" x14ac:dyDescent="0.25">
      <c r="B24653" s="439"/>
      <c r="C24653" s="215"/>
      <c r="D24653" s="446"/>
      <c r="I24653" s="343"/>
      <c r="J24653" s="454"/>
    </row>
    <row r="24654" spans="2:10" ht="93.75" customHeight="1" x14ac:dyDescent="0.25">
      <c r="B24654" s="439"/>
      <c r="C24654" s="215"/>
      <c r="D24654" s="446"/>
      <c r="I24654" s="343"/>
      <c r="J24654" s="454"/>
    </row>
    <row r="24655" spans="2:10" ht="93.75" customHeight="1" x14ac:dyDescent="0.25">
      <c r="B24655" s="439"/>
      <c r="C24655" s="215"/>
      <c r="D24655" s="446"/>
      <c r="I24655" s="343"/>
      <c r="J24655" s="454"/>
    </row>
    <row r="24656" spans="2:10" ht="93.75" customHeight="1" x14ac:dyDescent="0.25">
      <c r="B24656" s="439"/>
      <c r="C24656" s="215"/>
      <c r="D24656" s="446"/>
      <c r="I24656" s="343"/>
      <c r="J24656" s="454"/>
    </row>
    <row r="24657" spans="2:10" ht="93.75" customHeight="1" x14ac:dyDescent="0.25">
      <c r="B24657" s="439"/>
      <c r="C24657" s="215"/>
      <c r="D24657" s="446"/>
      <c r="I24657" s="343"/>
      <c r="J24657" s="454"/>
    </row>
    <row r="24658" spans="2:10" ht="93.75" customHeight="1" x14ac:dyDescent="0.25">
      <c r="B24658" s="439"/>
      <c r="C24658" s="215"/>
      <c r="D24658" s="446"/>
      <c r="I24658" s="343"/>
      <c r="J24658" s="454"/>
    </row>
    <row r="24659" spans="2:10" ht="93.75" customHeight="1" x14ac:dyDescent="0.25">
      <c r="B24659" s="439"/>
      <c r="C24659" s="215"/>
      <c r="D24659" s="446"/>
      <c r="I24659" s="343"/>
      <c r="J24659" s="454"/>
    </row>
    <row r="24660" spans="2:10" ht="93.75" customHeight="1" x14ac:dyDescent="0.25">
      <c r="B24660" s="439"/>
      <c r="C24660" s="215"/>
      <c r="D24660" s="446"/>
      <c r="I24660" s="343"/>
      <c r="J24660" s="454"/>
    </row>
    <row r="24661" spans="2:10" ht="93.75" customHeight="1" x14ac:dyDescent="0.25">
      <c r="B24661" s="439"/>
      <c r="C24661" s="215"/>
      <c r="D24661" s="446"/>
      <c r="I24661" s="343"/>
      <c r="J24661" s="454"/>
    </row>
    <row r="24662" spans="2:10" ht="93.75" customHeight="1" x14ac:dyDescent="0.25">
      <c r="B24662" s="439"/>
      <c r="C24662" s="215"/>
      <c r="D24662" s="446"/>
      <c r="I24662" s="343"/>
      <c r="J24662" s="454"/>
    </row>
    <row r="24663" spans="2:10" ht="93.75" customHeight="1" x14ac:dyDescent="0.25">
      <c r="B24663" s="439"/>
      <c r="C24663" s="215"/>
      <c r="D24663" s="446"/>
      <c r="I24663" s="343"/>
      <c r="J24663" s="454"/>
    </row>
    <row r="24664" spans="2:10" ht="93.75" customHeight="1" x14ac:dyDescent="0.25">
      <c r="B24664" s="439"/>
      <c r="C24664" s="215"/>
      <c r="D24664" s="446"/>
      <c r="I24664" s="343"/>
      <c r="J24664" s="454"/>
    </row>
    <row r="24665" spans="2:10" ht="93.75" customHeight="1" x14ac:dyDescent="0.25">
      <c r="B24665" s="439"/>
      <c r="C24665" s="215"/>
      <c r="D24665" s="446"/>
      <c r="I24665" s="343"/>
      <c r="J24665" s="454"/>
    </row>
    <row r="24666" spans="2:10" ht="93.75" customHeight="1" x14ac:dyDescent="0.25">
      <c r="B24666" s="439"/>
      <c r="C24666" s="215"/>
      <c r="D24666" s="446"/>
      <c r="I24666" s="343"/>
      <c r="J24666" s="454"/>
    </row>
    <row r="24667" spans="2:10" ht="93.75" customHeight="1" x14ac:dyDescent="0.25">
      <c r="B24667" s="439"/>
      <c r="C24667" s="215"/>
      <c r="D24667" s="446"/>
      <c r="I24667" s="343"/>
      <c r="J24667" s="454"/>
    </row>
    <row r="24668" spans="2:10" ht="93.75" customHeight="1" x14ac:dyDescent="0.25">
      <c r="B24668" s="439"/>
      <c r="C24668" s="215"/>
      <c r="D24668" s="446"/>
      <c r="I24668" s="343"/>
      <c r="J24668" s="454"/>
    </row>
    <row r="24669" spans="2:10" ht="93.75" customHeight="1" x14ac:dyDescent="0.25">
      <c r="B24669" s="439"/>
      <c r="C24669" s="215"/>
      <c r="D24669" s="446"/>
      <c r="I24669" s="343"/>
      <c r="J24669" s="454"/>
    </row>
    <row r="24670" spans="2:10" ht="93.75" customHeight="1" x14ac:dyDescent="0.25">
      <c r="B24670" s="439"/>
      <c r="C24670" s="215"/>
      <c r="D24670" s="446"/>
      <c r="I24670" s="343"/>
      <c r="J24670" s="454"/>
    </row>
    <row r="24671" spans="2:10" ht="93.75" customHeight="1" x14ac:dyDescent="0.25">
      <c r="B24671" s="439"/>
      <c r="C24671" s="215"/>
      <c r="D24671" s="446"/>
      <c r="I24671" s="343"/>
      <c r="J24671" s="454"/>
    </row>
    <row r="24672" spans="2:10" ht="93.75" customHeight="1" x14ac:dyDescent="0.25">
      <c r="B24672" s="439"/>
      <c r="C24672" s="215"/>
      <c r="D24672" s="446"/>
      <c r="I24672" s="343"/>
      <c r="J24672" s="454"/>
    </row>
    <row r="24673" spans="2:10" ht="93.75" customHeight="1" x14ac:dyDescent="0.25">
      <c r="B24673" s="439"/>
      <c r="C24673" s="215"/>
      <c r="D24673" s="446"/>
      <c r="I24673" s="343"/>
      <c r="J24673" s="454"/>
    </row>
    <row r="24674" spans="2:10" ht="93.75" customHeight="1" x14ac:dyDescent="0.25">
      <c r="B24674" s="439"/>
      <c r="C24674" s="215"/>
      <c r="D24674" s="446"/>
      <c r="I24674" s="343"/>
      <c r="J24674" s="454"/>
    </row>
    <row r="24675" spans="2:10" ht="93.75" customHeight="1" x14ac:dyDescent="0.25">
      <c r="B24675" s="439"/>
      <c r="C24675" s="215"/>
      <c r="D24675" s="446"/>
      <c r="I24675" s="343"/>
      <c r="J24675" s="454"/>
    </row>
    <row r="24676" spans="2:10" ht="93.75" customHeight="1" x14ac:dyDescent="0.25">
      <c r="B24676" s="439"/>
      <c r="C24676" s="215"/>
      <c r="D24676" s="446"/>
      <c r="I24676" s="343"/>
      <c r="J24676" s="454"/>
    </row>
    <row r="24677" spans="2:10" ht="93.75" customHeight="1" x14ac:dyDescent="0.25">
      <c r="B24677" s="439"/>
      <c r="C24677" s="215"/>
      <c r="D24677" s="446"/>
      <c r="I24677" s="343"/>
      <c r="J24677" s="454"/>
    </row>
    <row r="24678" spans="2:10" ht="93.75" customHeight="1" x14ac:dyDescent="0.25">
      <c r="B24678" s="439"/>
      <c r="C24678" s="215"/>
      <c r="D24678" s="446"/>
      <c r="I24678" s="343"/>
      <c r="J24678" s="454"/>
    </row>
    <row r="24679" spans="2:10" ht="93.75" customHeight="1" x14ac:dyDescent="0.25">
      <c r="B24679" s="439"/>
      <c r="C24679" s="215"/>
      <c r="D24679" s="446"/>
      <c r="I24679" s="343"/>
      <c r="J24679" s="454"/>
    </row>
    <row r="24680" spans="2:10" ht="93.75" customHeight="1" x14ac:dyDescent="0.25">
      <c r="B24680" s="439"/>
      <c r="C24680" s="215"/>
      <c r="D24680" s="446"/>
      <c r="I24680" s="343"/>
      <c r="J24680" s="454"/>
    </row>
    <row r="24681" spans="2:10" ht="93.75" customHeight="1" x14ac:dyDescent="0.25">
      <c r="B24681" s="439"/>
      <c r="C24681" s="215"/>
      <c r="D24681" s="446"/>
      <c r="I24681" s="343"/>
      <c r="J24681" s="454"/>
    </row>
    <row r="24682" spans="2:10" ht="93.75" customHeight="1" x14ac:dyDescent="0.25">
      <c r="B24682" s="439"/>
      <c r="C24682" s="215"/>
      <c r="D24682" s="446"/>
      <c r="I24682" s="343"/>
      <c r="J24682" s="454"/>
    </row>
    <row r="24683" spans="2:10" ht="93.75" customHeight="1" x14ac:dyDescent="0.25">
      <c r="B24683" s="439"/>
      <c r="C24683" s="215"/>
      <c r="D24683" s="446"/>
      <c r="I24683" s="343"/>
      <c r="J24683" s="454"/>
    </row>
    <row r="24684" spans="2:10" ht="93.75" customHeight="1" x14ac:dyDescent="0.25">
      <c r="B24684" s="439"/>
      <c r="C24684" s="215"/>
      <c r="D24684" s="446"/>
      <c r="I24684" s="343"/>
      <c r="J24684" s="454"/>
    </row>
    <row r="24685" spans="2:10" ht="93.75" customHeight="1" x14ac:dyDescent="0.25">
      <c r="B24685" s="439"/>
      <c r="C24685" s="215"/>
      <c r="D24685" s="446"/>
      <c r="I24685" s="343"/>
      <c r="J24685" s="454"/>
    </row>
    <row r="24686" spans="2:10" ht="93.75" customHeight="1" x14ac:dyDescent="0.25">
      <c r="B24686" s="439"/>
      <c r="C24686" s="215"/>
      <c r="D24686" s="446"/>
      <c r="I24686" s="343"/>
      <c r="J24686" s="454"/>
    </row>
    <row r="24687" spans="2:10" ht="93.75" customHeight="1" x14ac:dyDescent="0.25">
      <c r="B24687" s="439"/>
      <c r="C24687" s="215"/>
      <c r="D24687" s="446"/>
      <c r="I24687" s="343"/>
      <c r="J24687" s="454"/>
    </row>
    <row r="24688" spans="2:10" ht="93.75" customHeight="1" x14ac:dyDescent="0.25">
      <c r="B24688" s="439"/>
      <c r="C24688" s="215"/>
      <c r="D24688" s="446"/>
      <c r="I24688" s="343"/>
      <c r="J24688" s="454"/>
    </row>
    <row r="24689" spans="2:10" ht="93.75" customHeight="1" x14ac:dyDescent="0.25">
      <c r="B24689" s="439"/>
      <c r="C24689" s="215"/>
      <c r="D24689" s="446"/>
      <c r="I24689" s="343"/>
      <c r="J24689" s="454"/>
    </row>
    <row r="24690" spans="2:10" ht="93.75" customHeight="1" x14ac:dyDescent="0.25">
      <c r="B24690" s="439"/>
      <c r="C24690" s="215"/>
      <c r="D24690" s="446"/>
      <c r="I24690" s="343"/>
      <c r="J24690" s="454"/>
    </row>
    <row r="24691" spans="2:10" ht="93.75" customHeight="1" x14ac:dyDescent="0.25">
      <c r="B24691" s="439"/>
      <c r="C24691" s="215"/>
      <c r="D24691" s="446"/>
      <c r="I24691" s="343"/>
      <c r="J24691" s="454"/>
    </row>
    <row r="24692" spans="2:10" ht="93.75" customHeight="1" x14ac:dyDescent="0.25">
      <c r="B24692" s="439"/>
      <c r="C24692" s="215"/>
      <c r="D24692" s="446"/>
      <c r="I24692" s="343"/>
      <c r="J24692" s="454"/>
    </row>
    <row r="24693" spans="2:10" ht="93.75" customHeight="1" x14ac:dyDescent="0.25">
      <c r="B24693" s="439"/>
      <c r="C24693" s="215"/>
      <c r="D24693" s="446"/>
      <c r="I24693" s="343"/>
      <c r="J24693" s="454"/>
    </row>
    <row r="24694" spans="2:10" ht="93.75" customHeight="1" x14ac:dyDescent="0.25">
      <c r="B24694" s="439"/>
      <c r="C24694" s="215"/>
      <c r="D24694" s="446"/>
      <c r="I24694" s="343"/>
      <c r="J24694" s="454"/>
    </row>
    <row r="24695" spans="2:10" ht="93.75" customHeight="1" x14ac:dyDescent="0.25">
      <c r="B24695" s="439"/>
      <c r="C24695" s="215"/>
      <c r="D24695" s="446"/>
      <c r="I24695" s="343"/>
      <c r="J24695" s="454"/>
    </row>
    <row r="24696" spans="2:10" ht="93.75" customHeight="1" x14ac:dyDescent="0.25">
      <c r="B24696" s="439"/>
      <c r="C24696" s="215"/>
      <c r="D24696" s="446"/>
      <c r="I24696" s="343"/>
      <c r="J24696" s="454"/>
    </row>
    <row r="24697" spans="2:10" ht="93.75" customHeight="1" x14ac:dyDescent="0.25">
      <c r="B24697" s="439"/>
      <c r="C24697" s="215"/>
      <c r="D24697" s="446"/>
      <c r="I24697" s="343"/>
      <c r="J24697" s="454"/>
    </row>
    <row r="24698" spans="2:10" ht="93.75" customHeight="1" x14ac:dyDescent="0.25">
      <c r="B24698" s="439"/>
      <c r="C24698" s="215"/>
      <c r="D24698" s="446"/>
      <c r="I24698" s="343"/>
      <c r="J24698" s="454"/>
    </row>
    <row r="24699" spans="2:10" ht="93.75" customHeight="1" x14ac:dyDescent="0.25">
      <c r="B24699" s="439"/>
      <c r="C24699" s="215"/>
      <c r="D24699" s="446"/>
      <c r="I24699" s="343"/>
      <c r="J24699" s="454"/>
    </row>
    <row r="24700" spans="2:10" ht="93.75" customHeight="1" x14ac:dyDescent="0.25">
      <c r="B24700" s="439"/>
      <c r="C24700" s="215"/>
      <c r="D24700" s="446"/>
      <c r="I24700" s="343"/>
      <c r="J24700" s="454"/>
    </row>
    <row r="24701" spans="2:10" ht="93.75" customHeight="1" x14ac:dyDescent="0.25">
      <c r="B24701" s="439"/>
      <c r="C24701" s="215"/>
      <c r="D24701" s="446"/>
      <c r="I24701" s="343"/>
      <c r="J24701" s="454"/>
    </row>
    <row r="24702" spans="2:10" ht="93.75" customHeight="1" x14ac:dyDescent="0.25">
      <c r="B24702" s="439"/>
      <c r="C24702" s="215"/>
      <c r="D24702" s="446"/>
      <c r="I24702" s="343"/>
      <c r="J24702" s="454"/>
    </row>
    <row r="24703" spans="2:10" ht="93.75" customHeight="1" x14ac:dyDescent="0.25">
      <c r="B24703" s="439"/>
      <c r="C24703" s="215"/>
      <c r="D24703" s="446"/>
      <c r="I24703" s="343"/>
      <c r="J24703" s="454"/>
    </row>
    <row r="24704" spans="2:10" ht="93.75" customHeight="1" x14ac:dyDescent="0.25">
      <c r="B24704" s="439"/>
      <c r="C24704" s="215"/>
      <c r="D24704" s="446"/>
      <c r="I24704" s="343"/>
      <c r="J24704" s="454"/>
    </row>
    <row r="24705" spans="2:10" ht="93.75" customHeight="1" x14ac:dyDescent="0.25">
      <c r="B24705" s="439"/>
      <c r="C24705" s="215"/>
      <c r="D24705" s="446"/>
      <c r="I24705" s="343"/>
      <c r="J24705" s="454"/>
    </row>
    <row r="24706" spans="2:10" ht="93.75" customHeight="1" x14ac:dyDescent="0.25">
      <c r="B24706" s="439"/>
      <c r="C24706" s="215"/>
      <c r="D24706" s="446"/>
      <c r="I24706" s="343"/>
      <c r="J24706" s="454"/>
    </row>
    <row r="24707" spans="2:10" ht="93.75" customHeight="1" x14ac:dyDescent="0.25">
      <c r="B24707" s="439"/>
      <c r="C24707" s="215"/>
      <c r="D24707" s="446"/>
      <c r="I24707" s="343"/>
      <c r="J24707" s="454"/>
    </row>
    <row r="24708" spans="2:10" ht="93.75" customHeight="1" x14ac:dyDescent="0.25">
      <c r="B24708" s="439"/>
      <c r="C24708" s="215"/>
      <c r="D24708" s="446"/>
      <c r="I24708" s="343"/>
      <c r="J24708" s="454"/>
    </row>
    <row r="24709" spans="2:10" ht="93.75" customHeight="1" x14ac:dyDescent="0.25">
      <c r="B24709" s="439"/>
      <c r="C24709" s="215"/>
      <c r="D24709" s="446"/>
      <c r="I24709" s="343"/>
      <c r="J24709" s="454"/>
    </row>
    <row r="24710" spans="2:10" ht="93.75" customHeight="1" x14ac:dyDescent="0.25">
      <c r="B24710" s="439"/>
      <c r="C24710" s="215"/>
      <c r="D24710" s="446"/>
      <c r="I24710" s="343"/>
      <c r="J24710" s="454"/>
    </row>
    <row r="24711" spans="2:10" ht="93.75" customHeight="1" x14ac:dyDescent="0.25">
      <c r="B24711" s="439"/>
      <c r="C24711" s="215"/>
      <c r="D24711" s="446"/>
      <c r="I24711" s="343"/>
      <c r="J24711" s="454"/>
    </row>
    <row r="24712" spans="2:10" ht="93.75" customHeight="1" x14ac:dyDescent="0.25">
      <c r="B24712" s="439"/>
      <c r="C24712" s="215"/>
      <c r="D24712" s="446"/>
      <c r="I24712" s="343"/>
      <c r="J24712" s="454"/>
    </row>
    <row r="24713" spans="2:10" ht="93.75" customHeight="1" x14ac:dyDescent="0.25">
      <c r="B24713" s="439"/>
      <c r="C24713" s="215"/>
      <c r="D24713" s="446"/>
      <c r="I24713" s="343"/>
      <c r="J24713" s="454"/>
    </row>
    <row r="24714" spans="2:10" ht="93.75" customHeight="1" x14ac:dyDescent="0.25">
      <c r="B24714" s="439"/>
      <c r="C24714" s="215"/>
      <c r="D24714" s="446"/>
      <c r="I24714" s="343"/>
      <c r="J24714" s="454"/>
    </row>
    <row r="24715" spans="2:10" ht="93.75" customHeight="1" x14ac:dyDescent="0.25">
      <c r="B24715" s="439"/>
      <c r="C24715" s="215"/>
      <c r="D24715" s="446"/>
      <c r="I24715" s="343"/>
      <c r="J24715" s="454"/>
    </row>
    <row r="24716" spans="2:10" ht="93.75" customHeight="1" x14ac:dyDescent="0.25">
      <c r="B24716" s="439"/>
      <c r="C24716" s="215"/>
      <c r="D24716" s="446"/>
      <c r="I24716" s="343"/>
      <c r="J24716" s="454"/>
    </row>
    <row r="24717" spans="2:10" ht="93.75" customHeight="1" x14ac:dyDescent="0.25">
      <c r="B24717" s="439"/>
      <c r="C24717" s="215"/>
      <c r="D24717" s="446"/>
      <c r="I24717" s="343"/>
      <c r="J24717" s="454"/>
    </row>
    <row r="24718" spans="2:10" ht="93.75" customHeight="1" x14ac:dyDescent="0.25">
      <c r="B24718" s="439"/>
      <c r="C24718" s="215"/>
      <c r="D24718" s="446"/>
      <c r="I24718" s="343"/>
      <c r="J24718" s="454"/>
    </row>
    <row r="24719" spans="2:10" ht="93.75" customHeight="1" x14ac:dyDescent="0.25">
      <c r="B24719" s="439"/>
      <c r="C24719" s="215"/>
      <c r="D24719" s="446"/>
      <c r="I24719" s="343"/>
      <c r="J24719" s="454"/>
    </row>
    <row r="24720" spans="2:10" ht="93.75" customHeight="1" x14ac:dyDescent="0.25">
      <c r="B24720" s="439"/>
      <c r="C24720" s="215"/>
      <c r="D24720" s="446"/>
      <c r="I24720" s="343"/>
      <c r="J24720" s="454"/>
    </row>
    <row r="24721" spans="2:10" ht="93.75" customHeight="1" x14ac:dyDescent="0.25">
      <c r="B24721" s="439"/>
      <c r="C24721" s="215"/>
      <c r="D24721" s="446"/>
      <c r="I24721" s="343"/>
      <c r="J24721" s="454"/>
    </row>
    <row r="24722" spans="2:10" ht="93.75" customHeight="1" x14ac:dyDescent="0.25">
      <c r="B24722" s="439"/>
      <c r="C24722" s="215"/>
      <c r="D24722" s="446"/>
      <c r="I24722" s="343"/>
      <c r="J24722" s="454"/>
    </row>
    <row r="24723" spans="2:10" ht="93.75" customHeight="1" x14ac:dyDescent="0.25">
      <c r="B24723" s="439"/>
      <c r="C24723" s="215"/>
      <c r="D24723" s="446"/>
      <c r="I24723" s="343"/>
      <c r="J24723" s="454"/>
    </row>
    <row r="24724" spans="2:10" ht="93.75" customHeight="1" x14ac:dyDescent="0.25">
      <c r="B24724" s="439"/>
      <c r="C24724" s="215"/>
      <c r="D24724" s="446"/>
      <c r="I24724" s="343"/>
      <c r="J24724" s="454"/>
    </row>
    <row r="24725" spans="2:10" ht="93.75" customHeight="1" x14ac:dyDescent="0.25">
      <c r="B24725" s="439"/>
      <c r="C24725" s="215"/>
      <c r="D24725" s="446"/>
      <c r="I24725" s="343"/>
      <c r="J24725" s="454"/>
    </row>
    <row r="24726" spans="2:10" ht="93.75" customHeight="1" x14ac:dyDescent="0.25">
      <c r="B24726" s="439"/>
      <c r="C24726" s="215"/>
      <c r="D24726" s="446"/>
      <c r="I24726" s="343"/>
      <c r="J24726" s="454"/>
    </row>
    <row r="24727" spans="2:10" ht="93.75" customHeight="1" x14ac:dyDescent="0.25">
      <c r="B24727" s="439"/>
      <c r="C24727" s="215"/>
      <c r="D24727" s="446"/>
      <c r="I24727" s="343"/>
      <c r="J24727" s="454"/>
    </row>
    <row r="24728" spans="2:10" ht="93.75" customHeight="1" x14ac:dyDescent="0.25">
      <c r="B24728" s="439"/>
      <c r="C24728" s="215"/>
      <c r="D24728" s="446"/>
      <c r="I24728" s="343"/>
      <c r="J24728" s="454"/>
    </row>
    <row r="24729" spans="2:10" ht="93.75" customHeight="1" x14ac:dyDescent="0.25">
      <c r="B24729" s="439"/>
      <c r="C24729" s="215"/>
      <c r="D24729" s="446"/>
      <c r="I24729" s="343"/>
      <c r="J24729" s="454"/>
    </row>
    <row r="24730" spans="2:10" ht="93.75" customHeight="1" x14ac:dyDescent="0.25">
      <c r="B24730" s="439"/>
      <c r="C24730" s="215"/>
      <c r="D24730" s="446"/>
      <c r="I24730" s="343"/>
      <c r="J24730" s="454"/>
    </row>
    <row r="24731" spans="2:10" ht="93.75" customHeight="1" x14ac:dyDescent="0.25">
      <c r="B24731" s="439"/>
      <c r="C24731" s="215"/>
      <c r="D24731" s="446"/>
      <c r="I24731" s="343"/>
      <c r="J24731" s="454"/>
    </row>
    <row r="24732" spans="2:10" ht="93.75" customHeight="1" x14ac:dyDescent="0.25">
      <c r="B24732" s="439"/>
      <c r="C24732" s="215"/>
      <c r="D24732" s="446"/>
      <c r="I24732" s="343"/>
      <c r="J24732" s="454"/>
    </row>
    <row r="24733" spans="2:10" ht="93.75" customHeight="1" x14ac:dyDescent="0.25">
      <c r="B24733" s="439"/>
      <c r="C24733" s="215"/>
      <c r="D24733" s="446"/>
      <c r="I24733" s="343"/>
      <c r="J24733" s="454"/>
    </row>
    <row r="24734" spans="2:10" ht="93.75" customHeight="1" x14ac:dyDescent="0.25">
      <c r="B24734" s="439"/>
      <c r="C24734" s="215"/>
      <c r="D24734" s="446"/>
      <c r="I24734" s="343"/>
      <c r="J24734" s="454"/>
    </row>
    <row r="24735" spans="2:10" ht="93.75" customHeight="1" x14ac:dyDescent="0.25">
      <c r="B24735" s="439"/>
      <c r="C24735" s="215"/>
      <c r="D24735" s="446"/>
      <c r="I24735" s="343"/>
      <c r="J24735" s="454"/>
    </row>
    <row r="24736" spans="2:10" ht="93.75" customHeight="1" x14ac:dyDescent="0.25">
      <c r="B24736" s="439"/>
      <c r="C24736" s="215"/>
      <c r="D24736" s="446"/>
      <c r="I24736" s="343"/>
      <c r="J24736" s="454"/>
    </row>
    <row r="24737" spans="2:10" ht="93.75" customHeight="1" x14ac:dyDescent="0.25">
      <c r="B24737" s="439"/>
      <c r="C24737" s="215"/>
      <c r="D24737" s="446"/>
      <c r="I24737" s="343"/>
      <c r="J24737" s="454"/>
    </row>
    <row r="24738" spans="2:10" ht="93.75" customHeight="1" x14ac:dyDescent="0.25">
      <c r="B24738" s="439"/>
      <c r="C24738" s="215"/>
      <c r="D24738" s="446"/>
      <c r="I24738" s="343"/>
      <c r="J24738" s="454"/>
    </row>
    <row r="24739" spans="2:10" ht="93.75" customHeight="1" x14ac:dyDescent="0.25">
      <c r="B24739" s="439"/>
      <c r="C24739" s="215"/>
      <c r="D24739" s="446"/>
      <c r="I24739" s="343"/>
      <c r="J24739" s="454"/>
    </row>
    <row r="24740" spans="2:10" ht="93.75" customHeight="1" x14ac:dyDescent="0.25">
      <c r="B24740" s="439"/>
      <c r="C24740" s="215"/>
      <c r="D24740" s="446"/>
      <c r="I24740" s="343"/>
      <c r="J24740" s="454"/>
    </row>
    <row r="24741" spans="2:10" ht="93.75" customHeight="1" x14ac:dyDescent="0.25">
      <c r="B24741" s="439"/>
      <c r="C24741" s="215"/>
      <c r="D24741" s="446"/>
      <c r="I24741" s="343"/>
      <c r="J24741" s="454"/>
    </row>
    <row r="24742" spans="2:10" ht="93.75" customHeight="1" x14ac:dyDescent="0.25">
      <c r="B24742" s="439"/>
      <c r="C24742" s="215"/>
      <c r="D24742" s="446"/>
      <c r="I24742" s="343"/>
      <c r="J24742" s="454"/>
    </row>
    <row r="24743" spans="2:10" ht="93.75" customHeight="1" x14ac:dyDescent="0.25">
      <c r="B24743" s="439"/>
      <c r="C24743" s="215"/>
      <c r="D24743" s="446"/>
      <c r="I24743" s="343"/>
      <c r="J24743" s="454"/>
    </row>
    <row r="24744" spans="2:10" ht="93.75" customHeight="1" x14ac:dyDescent="0.25">
      <c r="B24744" s="439"/>
      <c r="C24744" s="215"/>
      <c r="D24744" s="446"/>
      <c r="I24744" s="343"/>
      <c r="J24744" s="454"/>
    </row>
    <row r="24745" spans="2:10" ht="93.75" customHeight="1" x14ac:dyDescent="0.25">
      <c r="B24745" s="439"/>
      <c r="C24745" s="215"/>
      <c r="D24745" s="446"/>
      <c r="I24745" s="343"/>
      <c r="J24745" s="454"/>
    </row>
    <row r="24746" spans="2:10" ht="93.75" customHeight="1" x14ac:dyDescent="0.25">
      <c r="B24746" s="439"/>
      <c r="C24746" s="215"/>
      <c r="D24746" s="446"/>
      <c r="I24746" s="343"/>
      <c r="J24746" s="454"/>
    </row>
    <row r="24747" spans="2:10" ht="93.75" customHeight="1" x14ac:dyDescent="0.25">
      <c r="B24747" s="439"/>
      <c r="C24747" s="215"/>
      <c r="D24747" s="446"/>
      <c r="I24747" s="343"/>
      <c r="J24747" s="454"/>
    </row>
    <row r="24748" spans="2:10" ht="93.75" customHeight="1" x14ac:dyDescent="0.25">
      <c r="B24748" s="439"/>
      <c r="C24748" s="215"/>
      <c r="D24748" s="446"/>
      <c r="I24748" s="343"/>
      <c r="J24748" s="454"/>
    </row>
    <row r="24749" spans="2:10" ht="93.75" customHeight="1" x14ac:dyDescent="0.25">
      <c r="B24749" s="439"/>
      <c r="C24749" s="215"/>
      <c r="D24749" s="446"/>
      <c r="I24749" s="343"/>
      <c r="J24749" s="454"/>
    </row>
    <row r="24750" spans="2:10" ht="93.75" customHeight="1" x14ac:dyDescent="0.25">
      <c r="B24750" s="439"/>
      <c r="C24750" s="215"/>
      <c r="D24750" s="446"/>
      <c r="I24750" s="343"/>
      <c r="J24750" s="454"/>
    </row>
    <row r="24751" spans="2:10" ht="93.75" customHeight="1" x14ac:dyDescent="0.25">
      <c r="B24751" s="439"/>
      <c r="C24751" s="215"/>
      <c r="D24751" s="446"/>
      <c r="I24751" s="343"/>
      <c r="J24751" s="454"/>
    </row>
    <row r="24752" spans="2:10" ht="93.75" customHeight="1" x14ac:dyDescent="0.25">
      <c r="B24752" s="439"/>
      <c r="C24752" s="215"/>
      <c r="D24752" s="446"/>
      <c r="I24752" s="343"/>
      <c r="J24752" s="454"/>
    </row>
    <row r="24753" spans="2:10" ht="93.75" customHeight="1" x14ac:dyDescent="0.25">
      <c r="B24753" s="439"/>
      <c r="C24753" s="215"/>
      <c r="D24753" s="446"/>
      <c r="I24753" s="343"/>
      <c r="J24753" s="454"/>
    </row>
    <row r="24754" spans="2:10" ht="93.75" customHeight="1" x14ac:dyDescent="0.25">
      <c r="B24754" s="439"/>
      <c r="C24754" s="215"/>
      <c r="D24754" s="446"/>
      <c r="I24754" s="343"/>
      <c r="J24754" s="454"/>
    </row>
    <row r="24755" spans="2:10" ht="93.75" customHeight="1" x14ac:dyDescent="0.25">
      <c r="B24755" s="439"/>
      <c r="C24755" s="215"/>
      <c r="D24755" s="446"/>
      <c r="I24755" s="343"/>
      <c r="J24755" s="454"/>
    </row>
    <row r="24756" spans="2:10" ht="93.75" customHeight="1" x14ac:dyDescent="0.25">
      <c r="B24756" s="439"/>
      <c r="C24756" s="215"/>
      <c r="D24756" s="446"/>
      <c r="I24756" s="343"/>
      <c r="J24756" s="454"/>
    </row>
    <row r="24757" spans="2:10" ht="93.75" customHeight="1" x14ac:dyDescent="0.25">
      <c r="B24757" s="439"/>
      <c r="C24757" s="215"/>
      <c r="D24757" s="446"/>
      <c r="I24757" s="343"/>
      <c r="J24757" s="454"/>
    </row>
    <row r="24758" spans="2:10" ht="93.75" customHeight="1" x14ac:dyDescent="0.25">
      <c r="B24758" s="439"/>
      <c r="C24758" s="215"/>
      <c r="D24758" s="446"/>
      <c r="I24758" s="343"/>
      <c r="J24758" s="454"/>
    </row>
    <row r="24759" spans="2:10" ht="93.75" customHeight="1" x14ac:dyDescent="0.25">
      <c r="B24759" s="439"/>
      <c r="C24759" s="215"/>
      <c r="D24759" s="446"/>
      <c r="I24759" s="343"/>
      <c r="J24759" s="454"/>
    </row>
    <row r="24760" spans="2:10" ht="93.75" customHeight="1" x14ac:dyDescent="0.25">
      <c r="B24760" s="439"/>
      <c r="C24760" s="215"/>
      <c r="D24760" s="446"/>
      <c r="I24760" s="343"/>
      <c r="J24760" s="454"/>
    </row>
    <row r="24761" spans="2:10" ht="93.75" customHeight="1" x14ac:dyDescent="0.25">
      <c r="B24761" s="439"/>
      <c r="C24761" s="215"/>
      <c r="D24761" s="446"/>
      <c r="I24761" s="343"/>
      <c r="J24761" s="454"/>
    </row>
    <row r="24762" spans="2:10" ht="93.75" customHeight="1" x14ac:dyDescent="0.25">
      <c r="B24762" s="439"/>
      <c r="C24762" s="215"/>
      <c r="D24762" s="446"/>
      <c r="I24762" s="343"/>
      <c r="J24762" s="454"/>
    </row>
    <row r="24763" spans="2:10" ht="93.75" customHeight="1" x14ac:dyDescent="0.25">
      <c r="B24763" s="439"/>
      <c r="C24763" s="215"/>
      <c r="D24763" s="446"/>
      <c r="I24763" s="343"/>
      <c r="J24763" s="454"/>
    </row>
    <row r="24764" spans="2:10" ht="93.75" customHeight="1" x14ac:dyDescent="0.25">
      <c r="B24764" s="439"/>
      <c r="C24764" s="215"/>
      <c r="D24764" s="446"/>
      <c r="I24764" s="343"/>
      <c r="J24764" s="454"/>
    </row>
    <row r="24765" spans="2:10" ht="93.75" customHeight="1" x14ac:dyDescent="0.25">
      <c r="B24765" s="439"/>
      <c r="C24765" s="215"/>
      <c r="D24765" s="446"/>
      <c r="I24765" s="343"/>
      <c r="J24765" s="454"/>
    </row>
    <row r="24766" spans="2:10" ht="93.75" customHeight="1" x14ac:dyDescent="0.25">
      <c r="B24766" s="439"/>
      <c r="C24766" s="215"/>
      <c r="D24766" s="446"/>
      <c r="I24766" s="343"/>
      <c r="J24766" s="454"/>
    </row>
    <row r="24767" spans="2:10" ht="93.75" customHeight="1" x14ac:dyDescent="0.25">
      <c r="B24767" s="439"/>
      <c r="C24767" s="215"/>
      <c r="D24767" s="446"/>
      <c r="I24767" s="343"/>
      <c r="J24767" s="454"/>
    </row>
    <row r="24768" spans="2:10" ht="93.75" customHeight="1" x14ac:dyDescent="0.25">
      <c r="B24768" s="439"/>
      <c r="C24768" s="215"/>
      <c r="D24768" s="446"/>
      <c r="I24768" s="343"/>
      <c r="J24768" s="454"/>
    </row>
    <row r="24769" spans="2:10" ht="93.75" customHeight="1" x14ac:dyDescent="0.25">
      <c r="B24769" s="439"/>
      <c r="C24769" s="215"/>
      <c r="D24769" s="446"/>
      <c r="I24769" s="343"/>
      <c r="J24769" s="454"/>
    </row>
    <row r="24770" spans="2:10" ht="93.75" customHeight="1" x14ac:dyDescent="0.25">
      <c r="B24770" s="439"/>
      <c r="C24770" s="215"/>
      <c r="D24770" s="446"/>
      <c r="I24770" s="343"/>
      <c r="J24770" s="454"/>
    </row>
    <row r="24771" spans="2:10" ht="93.75" customHeight="1" x14ac:dyDescent="0.25">
      <c r="B24771" s="439"/>
      <c r="C24771" s="215"/>
      <c r="D24771" s="446"/>
      <c r="I24771" s="343"/>
      <c r="J24771" s="454"/>
    </row>
    <row r="24772" spans="2:10" ht="93.75" customHeight="1" x14ac:dyDescent="0.25">
      <c r="B24772" s="439"/>
      <c r="C24772" s="215"/>
      <c r="D24772" s="446"/>
      <c r="I24772" s="343"/>
      <c r="J24772" s="454"/>
    </row>
    <row r="24773" spans="2:10" ht="93.75" customHeight="1" x14ac:dyDescent="0.25">
      <c r="B24773" s="439"/>
      <c r="C24773" s="215"/>
      <c r="D24773" s="446"/>
      <c r="I24773" s="343"/>
      <c r="J24773" s="454"/>
    </row>
    <row r="24774" spans="2:10" ht="93.75" customHeight="1" x14ac:dyDescent="0.25">
      <c r="B24774" s="439"/>
      <c r="C24774" s="215"/>
      <c r="D24774" s="446"/>
      <c r="I24774" s="343"/>
      <c r="J24774" s="454"/>
    </row>
    <row r="24775" spans="2:10" ht="93.75" customHeight="1" x14ac:dyDescent="0.25">
      <c r="B24775" s="439"/>
      <c r="C24775" s="215"/>
      <c r="D24775" s="446"/>
      <c r="I24775" s="343"/>
      <c r="J24775" s="454"/>
    </row>
    <row r="24776" spans="2:10" ht="93.75" customHeight="1" x14ac:dyDescent="0.25">
      <c r="B24776" s="439"/>
      <c r="C24776" s="215"/>
      <c r="D24776" s="446"/>
      <c r="I24776" s="343"/>
      <c r="J24776" s="454"/>
    </row>
    <row r="24777" spans="2:10" ht="93.75" customHeight="1" x14ac:dyDescent="0.25">
      <c r="B24777" s="439"/>
      <c r="C24777" s="215"/>
      <c r="D24777" s="446"/>
      <c r="I24777" s="343"/>
      <c r="J24777" s="454"/>
    </row>
    <row r="24778" spans="2:10" ht="93.75" customHeight="1" x14ac:dyDescent="0.25">
      <c r="B24778" s="439"/>
      <c r="C24778" s="215"/>
      <c r="D24778" s="446"/>
      <c r="I24778" s="343"/>
      <c r="J24778" s="454"/>
    </row>
    <row r="24779" spans="2:10" ht="93.75" customHeight="1" x14ac:dyDescent="0.25">
      <c r="B24779" s="439"/>
      <c r="C24779" s="215"/>
      <c r="D24779" s="446"/>
      <c r="I24779" s="343"/>
      <c r="J24779" s="454"/>
    </row>
    <row r="24780" spans="2:10" ht="93.75" customHeight="1" x14ac:dyDescent="0.25">
      <c r="B24780" s="439"/>
      <c r="C24780" s="215"/>
      <c r="D24780" s="446"/>
      <c r="I24780" s="343"/>
      <c r="J24780" s="454"/>
    </row>
    <row r="24781" spans="2:10" ht="93.75" customHeight="1" x14ac:dyDescent="0.25">
      <c r="B24781" s="439"/>
      <c r="C24781" s="215"/>
      <c r="D24781" s="446"/>
      <c r="I24781" s="343"/>
      <c r="J24781" s="454"/>
    </row>
    <row r="24782" spans="2:10" ht="93.75" customHeight="1" x14ac:dyDescent="0.25">
      <c r="B24782" s="439"/>
      <c r="C24782" s="215"/>
      <c r="D24782" s="446"/>
      <c r="I24782" s="343"/>
      <c r="J24782" s="454"/>
    </row>
    <row r="24783" spans="2:10" ht="93.75" customHeight="1" x14ac:dyDescent="0.25">
      <c r="B24783" s="439"/>
      <c r="C24783" s="215"/>
      <c r="D24783" s="446"/>
      <c r="I24783" s="343"/>
      <c r="J24783" s="454"/>
    </row>
    <row r="24784" spans="2:10" ht="93.75" customHeight="1" x14ac:dyDescent="0.25">
      <c r="B24784" s="439"/>
      <c r="C24784" s="215"/>
      <c r="D24784" s="446"/>
      <c r="I24784" s="343"/>
      <c r="J24784" s="454"/>
    </row>
    <row r="24785" spans="2:10" ht="93.75" customHeight="1" x14ac:dyDescent="0.25">
      <c r="B24785" s="439"/>
      <c r="C24785" s="215"/>
      <c r="D24785" s="446"/>
      <c r="I24785" s="343"/>
      <c r="J24785" s="454"/>
    </row>
    <row r="24786" spans="2:10" ht="93.75" customHeight="1" x14ac:dyDescent="0.25">
      <c r="B24786" s="439"/>
      <c r="C24786" s="215"/>
      <c r="D24786" s="446"/>
      <c r="I24786" s="343"/>
      <c r="J24786" s="454"/>
    </row>
    <row r="24787" spans="2:10" ht="93.75" customHeight="1" x14ac:dyDescent="0.25">
      <c r="B24787" s="439"/>
      <c r="C24787" s="215"/>
      <c r="D24787" s="446"/>
      <c r="I24787" s="343"/>
      <c r="J24787" s="454"/>
    </row>
    <row r="24788" spans="2:10" ht="93.75" customHeight="1" x14ac:dyDescent="0.25">
      <c r="B24788" s="439"/>
      <c r="C24788" s="215"/>
      <c r="D24788" s="446"/>
      <c r="I24788" s="343"/>
      <c r="J24788" s="454"/>
    </row>
    <row r="24789" spans="2:10" ht="93.75" customHeight="1" x14ac:dyDescent="0.25">
      <c r="B24789" s="439"/>
      <c r="C24789" s="215"/>
      <c r="D24789" s="446"/>
      <c r="I24789" s="343"/>
      <c r="J24789" s="454"/>
    </row>
    <row r="24790" spans="2:10" ht="93.75" customHeight="1" x14ac:dyDescent="0.25">
      <c r="B24790" s="439"/>
      <c r="C24790" s="215"/>
      <c r="D24790" s="446"/>
      <c r="I24790" s="343"/>
      <c r="J24790" s="454"/>
    </row>
    <row r="24791" spans="2:10" ht="93.75" customHeight="1" x14ac:dyDescent="0.25">
      <c r="B24791" s="439"/>
      <c r="C24791" s="215"/>
      <c r="D24791" s="446"/>
      <c r="I24791" s="343"/>
      <c r="J24791" s="454"/>
    </row>
    <row r="24792" spans="2:10" ht="93.75" customHeight="1" x14ac:dyDescent="0.25">
      <c r="B24792" s="439"/>
      <c r="C24792" s="215"/>
      <c r="D24792" s="446"/>
      <c r="I24792" s="343"/>
      <c r="J24792" s="454"/>
    </row>
    <row r="24793" spans="2:10" ht="93.75" customHeight="1" x14ac:dyDescent="0.25">
      <c r="B24793" s="439"/>
      <c r="C24793" s="215"/>
      <c r="D24793" s="446"/>
      <c r="I24793" s="343"/>
      <c r="J24793" s="454"/>
    </row>
    <row r="24794" spans="2:10" ht="93.75" customHeight="1" x14ac:dyDescent="0.25">
      <c r="B24794" s="439"/>
      <c r="C24794" s="215"/>
      <c r="D24794" s="446"/>
      <c r="I24794" s="343"/>
      <c r="J24794" s="454"/>
    </row>
    <row r="24795" spans="2:10" ht="93.75" customHeight="1" x14ac:dyDescent="0.25">
      <c r="B24795" s="439"/>
      <c r="C24795" s="215"/>
      <c r="D24795" s="446"/>
      <c r="I24795" s="343"/>
      <c r="J24795" s="454"/>
    </row>
    <row r="24796" spans="2:10" ht="93.75" customHeight="1" x14ac:dyDescent="0.25">
      <c r="B24796" s="439"/>
      <c r="C24796" s="215"/>
      <c r="D24796" s="446"/>
      <c r="I24796" s="343"/>
      <c r="J24796" s="454"/>
    </row>
    <row r="24797" spans="2:10" ht="93.75" customHeight="1" x14ac:dyDescent="0.25">
      <c r="B24797" s="439"/>
      <c r="C24797" s="215"/>
      <c r="D24797" s="446"/>
      <c r="I24797" s="343"/>
      <c r="J24797" s="454"/>
    </row>
    <row r="24798" spans="2:10" ht="93.75" customHeight="1" x14ac:dyDescent="0.25">
      <c r="B24798" s="439"/>
      <c r="C24798" s="215"/>
      <c r="D24798" s="446"/>
      <c r="I24798" s="343"/>
      <c r="J24798" s="454"/>
    </row>
    <row r="24799" spans="2:10" ht="93.75" customHeight="1" x14ac:dyDescent="0.25">
      <c r="B24799" s="439"/>
      <c r="C24799" s="215"/>
      <c r="D24799" s="446"/>
      <c r="I24799" s="343"/>
      <c r="J24799" s="454"/>
    </row>
    <row r="24800" spans="2:10" ht="93.75" customHeight="1" x14ac:dyDescent="0.25">
      <c r="B24800" s="439"/>
      <c r="C24800" s="215"/>
      <c r="D24800" s="446"/>
      <c r="I24800" s="343"/>
      <c r="J24800" s="454"/>
    </row>
    <row r="24801" spans="2:10" ht="93.75" customHeight="1" x14ac:dyDescent="0.25">
      <c r="B24801" s="439"/>
      <c r="C24801" s="215"/>
      <c r="D24801" s="446"/>
      <c r="I24801" s="343"/>
      <c r="J24801" s="454"/>
    </row>
    <row r="24802" spans="2:10" ht="93.75" customHeight="1" x14ac:dyDescent="0.25">
      <c r="B24802" s="439"/>
      <c r="C24802" s="215"/>
      <c r="D24802" s="446"/>
      <c r="I24802" s="343"/>
      <c r="J24802" s="454"/>
    </row>
    <row r="24803" spans="2:10" ht="93.75" customHeight="1" x14ac:dyDescent="0.25">
      <c r="B24803" s="439"/>
      <c r="C24803" s="215"/>
      <c r="D24803" s="446"/>
      <c r="I24803" s="343"/>
      <c r="J24803" s="454"/>
    </row>
    <row r="24804" spans="2:10" ht="93.75" customHeight="1" x14ac:dyDescent="0.25">
      <c r="B24804" s="439"/>
      <c r="C24804" s="215"/>
      <c r="D24804" s="446"/>
      <c r="I24804" s="343"/>
      <c r="J24804" s="454"/>
    </row>
    <row r="24805" spans="2:10" ht="93.75" customHeight="1" x14ac:dyDescent="0.25">
      <c r="B24805" s="439"/>
      <c r="C24805" s="215"/>
      <c r="D24805" s="446"/>
      <c r="I24805" s="343"/>
      <c r="J24805" s="454"/>
    </row>
    <row r="24806" spans="2:10" ht="93.75" customHeight="1" x14ac:dyDescent="0.25">
      <c r="B24806" s="439"/>
      <c r="C24806" s="215"/>
      <c r="D24806" s="446"/>
      <c r="I24806" s="343"/>
      <c r="J24806" s="454"/>
    </row>
    <row r="24807" spans="2:10" ht="93.75" customHeight="1" x14ac:dyDescent="0.25">
      <c r="B24807" s="439"/>
      <c r="C24807" s="215"/>
      <c r="D24807" s="446"/>
      <c r="I24807" s="343"/>
      <c r="J24807" s="454"/>
    </row>
    <row r="24808" spans="2:10" ht="93.75" customHeight="1" x14ac:dyDescent="0.25">
      <c r="B24808" s="439"/>
      <c r="C24808" s="215"/>
      <c r="D24808" s="446"/>
      <c r="I24808" s="343"/>
      <c r="J24808" s="454"/>
    </row>
    <row r="24809" spans="2:10" ht="93.75" customHeight="1" x14ac:dyDescent="0.25">
      <c r="B24809" s="439"/>
      <c r="C24809" s="215"/>
      <c r="D24809" s="446"/>
      <c r="I24809" s="343"/>
      <c r="J24809" s="454"/>
    </row>
    <row r="24810" spans="2:10" ht="93.75" customHeight="1" x14ac:dyDescent="0.25">
      <c r="B24810" s="439"/>
      <c r="C24810" s="215"/>
      <c r="D24810" s="446"/>
      <c r="I24810" s="343"/>
      <c r="J24810" s="454"/>
    </row>
    <row r="24811" spans="2:10" ht="93.75" customHeight="1" x14ac:dyDescent="0.25">
      <c r="B24811" s="439"/>
      <c r="C24811" s="215"/>
      <c r="D24811" s="446"/>
      <c r="I24811" s="343"/>
      <c r="J24811" s="454"/>
    </row>
    <row r="24812" spans="2:10" ht="93.75" customHeight="1" x14ac:dyDescent="0.25">
      <c r="B24812" s="439"/>
      <c r="C24812" s="215"/>
      <c r="D24812" s="446"/>
      <c r="I24812" s="343"/>
      <c r="J24812" s="454"/>
    </row>
    <row r="24813" spans="2:10" ht="93.75" customHeight="1" x14ac:dyDescent="0.25">
      <c r="B24813" s="439"/>
      <c r="C24813" s="215"/>
      <c r="D24813" s="446"/>
      <c r="I24813" s="343"/>
      <c r="J24813" s="454"/>
    </row>
    <row r="24814" spans="2:10" ht="93.75" customHeight="1" x14ac:dyDescent="0.25">
      <c r="B24814" s="439"/>
      <c r="C24814" s="215"/>
      <c r="D24814" s="446"/>
      <c r="I24814" s="343"/>
      <c r="J24814" s="454"/>
    </row>
    <row r="24815" spans="2:10" ht="93.75" customHeight="1" x14ac:dyDescent="0.25">
      <c r="B24815" s="439"/>
      <c r="C24815" s="215"/>
      <c r="D24815" s="446"/>
      <c r="I24815" s="343"/>
      <c r="J24815" s="454"/>
    </row>
    <row r="24816" spans="2:10" ht="93.75" customHeight="1" x14ac:dyDescent="0.25">
      <c r="B24816" s="439"/>
      <c r="C24816" s="215"/>
      <c r="D24816" s="446"/>
      <c r="I24816" s="343"/>
      <c r="J24816" s="454"/>
    </row>
    <row r="24817" spans="2:10" ht="93.75" customHeight="1" x14ac:dyDescent="0.25">
      <c r="B24817" s="439"/>
      <c r="C24817" s="215"/>
      <c r="D24817" s="446"/>
      <c r="I24817" s="343"/>
      <c r="J24817" s="454"/>
    </row>
    <row r="24818" spans="2:10" ht="93.75" customHeight="1" x14ac:dyDescent="0.25">
      <c r="B24818" s="439"/>
      <c r="C24818" s="215"/>
      <c r="D24818" s="446"/>
      <c r="I24818" s="343"/>
      <c r="J24818" s="454"/>
    </row>
    <row r="24819" spans="2:10" ht="93.75" customHeight="1" x14ac:dyDescent="0.25">
      <c r="B24819" s="439"/>
      <c r="C24819" s="215"/>
      <c r="D24819" s="446"/>
      <c r="I24819" s="343"/>
      <c r="J24819" s="454"/>
    </row>
    <row r="24820" spans="2:10" ht="93.75" customHeight="1" x14ac:dyDescent="0.25">
      <c r="B24820" s="439"/>
      <c r="C24820" s="215"/>
      <c r="D24820" s="446"/>
      <c r="I24820" s="343"/>
      <c r="J24820" s="454"/>
    </row>
    <row r="24821" spans="2:10" ht="93.75" customHeight="1" x14ac:dyDescent="0.25">
      <c r="B24821" s="439"/>
      <c r="C24821" s="215"/>
      <c r="D24821" s="446"/>
      <c r="I24821" s="343"/>
      <c r="J24821" s="454"/>
    </row>
    <row r="24822" spans="2:10" ht="93.75" customHeight="1" x14ac:dyDescent="0.25">
      <c r="B24822" s="439"/>
      <c r="C24822" s="215"/>
      <c r="D24822" s="446"/>
      <c r="I24822" s="343"/>
      <c r="J24822" s="454"/>
    </row>
    <row r="24823" spans="2:10" ht="93.75" customHeight="1" x14ac:dyDescent="0.25">
      <c r="B24823" s="439"/>
      <c r="C24823" s="215"/>
      <c r="D24823" s="446"/>
      <c r="I24823" s="343"/>
      <c r="J24823" s="454"/>
    </row>
    <row r="24824" spans="2:10" ht="93.75" customHeight="1" x14ac:dyDescent="0.25">
      <c r="B24824" s="439"/>
      <c r="C24824" s="215"/>
      <c r="D24824" s="446"/>
      <c r="I24824" s="343"/>
      <c r="J24824" s="454"/>
    </row>
    <row r="24825" spans="2:10" ht="93.75" customHeight="1" x14ac:dyDescent="0.25">
      <c r="B24825" s="439"/>
      <c r="C24825" s="215"/>
      <c r="D24825" s="446"/>
      <c r="I24825" s="343"/>
      <c r="J24825" s="454"/>
    </row>
    <row r="24826" spans="2:10" ht="93.75" customHeight="1" x14ac:dyDescent="0.25">
      <c r="B24826" s="439"/>
      <c r="C24826" s="215"/>
      <c r="D24826" s="446"/>
      <c r="I24826" s="343"/>
      <c r="J24826" s="454"/>
    </row>
    <row r="24827" spans="2:10" ht="93.75" customHeight="1" x14ac:dyDescent="0.25">
      <c r="B24827" s="439"/>
      <c r="C24827" s="215"/>
      <c r="D24827" s="446"/>
      <c r="I24827" s="343"/>
      <c r="J24827" s="454"/>
    </row>
    <row r="24828" spans="2:10" ht="93.75" customHeight="1" x14ac:dyDescent="0.25">
      <c r="B24828" s="439"/>
      <c r="C24828" s="215"/>
      <c r="D24828" s="446"/>
      <c r="I24828" s="343"/>
      <c r="J24828" s="454"/>
    </row>
    <row r="24829" spans="2:10" ht="93.75" customHeight="1" x14ac:dyDescent="0.25">
      <c r="B24829" s="439"/>
      <c r="C24829" s="215"/>
      <c r="D24829" s="446"/>
      <c r="I24829" s="343"/>
      <c r="J24829" s="454"/>
    </row>
    <row r="24830" spans="2:10" ht="93.75" customHeight="1" x14ac:dyDescent="0.25">
      <c r="B24830" s="439"/>
      <c r="C24830" s="215"/>
      <c r="D24830" s="446"/>
      <c r="I24830" s="343"/>
      <c r="J24830" s="454"/>
    </row>
    <row r="24831" spans="2:10" ht="93.75" customHeight="1" x14ac:dyDescent="0.25">
      <c r="B24831" s="439"/>
      <c r="C24831" s="215"/>
      <c r="D24831" s="446"/>
      <c r="I24831" s="343"/>
      <c r="J24831" s="454"/>
    </row>
    <row r="24832" spans="2:10" ht="93.75" customHeight="1" x14ac:dyDescent="0.25">
      <c r="B24832" s="439"/>
      <c r="C24832" s="215"/>
      <c r="D24832" s="446"/>
      <c r="I24832" s="343"/>
      <c r="J24832" s="454"/>
    </row>
    <row r="24833" spans="2:10" ht="93.75" customHeight="1" x14ac:dyDescent="0.25">
      <c r="B24833" s="439"/>
      <c r="C24833" s="215"/>
      <c r="D24833" s="446"/>
      <c r="I24833" s="343"/>
      <c r="J24833" s="454"/>
    </row>
    <row r="24834" spans="2:10" ht="93.75" customHeight="1" x14ac:dyDescent="0.25">
      <c r="B24834" s="439"/>
      <c r="C24834" s="215"/>
      <c r="D24834" s="446"/>
      <c r="I24834" s="343"/>
      <c r="J24834" s="454"/>
    </row>
    <row r="24835" spans="2:10" ht="93.75" customHeight="1" x14ac:dyDescent="0.25">
      <c r="B24835" s="439"/>
      <c r="C24835" s="215"/>
      <c r="D24835" s="446"/>
      <c r="I24835" s="343"/>
      <c r="J24835" s="454"/>
    </row>
    <row r="24836" spans="2:10" ht="93.75" customHeight="1" x14ac:dyDescent="0.25">
      <c r="B24836" s="439"/>
      <c r="C24836" s="215"/>
      <c r="D24836" s="446"/>
      <c r="I24836" s="343"/>
      <c r="J24836" s="454"/>
    </row>
    <row r="24837" spans="2:10" ht="93.75" customHeight="1" x14ac:dyDescent="0.25">
      <c r="B24837" s="439"/>
      <c r="C24837" s="215"/>
      <c r="D24837" s="446"/>
      <c r="I24837" s="343"/>
      <c r="J24837" s="454"/>
    </row>
    <row r="24838" spans="2:10" ht="93.75" customHeight="1" x14ac:dyDescent="0.25">
      <c r="B24838" s="439"/>
      <c r="C24838" s="215"/>
      <c r="D24838" s="446"/>
      <c r="I24838" s="343"/>
      <c r="J24838" s="454"/>
    </row>
    <row r="24839" spans="2:10" ht="93.75" customHeight="1" x14ac:dyDescent="0.25">
      <c r="B24839" s="439"/>
      <c r="C24839" s="215"/>
      <c r="D24839" s="446"/>
      <c r="I24839" s="343"/>
      <c r="J24839" s="454"/>
    </row>
    <row r="24840" spans="2:10" ht="93.75" customHeight="1" x14ac:dyDescent="0.25">
      <c r="B24840" s="439"/>
      <c r="C24840" s="215"/>
      <c r="D24840" s="446"/>
      <c r="I24840" s="343"/>
      <c r="J24840" s="454"/>
    </row>
    <row r="24841" spans="2:10" ht="93.75" customHeight="1" x14ac:dyDescent="0.25">
      <c r="B24841" s="439"/>
      <c r="C24841" s="215"/>
      <c r="D24841" s="446"/>
      <c r="I24841" s="343"/>
      <c r="J24841" s="454"/>
    </row>
    <row r="24842" spans="2:10" ht="93.75" customHeight="1" x14ac:dyDescent="0.25">
      <c r="B24842" s="439"/>
      <c r="C24842" s="215"/>
      <c r="D24842" s="446"/>
      <c r="I24842" s="343"/>
      <c r="J24842" s="454"/>
    </row>
    <row r="24843" spans="2:10" ht="93.75" customHeight="1" x14ac:dyDescent="0.25">
      <c r="B24843" s="439"/>
      <c r="C24843" s="215"/>
      <c r="D24843" s="446"/>
      <c r="I24843" s="343"/>
      <c r="J24843" s="454"/>
    </row>
    <row r="24844" spans="2:10" ht="93.75" customHeight="1" x14ac:dyDescent="0.25">
      <c r="B24844" s="439"/>
      <c r="C24844" s="215"/>
      <c r="D24844" s="446"/>
      <c r="I24844" s="343"/>
      <c r="J24844" s="454"/>
    </row>
    <row r="24845" spans="2:10" ht="93.75" customHeight="1" x14ac:dyDescent="0.25">
      <c r="B24845" s="439"/>
      <c r="C24845" s="215"/>
      <c r="D24845" s="446"/>
      <c r="I24845" s="343"/>
      <c r="J24845" s="454"/>
    </row>
    <row r="24846" spans="2:10" ht="93.75" customHeight="1" x14ac:dyDescent="0.25">
      <c r="B24846" s="439"/>
      <c r="C24846" s="215"/>
      <c r="D24846" s="446"/>
      <c r="I24846" s="343"/>
      <c r="J24846" s="454"/>
    </row>
    <row r="24847" spans="2:10" ht="93.75" customHeight="1" x14ac:dyDescent="0.25">
      <c r="B24847" s="439"/>
      <c r="C24847" s="215"/>
      <c r="D24847" s="446"/>
      <c r="I24847" s="343"/>
      <c r="J24847" s="454"/>
    </row>
    <row r="24848" spans="2:10" ht="93.75" customHeight="1" x14ac:dyDescent="0.25">
      <c r="B24848" s="439"/>
      <c r="C24848" s="215"/>
      <c r="D24848" s="446"/>
      <c r="I24848" s="343"/>
      <c r="J24848" s="454"/>
    </row>
    <row r="24849" spans="2:10" ht="93.75" customHeight="1" x14ac:dyDescent="0.25">
      <c r="B24849" s="439"/>
      <c r="C24849" s="215"/>
      <c r="D24849" s="446"/>
      <c r="I24849" s="343"/>
      <c r="J24849" s="454"/>
    </row>
    <row r="24850" spans="2:10" ht="93.75" customHeight="1" x14ac:dyDescent="0.25">
      <c r="B24850" s="439"/>
      <c r="C24850" s="215"/>
      <c r="D24850" s="446"/>
      <c r="I24850" s="343"/>
      <c r="J24850" s="454"/>
    </row>
    <row r="24851" spans="2:10" ht="93.75" customHeight="1" x14ac:dyDescent="0.25">
      <c r="B24851" s="439"/>
      <c r="C24851" s="215"/>
      <c r="D24851" s="446"/>
      <c r="I24851" s="343"/>
      <c r="J24851" s="454"/>
    </row>
    <row r="24852" spans="2:10" ht="93.75" customHeight="1" x14ac:dyDescent="0.25">
      <c r="B24852" s="439"/>
      <c r="C24852" s="215"/>
      <c r="D24852" s="446"/>
      <c r="I24852" s="343"/>
      <c r="J24852" s="454"/>
    </row>
    <row r="24853" spans="2:10" ht="93.75" customHeight="1" x14ac:dyDescent="0.25">
      <c r="B24853" s="439"/>
      <c r="C24853" s="215"/>
      <c r="D24853" s="446"/>
      <c r="I24853" s="343"/>
      <c r="J24853" s="454"/>
    </row>
    <row r="24854" spans="2:10" ht="93.75" customHeight="1" x14ac:dyDescent="0.25">
      <c r="B24854" s="439"/>
      <c r="C24854" s="215"/>
      <c r="D24854" s="446"/>
      <c r="I24854" s="343"/>
      <c r="J24854" s="454"/>
    </row>
    <row r="24855" spans="2:10" ht="93.75" customHeight="1" x14ac:dyDescent="0.25">
      <c r="B24855" s="439"/>
      <c r="C24855" s="215"/>
      <c r="D24855" s="446"/>
      <c r="I24855" s="343"/>
      <c r="J24855" s="454"/>
    </row>
    <row r="24856" spans="2:10" ht="93.75" customHeight="1" x14ac:dyDescent="0.25">
      <c r="B24856" s="439"/>
      <c r="C24856" s="215"/>
      <c r="D24856" s="446"/>
      <c r="I24856" s="343"/>
      <c r="J24856" s="454"/>
    </row>
    <row r="24857" spans="2:10" ht="93.75" customHeight="1" x14ac:dyDescent="0.25">
      <c r="B24857" s="439"/>
      <c r="C24857" s="215"/>
      <c r="D24857" s="446"/>
      <c r="I24857" s="343"/>
      <c r="J24857" s="454"/>
    </row>
    <row r="24858" spans="2:10" ht="93.75" customHeight="1" x14ac:dyDescent="0.25">
      <c r="B24858" s="439"/>
      <c r="C24858" s="215"/>
      <c r="D24858" s="446"/>
      <c r="I24858" s="343"/>
      <c r="J24858" s="454"/>
    </row>
    <row r="24859" spans="2:10" ht="93.75" customHeight="1" x14ac:dyDescent="0.25">
      <c r="B24859" s="439"/>
      <c r="C24859" s="215"/>
      <c r="D24859" s="446"/>
      <c r="I24859" s="343"/>
      <c r="J24859" s="454"/>
    </row>
    <row r="24860" spans="2:10" ht="93.75" customHeight="1" x14ac:dyDescent="0.25">
      <c r="B24860" s="439"/>
      <c r="C24860" s="215"/>
      <c r="D24860" s="446"/>
      <c r="I24860" s="343"/>
      <c r="J24860" s="454"/>
    </row>
    <row r="24861" spans="2:10" ht="93.75" customHeight="1" x14ac:dyDescent="0.25">
      <c r="B24861" s="439"/>
      <c r="C24861" s="215"/>
      <c r="D24861" s="446"/>
      <c r="I24861" s="343"/>
      <c r="J24861" s="454"/>
    </row>
    <row r="24862" spans="2:10" ht="93.75" customHeight="1" x14ac:dyDescent="0.25">
      <c r="B24862" s="439"/>
      <c r="C24862" s="215"/>
      <c r="D24862" s="446"/>
      <c r="I24862" s="343"/>
      <c r="J24862" s="454"/>
    </row>
    <row r="24863" spans="2:10" ht="93.75" customHeight="1" x14ac:dyDescent="0.25">
      <c r="B24863" s="439"/>
      <c r="C24863" s="215"/>
      <c r="D24863" s="446"/>
      <c r="I24863" s="343"/>
      <c r="J24863" s="454"/>
    </row>
    <row r="24864" spans="2:10" ht="93.75" customHeight="1" x14ac:dyDescent="0.25">
      <c r="B24864" s="439"/>
      <c r="C24864" s="215"/>
      <c r="D24864" s="446"/>
      <c r="I24864" s="343"/>
      <c r="J24864" s="454"/>
    </row>
    <row r="24865" spans="2:10" ht="93.75" customHeight="1" x14ac:dyDescent="0.25">
      <c r="B24865" s="439"/>
      <c r="C24865" s="215"/>
      <c r="D24865" s="446"/>
      <c r="I24865" s="343"/>
      <c r="J24865" s="454"/>
    </row>
    <row r="24866" spans="2:10" ht="93.75" customHeight="1" x14ac:dyDescent="0.25">
      <c r="B24866" s="439"/>
      <c r="C24866" s="215"/>
      <c r="D24866" s="446"/>
      <c r="I24866" s="343"/>
      <c r="J24866" s="454"/>
    </row>
    <row r="24867" spans="2:10" ht="93.75" customHeight="1" x14ac:dyDescent="0.25">
      <c r="B24867" s="439"/>
      <c r="C24867" s="215"/>
      <c r="D24867" s="446"/>
      <c r="I24867" s="343"/>
      <c r="J24867" s="454"/>
    </row>
    <row r="24868" spans="2:10" ht="93.75" customHeight="1" x14ac:dyDescent="0.25">
      <c r="B24868" s="439"/>
      <c r="C24868" s="215"/>
      <c r="D24868" s="446"/>
      <c r="I24868" s="343"/>
      <c r="J24868" s="454"/>
    </row>
    <row r="24869" spans="2:10" ht="93.75" customHeight="1" x14ac:dyDescent="0.25">
      <c r="B24869" s="439"/>
      <c r="C24869" s="215"/>
      <c r="D24869" s="446"/>
      <c r="I24869" s="343"/>
      <c r="J24869" s="454"/>
    </row>
    <row r="24870" spans="2:10" ht="93.75" customHeight="1" x14ac:dyDescent="0.25">
      <c r="B24870" s="439"/>
      <c r="C24870" s="215"/>
      <c r="D24870" s="446"/>
      <c r="I24870" s="343"/>
      <c r="J24870" s="454"/>
    </row>
    <row r="24871" spans="2:10" ht="93.75" customHeight="1" x14ac:dyDescent="0.25">
      <c r="B24871" s="439"/>
      <c r="C24871" s="215"/>
      <c r="D24871" s="446"/>
      <c r="I24871" s="343"/>
      <c r="J24871" s="454"/>
    </row>
    <row r="24872" spans="2:10" ht="93.75" customHeight="1" x14ac:dyDescent="0.25">
      <c r="B24872" s="439"/>
      <c r="C24872" s="215"/>
      <c r="D24872" s="446"/>
      <c r="I24872" s="343"/>
      <c r="J24872" s="454"/>
    </row>
    <row r="24873" spans="2:10" ht="93.75" customHeight="1" x14ac:dyDescent="0.25">
      <c r="B24873" s="439"/>
      <c r="C24873" s="215"/>
      <c r="D24873" s="446"/>
      <c r="I24873" s="343"/>
      <c r="J24873" s="454"/>
    </row>
    <row r="24874" spans="2:10" ht="93.75" customHeight="1" x14ac:dyDescent="0.25">
      <c r="B24874" s="439"/>
      <c r="C24874" s="215"/>
      <c r="D24874" s="446"/>
      <c r="I24874" s="343"/>
      <c r="J24874" s="454"/>
    </row>
    <row r="24875" spans="2:10" ht="93.75" customHeight="1" x14ac:dyDescent="0.25">
      <c r="B24875" s="439"/>
      <c r="C24875" s="215"/>
      <c r="D24875" s="446"/>
      <c r="I24875" s="343"/>
      <c r="J24875" s="454"/>
    </row>
    <row r="24876" spans="2:10" ht="93.75" customHeight="1" x14ac:dyDescent="0.25">
      <c r="B24876" s="439"/>
      <c r="C24876" s="215"/>
      <c r="D24876" s="446"/>
      <c r="I24876" s="343"/>
      <c r="J24876" s="454"/>
    </row>
    <row r="24877" spans="2:10" ht="93.75" customHeight="1" x14ac:dyDescent="0.25">
      <c r="B24877" s="439"/>
      <c r="C24877" s="215"/>
      <c r="D24877" s="446"/>
      <c r="I24877" s="343"/>
      <c r="J24877" s="454"/>
    </row>
    <row r="24878" spans="2:10" ht="93.75" customHeight="1" x14ac:dyDescent="0.25">
      <c r="B24878" s="439"/>
      <c r="C24878" s="215"/>
      <c r="D24878" s="446"/>
      <c r="I24878" s="343"/>
      <c r="J24878" s="454"/>
    </row>
    <row r="24879" spans="2:10" ht="93.75" customHeight="1" x14ac:dyDescent="0.25">
      <c r="B24879" s="439"/>
      <c r="C24879" s="215"/>
      <c r="D24879" s="446"/>
      <c r="I24879" s="343"/>
      <c r="J24879" s="454"/>
    </row>
    <row r="24880" spans="2:10" ht="93.75" customHeight="1" x14ac:dyDescent="0.25">
      <c r="B24880" s="439"/>
      <c r="C24880" s="215"/>
      <c r="D24880" s="446"/>
      <c r="I24880" s="343"/>
      <c r="J24880" s="454"/>
    </row>
    <row r="24881" spans="2:10" ht="93.75" customHeight="1" x14ac:dyDescent="0.25">
      <c r="B24881" s="439"/>
      <c r="C24881" s="215"/>
      <c r="D24881" s="446"/>
      <c r="I24881" s="343"/>
      <c r="J24881" s="454"/>
    </row>
    <row r="24882" spans="2:10" ht="93.75" customHeight="1" x14ac:dyDescent="0.25">
      <c r="B24882" s="439"/>
      <c r="C24882" s="215"/>
      <c r="D24882" s="446"/>
      <c r="I24882" s="343"/>
      <c r="J24882" s="454"/>
    </row>
    <row r="24883" spans="2:10" ht="93.75" customHeight="1" x14ac:dyDescent="0.25">
      <c r="B24883" s="439"/>
      <c r="C24883" s="215"/>
      <c r="D24883" s="446"/>
      <c r="I24883" s="343"/>
      <c r="J24883" s="454"/>
    </row>
    <row r="24884" spans="2:10" ht="93.75" customHeight="1" x14ac:dyDescent="0.25">
      <c r="B24884" s="439"/>
      <c r="C24884" s="215"/>
      <c r="D24884" s="446"/>
      <c r="I24884" s="343"/>
      <c r="J24884" s="454"/>
    </row>
    <row r="24885" spans="2:10" ht="93.75" customHeight="1" x14ac:dyDescent="0.25">
      <c r="B24885" s="439"/>
      <c r="C24885" s="215"/>
      <c r="D24885" s="446"/>
      <c r="I24885" s="343"/>
      <c r="J24885" s="454"/>
    </row>
    <row r="24886" spans="2:10" ht="93.75" customHeight="1" x14ac:dyDescent="0.25">
      <c r="B24886" s="439"/>
      <c r="C24886" s="215"/>
      <c r="D24886" s="446"/>
      <c r="I24886" s="343"/>
      <c r="J24886" s="454"/>
    </row>
    <row r="24887" spans="2:10" ht="93.75" customHeight="1" x14ac:dyDescent="0.25">
      <c r="B24887" s="439"/>
      <c r="C24887" s="215"/>
      <c r="D24887" s="446"/>
      <c r="I24887" s="343"/>
      <c r="J24887" s="454"/>
    </row>
    <row r="24888" spans="2:10" ht="93.75" customHeight="1" x14ac:dyDescent="0.25">
      <c r="B24888" s="439"/>
      <c r="C24888" s="215"/>
      <c r="D24888" s="446"/>
      <c r="I24888" s="343"/>
      <c r="J24888" s="454"/>
    </row>
    <row r="24889" spans="2:10" ht="93.75" customHeight="1" x14ac:dyDescent="0.25">
      <c r="B24889" s="439"/>
      <c r="C24889" s="215"/>
      <c r="D24889" s="446"/>
      <c r="I24889" s="343"/>
      <c r="J24889" s="454"/>
    </row>
    <row r="24890" spans="2:10" ht="93.75" customHeight="1" x14ac:dyDescent="0.25">
      <c r="B24890" s="439"/>
      <c r="C24890" s="215"/>
      <c r="D24890" s="446"/>
      <c r="I24890" s="343"/>
      <c r="J24890" s="454"/>
    </row>
    <row r="24891" spans="2:10" ht="93.75" customHeight="1" x14ac:dyDescent="0.25">
      <c r="B24891" s="439"/>
      <c r="C24891" s="215"/>
      <c r="D24891" s="446"/>
      <c r="I24891" s="343"/>
      <c r="J24891" s="454"/>
    </row>
    <row r="24892" spans="2:10" ht="93.75" customHeight="1" x14ac:dyDescent="0.25">
      <c r="B24892" s="439"/>
      <c r="C24892" s="215"/>
      <c r="D24892" s="446"/>
      <c r="I24892" s="343"/>
      <c r="J24892" s="454"/>
    </row>
    <row r="24893" spans="2:10" ht="93.75" customHeight="1" x14ac:dyDescent="0.25">
      <c r="B24893" s="439"/>
      <c r="C24893" s="215"/>
      <c r="D24893" s="446"/>
      <c r="I24893" s="343"/>
      <c r="J24893" s="454"/>
    </row>
    <row r="24894" spans="2:10" ht="93.75" customHeight="1" x14ac:dyDescent="0.25">
      <c r="B24894" s="439"/>
      <c r="C24894" s="215"/>
      <c r="D24894" s="446"/>
      <c r="I24894" s="343"/>
      <c r="J24894" s="454"/>
    </row>
    <row r="24895" spans="2:10" ht="93.75" customHeight="1" x14ac:dyDescent="0.25">
      <c r="B24895" s="439"/>
      <c r="C24895" s="215"/>
      <c r="D24895" s="446"/>
      <c r="I24895" s="343"/>
      <c r="J24895" s="454"/>
    </row>
    <row r="24896" spans="2:10" ht="93.75" customHeight="1" x14ac:dyDescent="0.25">
      <c r="B24896" s="439"/>
      <c r="C24896" s="215"/>
      <c r="D24896" s="446"/>
      <c r="I24896" s="343"/>
      <c r="J24896" s="454"/>
    </row>
    <row r="24897" spans="2:10" ht="93.75" customHeight="1" x14ac:dyDescent="0.25">
      <c r="B24897" s="439"/>
      <c r="C24897" s="215"/>
      <c r="D24897" s="446"/>
      <c r="I24897" s="343"/>
      <c r="J24897" s="454"/>
    </row>
    <row r="24898" spans="2:10" ht="93.75" customHeight="1" x14ac:dyDescent="0.25">
      <c r="B24898" s="439"/>
      <c r="C24898" s="215"/>
      <c r="D24898" s="446"/>
      <c r="I24898" s="343"/>
      <c r="J24898" s="454"/>
    </row>
    <row r="24899" spans="2:10" ht="93.75" customHeight="1" x14ac:dyDescent="0.25">
      <c r="B24899" s="439"/>
      <c r="C24899" s="215"/>
      <c r="D24899" s="446"/>
      <c r="I24899" s="343"/>
      <c r="J24899" s="454"/>
    </row>
    <row r="24900" spans="2:10" ht="93.75" customHeight="1" x14ac:dyDescent="0.25">
      <c r="B24900" s="439"/>
      <c r="C24900" s="215"/>
      <c r="D24900" s="446"/>
      <c r="I24900" s="343"/>
      <c r="J24900" s="454"/>
    </row>
    <row r="24901" spans="2:10" ht="93.75" customHeight="1" x14ac:dyDescent="0.25">
      <c r="B24901" s="439"/>
      <c r="C24901" s="215"/>
      <c r="D24901" s="446"/>
      <c r="I24901" s="343"/>
      <c r="J24901" s="454"/>
    </row>
    <row r="24902" spans="2:10" ht="93.75" customHeight="1" x14ac:dyDescent="0.25">
      <c r="B24902" s="439"/>
      <c r="C24902" s="215"/>
      <c r="D24902" s="446"/>
      <c r="I24902" s="343"/>
      <c r="J24902" s="454"/>
    </row>
    <row r="24903" spans="2:10" ht="93.75" customHeight="1" x14ac:dyDescent="0.25">
      <c r="B24903" s="439"/>
      <c r="C24903" s="215"/>
      <c r="D24903" s="446"/>
      <c r="I24903" s="343"/>
      <c r="J24903" s="454"/>
    </row>
    <row r="24904" spans="2:10" ht="93.75" customHeight="1" x14ac:dyDescent="0.25">
      <c r="B24904" s="439"/>
      <c r="C24904" s="215"/>
      <c r="D24904" s="446"/>
      <c r="I24904" s="343"/>
      <c r="J24904" s="454"/>
    </row>
    <row r="24905" spans="2:10" ht="93.75" customHeight="1" x14ac:dyDescent="0.25">
      <c r="B24905" s="439"/>
      <c r="C24905" s="215"/>
      <c r="D24905" s="446"/>
      <c r="I24905" s="343"/>
      <c r="J24905" s="454"/>
    </row>
    <row r="24906" spans="2:10" ht="93.75" customHeight="1" x14ac:dyDescent="0.25">
      <c r="B24906" s="439"/>
      <c r="C24906" s="215"/>
      <c r="D24906" s="446"/>
      <c r="I24906" s="343"/>
      <c r="J24906" s="454"/>
    </row>
    <row r="24907" spans="2:10" ht="93.75" customHeight="1" x14ac:dyDescent="0.25">
      <c r="B24907" s="439"/>
      <c r="C24907" s="215"/>
      <c r="D24907" s="446"/>
      <c r="I24907" s="343"/>
      <c r="J24907" s="454"/>
    </row>
    <row r="24908" spans="2:10" ht="93.75" customHeight="1" x14ac:dyDescent="0.25">
      <c r="B24908" s="439"/>
      <c r="C24908" s="215"/>
      <c r="D24908" s="446"/>
      <c r="I24908" s="343"/>
      <c r="J24908" s="454"/>
    </row>
    <row r="24909" spans="2:10" ht="93.75" customHeight="1" x14ac:dyDescent="0.25">
      <c r="B24909" s="439"/>
      <c r="C24909" s="215"/>
      <c r="D24909" s="446"/>
      <c r="I24909" s="343"/>
      <c r="J24909" s="454"/>
    </row>
    <row r="24910" spans="2:10" ht="93.75" customHeight="1" x14ac:dyDescent="0.25">
      <c r="B24910" s="439"/>
      <c r="C24910" s="215"/>
      <c r="D24910" s="446"/>
      <c r="I24910" s="343"/>
      <c r="J24910" s="454"/>
    </row>
    <row r="24911" spans="2:10" ht="93.75" customHeight="1" x14ac:dyDescent="0.25">
      <c r="B24911" s="439"/>
      <c r="C24911" s="215"/>
      <c r="D24911" s="446"/>
      <c r="I24911" s="343"/>
      <c r="J24911" s="454"/>
    </row>
    <row r="24912" spans="2:10" ht="93.75" customHeight="1" x14ac:dyDescent="0.25">
      <c r="B24912" s="439"/>
      <c r="C24912" s="215"/>
      <c r="D24912" s="446"/>
      <c r="I24912" s="343"/>
      <c r="J24912" s="454"/>
    </row>
    <row r="24913" spans="2:10" ht="93.75" customHeight="1" x14ac:dyDescent="0.25">
      <c r="B24913" s="439"/>
      <c r="C24913" s="215"/>
      <c r="D24913" s="446"/>
      <c r="I24913" s="343"/>
      <c r="J24913" s="454"/>
    </row>
    <row r="24914" spans="2:10" ht="93.75" customHeight="1" x14ac:dyDescent="0.25">
      <c r="B24914" s="439"/>
      <c r="C24914" s="215"/>
      <c r="D24914" s="446"/>
      <c r="I24914" s="343"/>
      <c r="J24914" s="454"/>
    </row>
    <row r="24915" spans="2:10" ht="93.75" customHeight="1" x14ac:dyDescent="0.25">
      <c r="B24915" s="439"/>
      <c r="C24915" s="215"/>
      <c r="D24915" s="446"/>
      <c r="I24915" s="343"/>
      <c r="J24915" s="454"/>
    </row>
    <row r="24916" spans="2:10" ht="93.75" customHeight="1" x14ac:dyDescent="0.25">
      <c r="B24916" s="439"/>
      <c r="C24916" s="215"/>
      <c r="D24916" s="446"/>
      <c r="I24916" s="343"/>
      <c r="J24916" s="454"/>
    </row>
    <row r="24917" spans="2:10" ht="93.75" customHeight="1" x14ac:dyDescent="0.25">
      <c r="B24917" s="439"/>
      <c r="C24917" s="215"/>
      <c r="D24917" s="446"/>
      <c r="I24917" s="343"/>
      <c r="J24917" s="454"/>
    </row>
    <row r="24918" spans="2:10" ht="93.75" customHeight="1" x14ac:dyDescent="0.25">
      <c r="B24918" s="439"/>
      <c r="C24918" s="215"/>
      <c r="D24918" s="446"/>
      <c r="I24918" s="343"/>
      <c r="J24918" s="454"/>
    </row>
    <row r="24919" spans="2:10" ht="93.75" customHeight="1" x14ac:dyDescent="0.25">
      <c r="B24919" s="439"/>
      <c r="C24919" s="215"/>
      <c r="D24919" s="446"/>
      <c r="I24919" s="343"/>
      <c r="J24919" s="454"/>
    </row>
    <row r="24920" spans="2:10" ht="93.75" customHeight="1" x14ac:dyDescent="0.25">
      <c r="B24920" s="439"/>
      <c r="C24920" s="215"/>
      <c r="D24920" s="446"/>
      <c r="I24920" s="343"/>
      <c r="J24920" s="454"/>
    </row>
    <row r="24921" spans="2:10" ht="93.75" customHeight="1" x14ac:dyDescent="0.25">
      <c r="B24921" s="439"/>
      <c r="C24921" s="215"/>
      <c r="D24921" s="446"/>
      <c r="I24921" s="343"/>
      <c r="J24921" s="454"/>
    </row>
    <row r="24922" spans="2:10" ht="93.75" customHeight="1" x14ac:dyDescent="0.25">
      <c r="B24922" s="439"/>
      <c r="C24922" s="215"/>
      <c r="D24922" s="446"/>
      <c r="I24922" s="343"/>
      <c r="J24922" s="454"/>
    </row>
    <row r="24923" spans="2:10" ht="93.75" customHeight="1" x14ac:dyDescent="0.25">
      <c r="B24923" s="439"/>
      <c r="C24923" s="215"/>
      <c r="D24923" s="446"/>
      <c r="I24923" s="343"/>
      <c r="J24923" s="454"/>
    </row>
    <row r="24924" spans="2:10" ht="93.75" customHeight="1" x14ac:dyDescent="0.25">
      <c r="B24924" s="439"/>
      <c r="C24924" s="215"/>
      <c r="D24924" s="446"/>
      <c r="I24924" s="343"/>
      <c r="J24924" s="454"/>
    </row>
    <row r="24925" spans="2:10" ht="93.75" customHeight="1" x14ac:dyDescent="0.25">
      <c r="B24925" s="439"/>
      <c r="C24925" s="215"/>
      <c r="D24925" s="446"/>
      <c r="I24925" s="343"/>
      <c r="J24925" s="454"/>
    </row>
    <row r="24926" spans="2:10" ht="93.75" customHeight="1" x14ac:dyDescent="0.25">
      <c r="B24926" s="439"/>
      <c r="C24926" s="215"/>
      <c r="D24926" s="446"/>
      <c r="I24926" s="343"/>
      <c r="J24926" s="454"/>
    </row>
    <row r="24927" spans="2:10" ht="93.75" customHeight="1" x14ac:dyDescent="0.25">
      <c r="B24927" s="439"/>
      <c r="C24927" s="215"/>
      <c r="D24927" s="446"/>
      <c r="I24927" s="343"/>
      <c r="J24927" s="454"/>
    </row>
    <row r="24928" spans="2:10" ht="93.75" customHeight="1" x14ac:dyDescent="0.25">
      <c r="B24928" s="439"/>
      <c r="C24928" s="215"/>
      <c r="D24928" s="446"/>
      <c r="I24928" s="343"/>
      <c r="J24928" s="454"/>
    </row>
    <row r="24929" spans="2:10" ht="93.75" customHeight="1" x14ac:dyDescent="0.25">
      <c r="B24929" s="439"/>
      <c r="C24929" s="215"/>
      <c r="D24929" s="446"/>
      <c r="I24929" s="343"/>
      <c r="J24929" s="454"/>
    </row>
    <row r="24930" spans="2:10" ht="93.75" customHeight="1" x14ac:dyDescent="0.25">
      <c r="B24930" s="439"/>
      <c r="C24930" s="215"/>
      <c r="D24930" s="446"/>
      <c r="I24930" s="343"/>
      <c r="J24930" s="454"/>
    </row>
    <row r="24931" spans="2:10" ht="93.75" customHeight="1" x14ac:dyDescent="0.25">
      <c r="B24931" s="439"/>
      <c r="C24931" s="215"/>
      <c r="D24931" s="446"/>
      <c r="I24931" s="343"/>
      <c r="J24931" s="454"/>
    </row>
    <row r="24932" spans="2:10" ht="93.75" customHeight="1" x14ac:dyDescent="0.25">
      <c r="B24932" s="439"/>
      <c r="C24932" s="215"/>
      <c r="D24932" s="446"/>
      <c r="I24932" s="343"/>
      <c r="J24932" s="454"/>
    </row>
    <row r="24933" spans="2:10" ht="93.75" customHeight="1" x14ac:dyDescent="0.25">
      <c r="B24933" s="439"/>
      <c r="C24933" s="215"/>
      <c r="D24933" s="446"/>
      <c r="I24933" s="343"/>
      <c r="J24933" s="454"/>
    </row>
    <row r="24934" spans="2:10" ht="93.75" customHeight="1" x14ac:dyDescent="0.25">
      <c r="B24934" s="439"/>
      <c r="C24934" s="215"/>
      <c r="D24934" s="446"/>
      <c r="I24934" s="343"/>
      <c r="J24934" s="454"/>
    </row>
    <row r="24935" spans="2:10" ht="93.75" customHeight="1" x14ac:dyDescent="0.25">
      <c r="B24935" s="439"/>
      <c r="C24935" s="215"/>
      <c r="D24935" s="446"/>
      <c r="I24935" s="343"/>
      <c r="J24935" s="454"/>
    </row>
    <row r="24936" spans="2:10" ht="93.75" customHeight="1" x14ac:dyDescent="0.25">
      <c r="B24936" s="439"/>
      <c r="C24936" s="215"/>
      <c r="D24936" s="446"/>
      <c r="I24936" s="343"/>
      <c r="J24936" s="454"/>
    </row>
    <row r="24937" spans="2:10" ht="93.75" customHeight="1" x14ac:dyDescent="0.25">
      <c r="B24937" s="439"/>
      <c r="C24937" s="215"/>
      <c r="D24937" s="446"/>
      <c r="I24937" s="343"/>
      <c r="J24937" s="454"/>
    </row>
    <row r="24938" spans="2:10" ht="93.75" customHeight="1" x14ac:dyDescent="0.25">
      <c r="B24938" s="439"/>
      <c r="C24938" s="215"/>
      <c r="D24938" s="446"/>
      <c r="I24938" s="343"/>
      <c r="J24938" s="454"/>
    </row>
    <row r="24939" spans="2:10" ht="93.75" customHeight="1" x14ac:dyDescent="0.25">
      <c r="B24939" s="439"/>
      <c r="C24939" s="215"/>
      <c r="D24939" s="446"/>
      <c r="I24939" s="343"/>
      <c r="J24939" s="454"/>
    </row>
    <row r="24940" spans="2:10" ht="93.75" customHeight="1" x14ac:dyDescent="0.25">
      <c r="B24940" s="439"/>
      <c r="C24940" s="215"/>
      <c r="D24940" s="446"/>
      <c r="I24940" s="343"/>
      <c r="J24940" s="454"/>
    </row>
    <row r="24941" spans="2:10" ht="93.75" customHeight="1" x14ac:dyDescent="0.25">
      <c r="B24941" s="439"/>
      <c r="C24941" s="215"/>
      <c r="D24941" s="446"/>
      <c r="I24941" s="343"/>
      <c r="J24941" s="454"/>
    </row>
    <row r="24942" spans="2:10" ht="93.75" customHeight="1" x14ac:dyDescent="0.25">
      <c r="B24942" s="439"/>
      <c r="C24942" s="215"/>
      <c r="D24942" s="446"/>
      <c r="I24942" s="343"/>
      <c r="J24942" s="454"/>
    </row>
    <row r="24943" spans="2:10" ht="93.75" customHeight="1" x14ac:dyDescent="0.25">
      <c r="B24943" s="439"/>
      <c r="C24943" s="215"/>
      <c r="D24943" s="446"/>
      <c r="I24943" s="343"/>
      <c r="J24943" s="454"/>
    </row>
    <row r="24944" spans="2:10" ht="93.75" customHeight="1" x14ac:dyDescent="0.25">
      <c r="B24944" s="439"/>
      <c r="C24944" s="215"/>
      <c r="D24944" s="446"/>
      <c r="I24944" s="343"/>
      <c r="J24944" s="454"/>
    </row>
    <row r="24945" spans="2:10" ht="93.75" customHeight="1" x14ac:dyDescent="0.25">
      <c r="B24945" s="439"/>
      <c r="C24945" s="215"/>
      <c r="D24945" s="446"/>
      <c r="I24945" s="343"/>
      <c r="J24945" s="454"/>
    </row>
    <row r="24946" spans="2:10" ht="93.75" customHeight="1" x14ac:dyDescent="0.25">
      <c r="B24946" s="439"/>
      <c r="C24946" s="215"/>
      <c r="D24946" s="446"/>
      <c r="I24946" s="343"/>
      <c r="J24946" s="454"/>
    </row>
    <row r="24947" spans="2:10" ht="93.75" customHeight="1" x14ac:dyDescent="0.25">
      <c r="B24947" s="439"/>
      <c r="C24947" s="215"/>
      <c r="D24947" s="446"/>
      <c r="I24947" s="343"/>
      <c r="J24947" s="454"/>
    </row>
    <row r="24948" spans="2:10" ht="93.75" customHeight="1" x14ac:dyDescent="0.25">
      <c r="B24948" s="439"/>
      <c r="C24948" s="215"/>
      <c r="D24948" s="446"/>
      <c r="I24948" s="343"/>
      <c r="J24948" s="454"/>
    </row>
    <row r="24949" spans="2:10" ht="93.75" customHeight="1" x14ac:dyDescent="0.25">
      <c r="B24949" s="439"/>
      <c r="C24949" s="215"/>
      <c r="D24949" s="446"/>
      <c r="I24949" s="343"/>
      <c r="J24949" s="454"/>
    </row>
    <row r="24950" spans="2:10" ht="93.75" customHeight="1" x14ac:dyDescent="0.25">
      <c r="B24950" s="439"/>
      <c r="C24950" s="215"/>
      <c r="D24950" s="446"/>
      <c r="I24950" s="343"/>
      <c r="J24950" s="454"/>
    </row>
    <row r="24951" spans="2:10" ht="93.75" customHeight="1" x14ac:dyDescent="0.25">
      <c r="B24951" s="439"/>
      <c r="C24951" s="215"/>
      <c r="D24951" s="446"/>
      <c r="I24951" s="343"/>
      <c r="J24951" s="454"/>
    </row>
    <row r="24952" spans="2:10" ht="93.75" customHeight="1" x14ac:dyDescent="0.25">
      <c r="B24952" s="439"/>
      <c r="C24952" s="215"/>
      <c r="D24952" s="446"/>
      <c r="I24952" s="343"/>
      <c r="J24952" s="454"/>
    </row>
    <row r="24953" spans="2:10" ht="93.75" customHeight="1" x14ac:dyDescent="0.25">
      <c r="B24953" s="439"/>
      <c r="C24953" s="215"/>
      <c r="D24953" s="446"/>
      <c r="I24953" s="343"/>
      <c r="J24953" s="454"/>
    </row>
    <row r="24954" spans="2:10" ht="93.75" customHeight="1" x14ac:dyDescent="0.25">
      <c r="B24954" s="439"/>
      <c r="C24954" s="215"/>
      <c r="D24954" s="446"/>
      <c r="I24954" s="343"/>
      <c r="J24954" s="454"/>
    </row>
    <row r="24955" spans="2:10" ht="93.75" customHeight="1" x14ac:dyDescent="0.25">
      <c r="B24955" s="439"/>
      <c r="C24955" s="215"/>
      <c r="D24955" s="446"/>
      <c r="I24955" s="343"/>
      <c r="J24955" s="454"/>
    </row>
    <row r="24956" spans="2:10" ht="93.75" customHeight="1" x14ac:dyDescent="0.25">
      <c r="B24956" s="439"/>
      <c r="C24956" s="215"/>
      <c r="D24956" s="446"/>
      <c r="I24956" s="343"/>
      <c r="J24956" s="454"/>
    </row>
    <row r="24957" spans="2:10" ht="93.75" customHeight="1" x14ac:dyDescent="0.25">
      <c r="B24957" s="439"/>
      <c r="C24957" s="215"/>
      <c r="D24957" s="446"/>
      <c r="I24957" s="343"/>
      <c r="J24957" s="454"/>
    </row>
    <row r="24958" spans="2:10" ht="93.75" customHeight="1" x14ac:dyDescent="0.25">
      <c r="B24958" s="439"/>
      <c r="C24958" s="215"/>
      <c r="D24958" s="446"/>
      <c r="I24958" s="343"/>
      <c r="J24958" s="454"/>
    </row>
    <row r="24959" spans="2:10" ht="93.75" customHeight="1" x14ac:dyDescent="0.25">
      <c r="B24959" s="439"/>
      <c r="C24959" s="215"/>
      <c r="D24959" s="446"/>
      <c r="I24959" s="343"/>
      <c r="J24959" s="454"/>
    </row>
    <row r="24960" spans="2:10" ht="93.75" customHeight="1" x14ac:dyDescent="0.25">
      <c r="B24960" s="439"/>
      <c r="C24960" s="215"/>
      <c r="D24960" s="446"/>
      <c r="I24960" s="343"/>
      <c r="J24960" s="454"/>
    </row>
    <row r="24961" spans="2:10" ht="93.75" customHeight="1" x14ac:dyDescent="0.25">
      <c r="B24961" s="439"/>
      <c r="C24961" s="215"/>
      <c r="D24961" s="446"/>
      <c r="I24961" s="343"/>
      <c r="J24961" s="454"/>
    </row>
    <row r="24962" spans="2:10" ht="93.75" customHeight="1" x14ac:dyDescent="0.25">
      <c r="B24962" s="439"/>
      <c r="C24962" s="215"/>
      <c r="D24962" s="446"/>
      <c r="I24962" s="343"/>
      <c r="J24962" s="454"/>
    </row>
    <row r="24963" spans="2:10" ht="93.75" customHeight="1" x14ac:dyDescent="0.25">
      <c r="B24963" s="439"/>
      <c r="C24963" s="215"/>
      <c r="D24963" s="446"/>
      <c r="I24963" s="343"/>
      <c r="J24963" s="454"/>
    </row>
    <row r="24964" spans="2:10" ht="93.75" customHeight="1" x14ac:dyDescent="0.25">
      <c r="B24964" s="439"/>
      <c r="C24964" s="215"/>
      <c r="D24964" s="446"/>
      <c r="I24964" s="343"/>
      <c r="J24964" s="454"/>
    </row>
    <row r="24965" spans="2:10" ht="93.75" customHeight="1" x14ac:dyDescent="0.25">
      <c r="B24965" s="439"/>
      <c r="C24965" s="215"/>
      <c r="D24965" s="446"/>
      <c r="I24965" s="343"/>
      <c r="J24965" s="454"/>
    </row>
    <row r="24966" spans="2:10" ht="93.75" customHeight="1" x14ac:dyDescent="0.25">
      <c r="B24966" s="439"/>
      <c r="C24966" s="215"/>
      <c r="D24966" s="446"/>
      <c r="I24966" s="343"/>
      <c r="J24966" s="454"/>
    </row>
    <row r="24967" spans="2:10" ht="93.75" customHeight="1" x14ac:dyDescent="0.25">
      <c r="B24967" s="439"/>
      <c r="C24967" s="215"/>
      <c r="D24967" s="446"/>
      <c r="I24967" s="343"/>
      <c r="J24967" s="454"/>
    </row>
    <row r="24968" spans="2:10" ht="93.75" customHeight="1" x14ac:dyDescent="0.25">
      <c r="B24968" s="439"/>
      <c r="C24968" s="215"/>
      <c r="D24968" s="446"/>
      <c r="I24968" s="343"/>
      <c r="J24968" s="454"/>
    </row>
    <row r="24969" spans="2:10" ht="93.75" customHeight="1" x14ac:dyDescent="0.25">
      <c r="B24969" s="439"/>
      <c r="C24969" s="215"/>
      <c r="D24969" s="446"/>
      <c r="I24969" s="343"/>
      <c r="J24969" s="454"/>
    </row>
    <row r="24970" spans="2:10" ht="93.75" customHeight="1" x14ac:dyDescent="0.25">
      <c r="B24970" s="439"/>
      <c r="C24970" s="215"/>
      <c r="D24970" s="446"/>
      <c r="I24970" s="343"/>
      <c r="J24970" s="454"/>
    </row>
    <row r="24971" spans="2:10" ht="93.75" customHeight="1" x14ac:dyDescent="0.25">
      <c r="B24971" s="439"/>
      <c r="C24971" s="215"/>
      <c r="D24971" s="446"/>
      <c r="I24971" s="343"/>
      <c r="J24971" s="454"/>
    </row>
    <row r="24972" spans="2:10" ht="93.75" customHeight="1" x14ac:dyDescent="0.25">
      <c r="B24972" s="439"/>
      <c r="C24972" s="215"/>
      <c r="D24972" s="446"/>
      <c r="I24972" s="343"/>
      <c r="J24972" s="454"/>
    </row>
    <row r="24973" spans="2:10" ht="93.75" customHeight="1" x14ac:dyDescent="0.25">
      <c r="B24973" s="439"/>
      <c r="C24973" s="215"/>
      <c r="D24973" s="446"/>
      <c r="I24973" s="343"/>
      <c r="J24973" s="454"/>
    </row>
    <row r="24974" spans="2:10" ht="93.75" customHeight="1" x14ac:dyDescent="0.25">
      <c r="B24974" s="439"/>
      <c r="C24974" s="215"/>
      <c r="D24974" s="446"/>
      <c r="I24974" s="343"/>
      <c r="J24974" s="454"/>
    </row>
    <row r="24975" spans="2:10" ht="93.75" customHeight="1" x14ac:dyDescent="0.25">
      <c r="B24975" s="439"/>
      <c r="C24975" s="215"/>
      <c r="D24975" s="446"/>
      <c r="I24975" s="343"/>
      <c r="J24975" s="454"/>
    </row>
    <row r="24976" spans="2:10" ht="93.75" customHeight="1" x14ac:dyDescent="0.25">
      <c r="B24976" s="439"/>
      <c r="C24976" s="215"/>
      <c r="D24976" s="446"/>
      <c r="I24976" s="343"/>
      <c r="J24976" s="454"/>
    </row>
    <row r="24977" spans="2:10" ht="93.75" customHeight="1" x14ac:dyDescent="0.25">
      <c r="B24977" s="439"/>
      <c r="C24977" s="215"/>
      <c r="D24977" s="446"/>
      <c r="I24977" s="343"/>
      <c r="J24977" s="454"/>
    </row>
    <row r="24978" spans="2:10" ht="93.75" customHeight="1" x14ac:dyDescent="0.25">
      <c r="B24978" s="439"/>
      <c r="C24978" s="215"/>
      <c r="D24978" s="446"/>
      <c r="I24978" s="343"/>
      <c r="J24978" s="454"/>
    </row>
    <row r="24979" spans="2:10" ht="93.75" customHeight="1" x14ac:dyDescent="0.25">
      <c r="B24979" s="439"/>
      <c r="C24979" s="215"/>
      <c r="D24979" s="446"/>
      <c r="I24979" s="343"/>
      <c r="J24979" s="454"/>
    </row>
    <row r="24980" spans="2:10" ht="93.75" customHeight="1" x14ac:dyDescent="0.25">
      <c r="B24980" s="439"/>
      <c r="C24980" s="215"/>
      <c r="D24980" s="446"/>
      <c r="I24980" s="343"/>
      <c r="J24980" s="454"/>
    </row>
    <row r="24981" spans="2:10" ht="93.75" customHeight="1" x14ac:dyDescent="0.25">
      <c r="B24981" s="439"/>
      <c r="C24981" s="215"/>
      <c r="D24981" s="446"/>
      <c r="I24981" s="343"/>
      <c r="J24981" s="454"/>
    </row>
    <row r="24982" spans="2:10" ht="93.75" customHeight="1" x14ac:dyDescent="0.25">
      <c r="B24982" s="439"/>
      <c r="C24982" s="215"/>
      <c r="D24982" s="446"/>
      <c r="I24982" s="343"/>
      <c r="J24982" s="454"/>
    </row>
    <row r="24983" spans="2:10" ht="93.75" customHeight="1" x14ac:dyDescent="0.25">
      <c r="B24983" s="439"/>
      <c r="C24983" s="215"/>
      <c r="D24983" s="446"/>
      <c r="I24983" s="343"/>
      <c r="J24983" s="454"/>
    </row>
    <row r="24984" spans="2:10" ht="93.75" customHeight="1" x14ac:dyDescent="0.25">
      <c r="B24984" s="439"/>
      <c r="C24984" s="215"/>
      <c r="D24984" s="446"/>
      <c r="I24984" s="343"/>
      <c r="J24984" s="454"/>
    </row>
    <row r="24985" spans="2:10" ht="93.75" customHeight="1" x14ac:dyDescent="0.25">
      <c r="B24985" s="439"/>
      <c r="C24985" s="215"/>
      <c r="D24985" s="446"/>
      <c r="I24985" s="343"/>
      <c r="J24985" s="454"/>
    </row>
    <row r="24986" spans="2:10" ht="93.75" customHeight="1" x14ac:dyDescent="0.25">
      <c r="B24986" s="439"/>
      <c r="C24986" s="215"/>
      <c r="D24986" s="446"/>
      <c r="I24986" s="343"/>
      <c r="J24986" s="454"/>
    </row>
    <row r="24987" spans="2:10" ht="93.75" customHeight="1" x14ac:dyDescent="0.25">
      <c r="B24987" s="439"/>
      <c r="C24987" s="215"/>
      <c r="D24987" s="446"/>
      <c r="I24987" s="343"/>
      <c r="J24987" s="454"/>
    </row>
    <row r="24988" spans="2:10" ht="93.75" customHeight="1" x14ac:dyDescent="0.25">
      <c r="B24988" s="439"/>
      <c r="C24988" s="215"/>
      <c r="D24988" s="446"/>
      <c r="I24988" s="343"/>
      <c r="J24988" s="454"/>
    </row>
    <row r="24989" spans="2:10" ht="93.75" customHeight="1" x14ac:dyDescent="0.25">
      <c r="B24989" s="439"/>
      <c r="C24989" s="215"/>
      <c r="D24989" s="446"/>
      <c r="I24989" s="343"/>
      <c r="J24989" s="454"/>
    </row>
    <row r="24990" spans="2:10" ht="93.75" customHeight="1" x14ac:dyDescent="0.25">
      <c r="B24990" s="439"/>
      <c r="C24990" s="215"/>
      <c r="D24990" s="446"/>
      <c r="I24990" s="343"/>
      <c r="J24990" s="454"/>
    </row>
    <row r="24991" spans="2:10" ht="93.75" customHeight="1" x14ac:dyDescent="0.25">
      <c r="B24991" s="439"/>
      <c r="C24991" s="215"/>
      <c r="D24991" s="446"/>
      <c r="I24991" s="343"/>
      <c r="J24991" s="454"/>
    </row>
    <row r="24992" spans="2:10" ht="93.75" customHeight="1" x14ac:dyDescent="0.25">
      <c r="B24992" s="439"/>
      <c r="C24992" s="215"/>
      <c r="D24992" s="446"/>
      <c r="I24992" s="343"/>
      <c r="J24992" s="454"/>
    </row>
    <row r="24993" spans="2:10" ht="93.75" customHeight="1" x14ac:dyDescent="0.25">
      <c r="B24993" s="439"/>
      <c r="C24993" s="215"/>
      <c r="D24993" s="446"/>
      <c r="I24993" s="343"/>
      <c r="J24993" s="454"/>
    </row>
    <row r="24994" spans="2:10" ht="93.75" customHeight="1" x14ac:dyDescent="0.25">
      <c r="B24994" s="439"/>
      <c r="C24994" s="215"/>
      <c r="D24994" s="446"/>
      <c r="I24994" s="343"/>
      <c r="J24994" s="454"/>
    </row>
    <row r="24995" spans="2:10" ht="93.75" customHeight="1" x14ac:dyDescent="0.25">
      <c r="B24995" s="439"/>
      <c r="C24995" s="215"/>
      <c r="D24995" s="446"/>
      <c r="I24995" s="343"/>
      <c r="J24995" s="454"/>
    </row>
    <row r="24996" spans="2:10" ht="93.75" customHeight="1" x14ac:dyDescent="0.25">
      <c r="B24996" s="439"/>
      <c r="C24996" s="215"/>
      <c r="D24996" s="446"/>
      <c r="I24996" s="343"/>
      <c r="J24996" s="454"/>
    </row>
    <row r="24997" spans="2:10" ht="93.75" customHeight="1" x14ac:dyDescent="0.25">
      <c r="B24997" s="439"/>
      <c r="C24997" s="215"/>
      <c r="D24997" s="446"/>
      <c r="I24997" s="343"/>
      <c r="J24997" s="454"/>
    </row>
    <row r="24998" spans="2:10" ht="93.75" customHeight="1" x14ac:dyDescent="0.25">
      <c r="B24998" s="439"/>
      <c r="C24998" s="215"/>
      <c r="D24998" s="446"/>
      <c r="I24998" s="343"/>
      <c r="J24998" s="454"/>
    </row>
    <row r="24999" spans="2:10" ht="93.75" customHeight="1" x14ac:dyDescent="0.25">
      <c r="B24999" s="439"/>
      <c r="C24999" s="215"/>
      <c r="D24999" s="446"/>
      <c r="I24999" s="343"/>
      <c r="J24999" s="454"/>
    </row>
    <row r="25000" spans="2:10" ht="93.75" customHeight="1" x14ac:dyDescent="0.25">
      <c r="B25000" s="439"/>
      <c r="C25000" s="215"/>
      <c r="D25000" s="446"/>
      <c r="I25000" s="343"/>
      <c r="J25000" s="454"/>
    </row>
    <row r="25001" spans="2:10" ht="93.75" customHeight="1" x14ac:dyDescent="0.25">
      <c r="B25001" s="439"/>
      <c r="C25001" s="215"/>
      <c r="D25001" s="446"/>
      <c r="I25001" s="343"/>
      <c r="J25001" s="454"/>
    </row>
    <row r="25002" spans="2:10" ht="93.75" customHeight="1" x14ac:dyDescent="0.25">
      <c r="B25002" s="439"/>
      <c r="C25002" s="215"/>
      <c r="D25002" s="446"/>
      <c r="I25002" s="343"/>
      <c r="J25002" s="454"/>
    </row>
    <row r="25003" spans="2:10" ht="93.75" customHeight="1" x14ac:dyDescent="0.25">
      <c r="B25003" s="439"/>
      <c r="C25003" s="215"/>
      <c r="D25003" s="446"/>
      <c r="I25003" s="343"/>
      <c r="J25003" s="454"/>
    </row>
    <row r="25004" spans="2:10" ht="93.75" customHeight="1" x14ac:dyDescent="0.25">
      <c r="B25004" s="439"/>
      <c r="C25004" s="215"/>
      <c r="D25004" s="446"/>
      <c r="I25004" s="343"/>
      <c r="J25004" s="454"/>
    </row>
    <row r="25005" spans="2:10" ht="93.75" customHeight="1" x14ac:dyDescent="0.25">
      <c r="B25005" s="439"/>
      <c r="C25005" s="215"/>
      <c r="D25005" s="446"/>
      <c r="I25005" s="343"/>
      <c r="J25005" s="454"/>
    </row>
    <row r="25006" spans="2:10" ht="93.75" customHeight="1" x14ac:dyDescent="0.25">
      <c r="B25006" s="439"/>
      <c r="C25006" s="215"/>
      <c r="D25006" s="446"/>
      <c r="I25006" s="343"/>
      <c r="J25006" s="454"/>
    </row>
    <row r="25007" spans="2:10" ht="93.75" customHeight="1" x14ac:dyDescent="0.25">
      <c r="B25007" s="439"/>
      <c r="C25007" s="215"/>
      <c r="D25007" s="446"/>
      <c r="I25007" s="343"/>
      <c r="J25007" s="454"/>
    </row>
    <row r="25008" spans="2:10" ht="93.75" customHeight="1" x14ac:dyDescent="0.25">
      <c r="B25008" s="439"/>
      <c r="C25008" s="215"/>
      <c r="D25008" s="446"/>
      <c r="I25008" s="343"/>
      <c r="J25008" s="454"/>
    </row>
    <row r="25009" spans="2:10" ht="93.75" customHeight="1" x14ac:dyDescent="0.25">
      <c r="B25009" s="439"/>
      <c r="C25009" s="215"/>
      <c r="D25009" s="446"/>
      <c r="I25009" s="343"/>
      <c r="J25009" s="454"/>
    </row>
    <row r="25010" spans="2:10" ht="93.75" customHeight="1" x14ac:dyDescent="0.25">
      <c r="B25010" s="439"/>
      <c r="C25010" s="215"/>
      <c r="D25010" s="446"/>
      <c r="I25010" s="343"/>
      <c r="J25010" s="454"/>
    </row>
    <row r="25011" spans="2:10" ht="93.75" customHeight="1" x14ac:dyDescent="0.25">
      <c r="B25011" s="439"/>
      <c r="C25011" s="215"/>
      <c r="D25011" s="446"/>
      <c r="I25011" s="343"/>
      <c r="J25011" s="454"/>
    </row>
    <row r="25012" spans="2:10" ht="93.75" customHeight="1" x14ac:dyDescent="0.25">
      <c r="B25012" s="439"/>
      <c r="C25012" s="215"/>
      <c r="D25012" s="446"/>
      <c r="I25012" s="343"/>
      <c r="J25012" s="454"/>
    </row>
    <row r="25013" spans="2:10" ht="93.75" customHeight="1" x14ac:dyDescent="0.25">
      <c r="B25013" s="439"/>
      <c r="C25013" s="215"/>
      <c r="D25013" s="446"/>
      <c r="I25013" s="343"/>
      <c r="J25013" s="454"/>
    </row>
    <row r="25014" spans="2:10" ht="93.75" customHeight="1" x14ac:dyDescent="0.25">
      <c r="B25014" s="439"/>
      <c r="C25014" s="215"/>
      <c r="D25014" s="446"/>
      <c r="I25014" s="343"/>
      <c r="J25014" s="454"/>
    </row>
    <row r="25015" spans="2:10" ht="93.75" customHeight="1" x14ac:dyDescent="0.25">
      <c r="B25015" s="439"/>
      <c r="C25015" s="215"/>
      <c r="D25015" s="446"/>
      <c r="I25015" s="343"/>
      <c r="J25015" s="454"/>
    </row>
    <row r="25016" spans="2:10" ht="93.75" customHeight="1" x14ac:dyDescent="0.25">
      <c r="B25016" s="439"/>
      <c r="C25016" s="215"/>
      <c r="D25016" s="446"/>
      <c r="I25016" s="343"/>
      <c r="J25016" s="454"/>
    </row>
    <row r="25017" spans="2:10" ht="93.75" customHeight="1" x14ac:dyDescent="0.25">
      <c r="B25017" s="439"/>
      <c r="C25017" s="215"/>
      <c r="D25017" s="446"/>
      <c r="I25017" s="343"/>
      <c r="J25017" s="454"/>
    </row>
    <row r="25018" spans="2:10" ht="93.75" customHeight="1" x14ac:dyDescent="0.25">
      <c r="B25018" s="439"/>
      <c r="C25018" s="215"/>
      <c r="D25018" s="446"/>
      <c r="I25018" s="343"/>
      <c r="J25018" s="454"/>
    </row>
    <row r="25019" spans="2:10" ht="93.75" customHeight="1" x14ac:dyDescent="0.25">
      <c r="B25019" s="439"/>
      <c r="C25019" s="215"/>
      <c r="D25019" s="446"/>
      <c r="I25019" s="343"/>
      <c r="J25019" s="454"/>
    </row>
    <row r="25020" spans="2:10" ht="93.75" customHeight="1" x14ac:dyDescent="0.25">
      <c r="B25020" s="439"/>
      <c r="C25020" s="215"/>
      <c r="D25020" s="446"/>
      <c r="I25020" s="343"/>
      <c r="J25020" s="454"/>
    </row>
    <row r="25021" spans="2:10" ht="93.75" customHeight="1" x14ac:dyDescent="0.25">
      <c r="B25021" s="439"/>
      <c r="C25021" s="215"/>
      <c r="D25021" s="446"/>
      <c r="I25021" s="343"/>
      <c r="J25021" s="454"/>
    </row>
    <row r="25022" spans="2:10" ht="93.75" customHeight="1" x14ac:dyDescent="0.25">
      <c r="B25022" s="439"/>
      <c r="C25022" s="215"/>
      <c r="D25022" s="446"/>
      <c r="I25022" s="343"/>
      <c r="J25022" s="454"/>
    </row>
    <row r="25023" spans="2:10" ht="93.75" customHeight="1" x14ac:dyDescent="0.25">
      <c r="B25023" s="439"/>
      <c r="C25023" s="215"/>
      <c r="D25023" s="446"/>
      <c r="I25023" s="343"/>
      <c r="J25023" s="454"/>
    </row>
    <row r="25024" spans="2:10" ht="93.75" customHeight="1" x14ac:dyDescent="0.25">
      <c r="B25024" s="439"/>
      <c r="C25024" s="215"/>
      <c r="D25024" s="446"/>
      <c r="I25024" s="343"/>
      <c r="J25024" s="454"/>
    </row>
    <row r="25025" spans="2:10" ht="93.75" customHeight="1" x14ac:dyDescent="0.25">
      <c r="B25025" s="439"/>
      <c r="C25025" s="215"/>
      <c r="D25025" s="446"/>
      <c r="I25025" s="343"/>
      <c r="J25025" s="454"/>
    </row>
    <row r="25026" spans="2:10" ht="93.75" customHeight="1" x14ac:dyDescent="0.25">
      <c r="B25026" s="439"/>
      <c r="C25026" s="215"/>
      <c r="D25026" s="446"/>
      <c r="I25026" s="343"/>
      <c r="J25026" s="454"/>
    </row>
    <row r="25027" spans="2:10" ht="93.75" customHeight="1" x14ac:dyDescent="0.25">
      <c r="B25027" s="439"/>
      <c r="C25027" s="215"/>
      <c r="D25027" s="446"/>
      <c r="I25027" s="343"/>
      <c r="J25027" s="454"/>
    </row>
    <row r="25028" spans="2:10" ht="93.75" customHeight="1" x14ac:dyDescent="0.25">
      <c r="B25028" s="439"/>
      <c r="C25028" s="215"/>
      <c r="D25028" s="446"/>
      <c r="I25028" s="343"/>
      <c r="J25028" s="454"/>
    </row>
    <row r="25029" spans="2:10" ht="93.75" customHeight="1" x14ac:dyDescent="0.25">
      <c r="B25029" s="439"/>
      <c r="C25029" s="215"/>
      <c r="D25029" s="446"/>
      <c r="I25029" s="343"/>
      <c r="J25029" s="454"/>
    </row>
    <row r="25030" spans="2:10" ht="93.75" customHeight="1" x14ac:dyDescent="0.25">
      <c r="B25030" s="439"/>
      <c r="C25030" s="215"/>
      <c r="D25030" s="446"/>
      <c r="I25030" s="343"/>
      <c r="J25030" s="454"/>
    </row>
    <row r="25031" spans="2:10" ht="93.75" customHeight="1" x14ac:dyDescent="0.25">
      <c r="B25031" s="439"/>
      <c r="C25031" s="215"/>
      <c r="D25031" s="446"/>
      <c r="I25031" s="343"/>
      <c r="J25031" s="454"/>
    </row>
    <row r="25032" spans="2:10" ht="93.75" customHeight="1" x14ac:dyDescent="0.25">
      <c r="B25032" s="439"/>
      <c r="C25032" s="215"/>
      <c r="D25032" s="446"/>
      <c r="I25032" s="343"/>
      <c r="J25032" s="454"/>
    </row>
    <row r="25033" spans="2:10" ht="93.75" customHeight="1" x14ac:dyDescent="0.25">
      <c r="B25033" s="439"/>
      <c r="C25033" s="215"/>
      <c r="D25033" s="446"/>
      <c r="I25033" s="343"/>
      <c r="J25033" s="454"/>
    </row>
    <row r="25034" spans="2:10" ht="93.75" customHeight="1" x14ac:dyDescent="0.25">
      <c r="B25034" s="439"/>
      <c r="C25034" s="215"/>
      <c r="D25034" s="446"/>
      <c r="I25034" s="343"/>
      <c r="J25034" s="454"/>
    </row>
    <row r="25035" spans="2:10" ht="93.75" customHeight="1" x14ac:dyDescent="0.25">
      <c r="B25035" s="439"/>
      <c r="C25035" s="215"/>
      <c r="D25035" s="446"/>
      <c r="I25035" s="343"/>
      <c r="J25035" s="454"/>
    </row>
    <row r="25036" spans="2:10" ht="93.75" customHeight="1" x14ac:dyDescent="0.25">
      <c r="B25036" s="439"/>
      <c r="C25036" s="215"/>
      <c r="D25036" s="446"/>
      <c r="I25036" s="343"/>
      <c r="J25036" s="454"/>
    </row>
    <row r="25037" spans="2:10" ht="93.75" customHeight="1" x14ac:dyDescent="0.25">
      <c r="B25037" s="439"/>
      <c r="C25037" s="215"/>
      <c r="D25037" s="446"/>
      <c r="I25037" s="343"/>
      <c r="J25037" s="454"/>
    </row>
    <row r="25038" spans="2:10" ht="93.75" customHeight="1" x14ac:dyDescent="0.25">
      <c r="B25038" s="439"/>
      <c r="C25038" s="215"/>
      <c r="D25038" s="446"/>
      <c r="I25038" s="343"/>
      <c r="J25038" s="454"/>
    </row>
    <row r="25039" spans="2:10" ht="93.75" customHeight="1" x14ac:dyDescent="0.25">
      <c r="B25039" s="439"/>
      <c r="C25039" s="215"/>
      <c r="D25039" s="446"/>
      <c r="I25039" s="343"/>
      <c r="J25039" s="454"/>
    </row>
    <row r="25040" spans="2:10" ht="93.75" customHeight="1" x14ac:dyDescent="0.25">
      <c r="B25040" s="439"/>
      <c r="C25040" s="215"/>
      <c r="D25040" s="446"/>
      <c r="I25040" s="343"/>
      <c r="J25040" s="454"/>
    </row>
    <row r="25041" spans="2:10" ht="93.75" customHeight="1" x14ac:dyDescent="0.25">
      <c r="B25041" s="439"/>
      <c r="C25041" s="215"/>
      <c r="D25041" s="446"/>
      <c r="I25041" s="343"/>
      <c r="J25041" s="454"/>
    </row>
    <row r="25042" spans="2:10" ht="93.75" customHeight="1" x14ac:dyDescent="0.25">
      <c r="B25042" s="439"/>
      <c r="C25042" s="215"/>
      <c r="D25042" s="446"/>
      <c r="I25042" s="343"/>
      <c r="J25042" s="454"/>
    </row>
    <row r="25043" spans="2:10" ht="93.75" customHeight="1" x14ac:dyDescent="0.25">
      <c r="B25043" s="439"/>
      <c r="C25043" s="215"/>
      <c r="D25043" s="446"/>
      <c r="I25043" s="343"/>
      <c r="J25043" s="454"/>
    </row>
    <row r="25044" spans="2:10" ht="93.75" customHeight="1" x14ac:dyDescent="0.25">
      <c r="B25044" s="439"/>
      <c r="C25044" s="215"/>
      <c r="D25044" s="446"/>
      <c r="I25044" s="343"/>
      <c r="J25044" s="454"/>
    </row>
    <row r="25045" spans="2:10" ht="93.75" customHeight="1" x14ac:dyDescent="0.25">
      <c r="B25045" s="439"/>
      <c r="C25045" s="215"/>
      <c r="D25045" s="446"/>
      <c r="I25045" s="343"/>
      <c r="J25045" s="454"/>
    </row>
    <row r="25046" spans="2:10" ht="93.75" customHeight="1" x14ac:dyDescent="0.25">
      <c r="B25046" s="439"/>
      <c r="C25046" s="215"/>
      <c r="D25046" s="446"/>
      <c r="I25046" s="343"/>
      <c r="J25046" s="454"/>
    </row>
    <row r="25047" spans="2:10" ht="93.75" customHeight="1" x14ac:dyDescent="0.25">
      <c r="B25047" s="439"/>
      <c r="C25047" s="215"/>
      <c r="D25047" s="446"/>
      <c r="I25047" s="343"/>
      <c r="J25047" s="454"/>
    </row>
    <row r="25048" spans="2:10" ht="93.75" customHeight="1" x14ac:dyDescent="0.25">
      <c r="B25048" s="439"/>
      <c r="C25048" s="215"/>
      <c r="D25048" s="446"/>
      <c r="I25048" s="343"/>
      <c r="J25048" s="454"/>
    </row>
    <row r="25049" spans="2:10" ht="93.75" customHeight="1" x14ac:dyDescent="0.25">
      <c r="B25049" s="439"/>
      <c r="C25049" s="215"/>
      <c r="D25049" s="446"/>
      <c r="I25049" s="343"/>
      <c r="J25049" s="454"/>
    </row>
    <row r="25050" spans="2:10" ht="93.75" customHeight="1" x14ac:dyDescent="0.25">
      <c r="B25050" s="439"/>
      <c r="C25050" s="215"/>
      <c r="D25050" s="446"/>
      <c r="I25050" s="343"/>
      <c r="J25050" s="454"/>
    </row>
    <row r="25051" spans="2:10" ht="93.75" customHeight="1" x14ac:dyDescent="0.25">
      <c r="B25051" s="439"/>
      <c r="C25051" s="215"/>
      <c r="D25051" s="446"/>
      <c r="I25051" s="343"/>
      <c r="J25051" s="454"/>
    </row>
    <row r="25052" spans="2:10" ht="93.75" customHeight="1" x14ac:dyDescent="0.25">
      <c r="B25052" s="439"/>
      <c r="C25052" s="215"/>
      <c r="D25052" s="446"/>
      <c r="I25052" s="343"/>
      <c r="J25052" s="454"/>
    </row>
    <row r="25053" spans="2:10" ht="93.75" customHeight="1" x14ac:dyDescent="0.25">
      <c r="B25053" s="439"/>
      <c r="C25053" s="215"/>
      <c r="D25053" s="446"/>
      <c r="I25053" s="343"/>
      <c r="J25053" s="454"/>
    </row>
    <row r="25054" spans="2:10" ht="93.75" customHeight="1" x14ac:dyDescent="0.25">
      <c r="B25054" s="439"/>
      <c r="C25054" s="215"/>
      <c r="D25054" s="446"/>
      <c r="I25054" s="343"/>
      <c r="J25054" s="454"/>
    </row>
    <row r="25055" spans="2:10" ht="93.75" customHeight="1" x14ac:dyDescent="0.25">
      <c r="B25055" s="439"/>
      <c r="C25055" s="215"/>
      <c r="D25055" s="446"/>
      <c r="I25055" s="343"/>
      <c r="J25055" s="454"/>
    </row>
    <row r="25056" spans="2:10" ht="93.75" customHeight="1" x14ac:dyDescent="0.25">
      <c r="B25056" s="439"/>
      <c r="C25056" s="215"/>
      <c r="D25056" s="446"/>
      <c r="I25056" s="343"/>
      <c r="J25056" s="454"/>
    </row>
    <row r="25057" spans="2:10" ht="93.75" customHeight="1" x14ac:dyDescent="0.25">
      <c r="B25057" s="439"/>
      <c r="C25057" s="215"/>
      <c r="D25057" s="446"/>
      <c r="I25057" s="343"/>
      <c r="J25057" s="454"/>
    </row>
    <row r="25058" spans="2:10" ht="93.75" customHeight="1" x14ac:dyDescent="0.25">
      <c r="B25058" s="439"/>
      <c r="C25058" s="215"/>
      <c r="D25058" s="446"/>
      <c r="I25058" s="343"/>
      <c r="J25058" s="454"/>
    </row>
    <row r="25059" spans="2:10" ht="93.75" customHeight="1" x14ac:dyDescent="0.25">
      <c r="B25059" s="439"/>
      <c r="C25059" s="215"/>
      <c r="D25059" s="446"/>
      <c r="I25059" s="343"/>
      <c r="J25059" s="454"/>
    </row>
    <row r="25060" spans="2:10" ht="93.75" customHeight="1" x14ac:dyDescent="0.25">
      <c r="B25060" s="439"/>
      <c r="C25060" s="215"/>
      <c r="D25060" s="446"/>
      <c r="I25060" s="343"/>
      <c r="J25060" s="454"/>
    </row>
    <row r="25061" spans="2:10" ht="93.75" customHeight="1" x14ac:dyDescent="0.25">
      <c r="B25061" s="439"/>
      <c r="C25061" s="215"/>
      <c r="D25061" s="446"/>
      <c r="I25061" s="343"/>
      <c r="J25061" s="454"/>
    </row>
    <row r="25062" spans="2:10" ht="93.75" customHeight="1" x14ac:dyDescent="0.25">
      <c r="B25062" s="439"/>
      <c r="C25062" s="215"/>
      <c r="D25062" s="446"/>
      <c r="I25062" s="343"/>
      <c r="J25062" s="454"/>
    </row>
    <row r="25063" spans="2:10" ht="93.75" customHeight="1" x14ac:dyDescent="0.25">
      <c r="B25063" s="439"/>
      <c r="C25063" s="215"/>
      <c r="D25063" s="446"/>
      <c r="I25063" s="343"/>
      <c r="J25063" s="454"/>
    </row>
    <row r="25064" spans="2:10" ht="93.75" customHeight="1" x14ac:dyDescent="0.25">
      <c r="B25064" s="439"/>
      <c r="C25064" s="215"/>
      <c r="D25064" s="446"/>
      <c r="I25064" s="343"/>
      <c r="J25064" s="454"/>
    </row>
    <row r="25065" spans="2:10" ht="93.75" customHeight="1" x14ac:dyDescent="0.25">
      <c r="B25065" s="439"/>
      <c r="C25065" s="215"/>
      <c r="D25065" s="446"/>
      <c r="I25065" s="343"/>
      <c r="J25065" s="454"/>
    </row>
    <row r="25066" spans="2:10" ht="93.75" customHeight="1" x14ac:dyDescent="0.25">
      <c r="B25066" s="439"/>
      <c r="C25066" s="215"/>
      <c r="D25066" s="446"/>
      <c r="I25066" s="343"/>
      <c r="J25066" s="454"/>
    </row>
    <row r="25067" spans="2:10" ht="93.75" customHeight="1" x14ac:dyDescent="0.25">
      <c r="B25067" s="439"/>
      <c r="C25067" s="215"/>
      <c r="D25067" s="446"/>
      <c r="I25067" s="343"/>
      <c r="J25067" s="454"/>
    </row>
    <row r="25068" spans="2:10" ht="93.75" customHeight="1" x14ac:dyDescent="0.25">
      <c r="B25068" s="439"/>
      <c r="C25068" s="215"/>
      <c r="D25068" s="446"/>
      <c r="I25068" s="343"/>
      <c r="J25068" s="454"/>
    </row>
    <row r="25069" spans="2:10" ht="93.75" customHeight="1" x14ac:dyDescent="0.25">
      <c r="B25069" s="439"/>
      <c r="C25069" s="215"/>
      <c r="D25069" s="446"/>
      <c r="I25069" s="343"/>
      <c r="J25069" s="454"/>
    </row>
    <row r="25070" spans="2:10" ht="93.75" customHeight="1" x14ac:dyDescent="0.25">
      <c r="B25070" s="439"/>
      <c r="C25070" s="215"/>
      <c r="D25070" s="446"/>
      <c r="I25070" s="343"/>
      <c r="J25070" s="454"/>
    </row>
    <row r="25071" spans="2:10" ht="93.75" customHeight="1" x14ac:dyDescent="0.25">
      <c r="B25071" s="439"/>
      <c r="C25071" s="215"/>
      <c r="D25071" s="446"/>
      <c r="I25071" s="343"/>
      <c r="J25071" s="454"/>
    </row>
    <row r="25072" spans="2:10" ht="93.75" customHeight="1" x14ac:dyDescent="0.25">
      <c r="B25072" s="439"/>
      <c r="C25072" s="215"/>
      <c r="D25072" s="446"/>
      <c r="I25072" s="343"/>
      <c r="J25072" s="454"/>
    </row>
    <row r="25073" spans="2:10" ht="93.75" customHeight="1" x14ac:dyDescent="0.25">
      <c r="B25073" s="439"/>
      <c r="C25073" s="215"/>
      <c r="D25073" s="446"/>
      <c r="I25073" s="343"/>
      <c r="J25073" s="454"/>
    </row>
    <row r="25074" spans="2:10" ht="93.75" customHeight="1" x14ac:dyDescent="0.25">
      <c r="B25074" s="439"/>
      <c r="C25074" s="215"/>
      <c r="D25074" s="446"/>
      <c r="I25074" s="343"/>
      <c r="J25074" s="454"/>
    </row>
    <row r="25075" spans="2:10" ht="93.75" customHeight="1" x14ac:dyDescent="0.25">
      <c r="B25075" s="439"/>
      <c r="C25075" s="215"/>
      <c r="D25075" s="446"/>
      <c r="I25075" s="343"/>
      <c r="J25075" s="454"/>
    </row>
    <row r="25076" spans="2:10" ht="93.75" customHeight="1" x14ac:dyDescent="0.25">
      <c r="B25076" s="439"/>
      <c r="C25076" s="215"/>
      <c r="D25076" s="446"/>
      <c r="I25076" s="343"/>
      <c r="J25076" s="454"/>
    </row>
    <row r="25077" spans="2:10" ht="93.75" customHeight="1" x14ac:dyDescent="0.25">
      <c r="B25077" s="439"/>
      <c r="C25077" s="215"/>
      <c r="D25077" s="446"/>
      <c r="I25077" s="343"/>
      <c r="J25077" s="454"/>
    </row>
    <row r="25078" spans="2:10" ht="93.75" customHeight="1" x14ac:dyDescent="0.25">
      <c r="B25078" s="439"/>
      <c r="C25078" s="215"/>
      <c r="D25078" s="446"/>
      <c r="I25078" s="343"/>
      <c r="J25078" s="454"/>
    </row>
    <row r="25079" spans="2:10" ht="93.75" customHeight="1" x14ac:dyDescent="0.25">
      <c r="B25079" s="439"/>
      <c r="C25079" s="215"/>
      <c r="D25079" s="446"/>
      <c r="I25079" s="343"/>
      <c r="J25079" s="454"/>
    </row>
    <row r="25080" spans="2:10" ht="93.75" customHeight="1" x14ac:dyDescent="0.25">
      <c r="B25080" s="439"/>
      <c r="C25080" s="215"/>
      <c r="D25080" s="446"/>
      <c r="I25080" s="343"/>
      <c r="J25080" s="454"/>
    </row>
    <row r="25081" spans="2:10" ht="93.75" customHeight="1" x14ac:dyDescent="0.25">
      <c r="B25081" s="439"/>
      <c r="C25081" s="215"/>
      <c r="D25081" s="446"/>
      <c r="I25081" s="343"/>
      <c r="J25081" s="454"/>
    </row>
    <row r="25082" spans="2:10" ht="93.75" customHeight="1" x14ac:dyDescent="0.25">
      <c r="B25082" s="439"/>
      <c r="C25082" s="215"/>
      <c r="D25082" s="446"/>
      <c r="I25082" s="343"/>
      <c r="J25082" s="454"/>
    </row>
    <row r="25083" spans="2:10" ht="93.75" customHeight="1" x14ac:dyDescent="0.25">
      <c r="B25083" s="439"/>
      <c r="C25083" s="215"/>
      <c r="D25083" s="446"/>
      <c r="I25083" s="343"/>
      <c r="J25083" s="454"/>
    </row>
    <row r="25084" spans="2:10" ht="93.75" customHeight="1" x14ac:dyDescent="0.25">
      <c r="B25084" s="439"/>
      <c r="C25084" s="215"/>
      <c r="D25084" s="446"/>
      <c r="I25084" s="343"/>
      <c r="J25084" s="454"/>
    </row>
    <row r="25085" spans="2:10" ht="93.75" customHeight="1" x14ac:dyDescent="0.25">
      <c r="B25085" s="439"/>
      <c r="C25085" s="215"/>
      <c r="D25085" s="446"/>
      <c r="I25085" s="343"/>
      <c r="J25085" s="454"/>
    </row>
    <row r="25086" spans="2:10" ht="93.75" customHeight="1" x14ac:dyDescent="0.25">
      <c r="B25086" s="439"/>
      <c r="C25086" s="215"/>
      <c r="D25086" s="446"/>
      <c r="I25086" s="343"/>
      <c r="J25086" s="454"/>
    </row>
    <row r="25087" spans="2:10" ht="93.75" customHeight="1" x14ac:dyDescent="0.25">
      <c r="B25087" s="439"/>
      <c r="C25087" s="215"/>
      <c r="D25087" s="446"/>
      <c r="I25087" s="343"/>
      <c r="J25087" s="454"/>
    </row>
    <row r="25088" spans="2:10" ht="93.75" customHeight="1" x14ac:dyDescent="0.25">
      <c r="B25088" s="439"/>
      <c r="C25088" s="215"/>
      <c r="D25088" s="446"/>
      <c r="I25088" s="343"/>
      <c r="J25088" s="454"/>
    </row>
    <row r="25089" spans="2:10" ht="93.75" customHeight="1" x14ac:dyDescent="0.25">
      <c r="B25089" s="439"/>
      <c r="C25089" s="215"/>
      <c r="D25089" s="446"/>
      <c r="I25089" s="343"/>
      <c r="J25089" s="454"/>
    </row>
    <row r="25090" spans="2:10" ht="93.75" customHeight="1" x14ac:dyDescent="0.25">
      <c r="B25090" s="439"/>
      <c r="C25090" s="215"/>
      <c r="D25090" s="446"/>
      <c r="I25090" s="343"/>
      <c r="J25090" s="454"/>
    </row>
    <row r="25091" spans="2:10" ht="93.75" customHeight="1" x14ac:dyDescent="0.25">
      <c r="B25091" s="439"/>
      <c r="C25091" s="215"/>
      <c r="D25091" s="446"/>
      <c r="I25091" s="343"/>
      <c r="J25091" s="454"/>
    </row>
    <row r="25092" spans="2:10" ht="93.75" customHeight="1" x14ac:dyDescent="0.25">
      <c r="B25092" s="439"/>
      <c r="C25092" s="215"/>
      <c r="D25092" s="446"/>
      <c r="I25092" s="343"/>
      <c r="J25092" s="454"/>
    </row>
    <row r="25093" spans="2:10" ht="93.75" customHeight="1" x14ac:dyDescent="0.25">
      <c r="B25093" s="439"/>
      <c r="C25093" s="215"/>
      <c r="D25093" s="446"/>
      <c r="I25093" s="343"/>
      <c r="J25093" s="454"/>
    </row>
    <row r="25094" spans="2:10" ht="93.75" customHeight="1" x14ac:dyDescent="0.25">
      <c r="B25094" s="439"/>
      <c r="C25094" s="215"/>
      <c r="D25094" s="446"/>
      <c r="I25094" s="343"/>
      <c r="J25094" s="454"/>
    </row>
    <row r="25095" spans="2:10" ht="93.75" customHeight="1" x14ac:dyDescent="0.25">
      <c r="B25095" s="439"/>
      <c r="C25095" s="215"/>
      <c r="D25095" s="446"/>
      <c r="I25095" s="343"/>
      <c r="J25095" s="454"/>
    </row>
    <row r="25096" spans="2:10" ht="93.75" customHeight="1" x14ac:dyDescent="0.25">
      <c r="B25096" s="439"/>
      <c r="C25096" s="215"/>
      <c r="D25096" s="446"/>
      <c r="I25096" s="343"/>
      <c r="J25096" s="454"/>
    </row>
    <row r="25097" spans="2:10" ht="93.75" customHeight="1" x14ac:dyDescent="0.25">
      <c r="B25097" s="439"/>
      <c r="C25097" s="215"/>
      <c r="D25097" s="446"/>
      <c r="I25097" s="343"/>
      <c r="J25097" s="454"/>
    </row>
    <row r="25098" spans="2:10" ht="93.75" customHeight="1" x14ac:dyDescent="0.25">
      <c r="B25098" s="439"/>
      <c r="C25098" s="215"/>
      <c r="D25098" s="446"/>
      <c r="I25098" s="343"/>
      <c r="J25098" s="454"/>
    </row>
    <row r="25099" spans="2:10" ht="93.75" customHeight="1" x14ac:dyDescent="0.25">
      <c r="B25099" s="439"/>
      <c r="C25099" s="215"/>
      <c r="D25099" s="446"/>
      <c r="I25099" s="343"/>
      <c r="J25099" s="454"/>
    </row>
    <row r="25100" spans="2:10" ht="93.75" customHeight="1" x14ac:dyDescent="0.25">
      <c r="B25100" s="439"/>
      <c r="C25100" s="215"/>
      <c r="D25100" s="446"/>
      <c r="I25100" s="343"/>
      <c r="J25100" s="454"/>
    </row>
    <row r="25101" spans="2:10" ht="93.75" customHeight="1" x14ac:dyDescent="0.25">
      <c r="B25101" s="439"/>
      <c r="C25101" s="215"/>
      <c r="D25101" s="446"/>
      <c r="I25101" s="343"/>
      <c r="J25101" s="454"/>
    </row>
    <row r="25102" spans="2:10" ht="93.75" customHeight="1" x14ac:dyDescent="0.25">
      <c r="B25102" s="439"/>
      <c r="C25102" s="215"/>
      <c r="D25102" s="446"/>
      <c r="I25102" s="343"/>
      <c r="J25102" s="454"/>
    </row>
    <row r="25103" spans="2:10" ht="93.75" customHeight="1" x14ac:dyDescent="0.25">
      <c r="B25103" s="439"/>
      <c r="C25103" s="215"/>
      <c r="D25103" s="446"/>
      <c r="I25103" s="343"/>
      <c r="J25103" s="454"/>
    </row>
    <row r="25104" spans="2:10" ht="93.75" customHeight="1" x14ac:dyDescent="0.25">
      <c r="B25104" s="439"/>
      <c r="C25104" s="215"/>
      <c r="D25104" s="446"/>
      <c r="I25104" s="343"/>
      <c r="J25104" s="454"/>
    </row>
    <row r="25105" spans="2:10" ht="93.75" customHeight="1" x14ac:dyDescent="0.25">
      <c r="B25105" s="439"/>
      <c r="C25105" s="215"/>
      <c r="D25105" s="446"/>
      <c r="I25105" s="343"/>
      <c r="J25105" s="454"/>
    </row>
    <row r="25106" spans="2:10" ht="93.75" customHeight="1" x14ac:dyDescent="0.25">
      <c r="B25106" s="439"/>
      <c r="C25106" s="215"/>
      <c r="D25106" s="446"/>
      <c r="I25106" s="343"/>
      <c r="J25106" s="454"/>
    </row>
    <row r="25107" spans="2:10" ht="93.75" customHeight="1" x14ac:dyDescent="0.25">
      <c r="B25107" s="439"/>
      <c r="C25107" s="215"/>
      <c r="D25107" s="446"/>
      <c r="I25107" s="343"/>
      <c r="J25107" s="454"/>
    </row>
    <row r="25108" spans="2:10" ht="93.75" customHeight="1" x14ac:dyDescent="0.25">
      <c r="B25108" s="439"/>
      <c r="C25108" s="215"/>
      <c r="D25108" s="446"/>
      <c r="I25108" s="343"/>
      <c r="J25108" s="454"/>
    </row>
    <row r="25109" spans="2:10" ht="93.75" customHeight="1" x14ac:dyDescent="0.25">
      <c r="B25109" s="439"/>
      <c r="C25109" s="215"/>
      <c r="D25109" s="446"/>
      <c r="I25109" s="343"/>
      <c r="J25109" s="454"/>
    </row>
    <row r="25110" spans="2:10" ht="93.75" customHeight="1" x14ac:dyDescent="0.25">
      <c r="B25110" s="439"/>
      <c r="C25110" s="215"/>
      <c r="D25110" s="446"/>
      <c r="I25110" s="343"/>
      <c r="J25110" s="454"/>
    </row>
    <row r="25111" spans="2:10" ht="93.75" customHeight="1" x14ac:dyDescent="0.25">
      <c r="B25111" s="439"/>
      <c r="C25111" s="215"/>
      <c r="D25111" s="446"/>
      <c r="I25111" s="343"/>
      <c r="J25111" s="454"/>
    </row>
    <row r="25112" spans="2:10" ht="93.75" customHeight="1" x14ac:dyDescent="0.25">
      <c r="B25112" s="439"/>
      <c r="C25112" s="215"/>
      <c r="D25112" s="446"/>
      <c r="I25112" s="343"/>
      <c r="J25112" s="454"/>
    </row>
    <row r="25113" spans="2:10" ht="93.75" customHeight="1" x14ac:dyDescent="0.25">
      <c r="B25113" s="439"/>
      <c r="C25113" s="215"/>
      <c r="D25113" s="446"/>
      <c r="I25113" s="343"/>
      <c r="J25113" s="454"/>
    </row>
    <row r="25114" spans="2:10" ht="93.75" customHeight="1" x14ac:dyDescent="0.25">
      <c r="B25114" s="439"/>
      <c r="C25114" s="215"/>
      <c r="D25114" s="446"/>
      <c r="I25114" s="343"/>
      <c r="J25114" s="454"/>
    </row>
    <row r="25115" spans="2:10" ht="93.75" customHeight="1" x14ac:dyDescent="0.25">
      <c r="B25115" s="439"/>
      <c r="C25115" s="215"/>
      <c r="D25115" s="446"/>
      <c r="I25115" s="343"/>
      <c r="J25115" s="454"/>
    </row>
    <row r="25116" spans="2:10" ht="93.75" customHeight="1" x14ac:dyDescent="0.25">
      <c r="B25116" s="439"/>
      <c r="C25116" s="215"/>
      <c r="D25116" s="446"/>
      <c r="I25116" s="343"/>
      <c r="J25116" s="454"/>
    </row>
    <row r="25117" spans="2:10" ht="93.75" customHeight="1" x14ac:dyDescent="0.25">
      <c r="B25117" s="439"/>
      <c r="C25117" s="215"/>
      <c r="D25117" s="446"/>
      <c r="I25117" s="343"/>
      <c r="J25117" s="454"/>
    </row>
    <row r="25118" spans="2:10" ht="93.75" customHeight="1" x14ac:dyDescent="0.25">
      <c r="B25118" s="439"/>
      <c r="C25118" s="215"/>
      <c r="D25118" s="446"/>
      <c r="I25118" s="343"/>
      <c r="J25118" s="454"/>
    </row>
    <row r="25119" spans="2:10" ht="93.75" customHeight="1" x14ac:dyDescent="0.25">
      <c r="B25119" s="439"/>
      <c r="C25119" s="215"/>
      <c r="D25119" s="446"/>
      <c r="I25119" s="343"/>
      <c r="J25119" s="454"/>
    </row>
    <row r="25120" spans="2:10" ht="93.75" customHeight="1" x14ac:dyDescent="0.25">
      <c r="B25120" s="439"/>
      <c r="C25120" s="215"/>
      <c r="D25120" s="446"/>
      <c r="I25120" s="343"/>
      <c r="J25120" s="454"/>
    </row>
    <row r="25121" spans="2:10" ht="93.75" customHeight="1" x14ac:dyDescent="0.25">
      <c r="B25121" s="439"/>
      <c r="C25121" s="215"/>
      <c r="D25121" s="446"/>
      <c r="I25121" s="343"/>
      <c r="J25121" s="454"/>
    </row>
    <row r="25122" spans="2:10" ht="93.75" customHeight="1" x14ac:dyDescent="0.25">
      <c r="B25122" s="439"/>
      <c r="C25122" s="215"/>
      <c r="D25122" s="446"/>
      <c r="I25122" s="343"/>
      <c r="J25122" s="454"/>
    </row>
    <row r="25123" spans="2:10" ht="93.75" customHeight="1" x14ac:dyDescent="0.25">
      <c r="B25123" s="439"/>
      <c r="C25123" s="215"/>
      <c r="D25123" s="446"/>
      <c r="I25123" s="343"/>
      <c r="J25123" s="454"/>
    </row>
    <row r="25124" spans="2:10" ht="93.75" customHeight="1" x14ac:dyDescent="0.25">
      <c r="B25124" s="439"/>
      <c r="C25124" s="215"/>
      <c r="D25124" s="446"/>
      <c r="I25124" s="343"/>
      <c r="J25124" s="454"/>
    </row>
    <row r="25125" spans="2:10" ht="93.75" customHeight="1" x14ac:dyDescent="0.25">
      <c r="B25125" s="439"/>
      <c r="C25125" s="215"/>
      <c r="D25125" s="446"/>
      <c r="I25125" s="343"/>
      <c r="J25125" s="454"/>
    </row>
    <row r="25126" spans="2:10" ht="93.75" customHeight="1" x14ac:dyDescent="0.25">
      <c r="B25126" s="439"/>
      <c r="C25126" s="215"/>
      <c r="D25126" s="446"/>
      <c r="I25126" s="343"/>
      <c r="J25126" s="454"/>
    </row>
    <row r="25127" spans="2:10" ht="93.75" customHeight="1" x14ac:dyDescent="0.25">
      <c r="B25127" s="439"/>
      <c r="C25127" s="215"/>
      <c r="D25127" s="446"/>
      <c r="I25127" s="343"/>
      <c r="J25127" s="454"/>
    </row>
    <row r="25128" spans="2:10" ht="93.75" customHeight="1" x14ac:dyDescent="0.25">
      <c r="B25128" s="439"/>
      <c r="C25128" s="215"/>
      <c r="D25128" s="446"/>
      <c r="I25128" s="343"/>
      <c r="J25128" s="454"/>
    </row>
    <row r="25129" spans="2:10" ht="93.75" customHeight="1" x14ac:dyDescent="0.25">
      <c r="B25129" s="439"/>
      <c r="C25129" s="215"/>
      <c r="D25129" s="446"/>
      <c r="I25129" s="343"/>
      <c r="J25129" s="454"/>
    </row>
    <row r="25130" spans="2:10" ht="93.75" customHeight="1" x14ac:dyDescent="0.25">
      <c r="B25130" s="439"/>
      <c r="C25130" s="215"/>
      <c r="D25130" s="446"/>
      <c r="I25130" s="343"/>
      <c r="J25130" s="454"/>
    </row>
    <row r="25131" spans="2:10" ht="93.75" customHeight="1" x14ac:dyDescent="0.25">
      <c r="B25131" s="439"/>
      <c r="C25131" s="215"/>
      <c r="D25131" s="446"/>
      <c r="I25131" s="343"/>
      <c r="J25131" s="454"/>
    </row>
    <row r="25132" spans="2:10" ht="93.75" customHeight="1" x14ac:dyDescent="0.25">
      <c r="B25132" s="439"/>
      <c r="C25132" s="215"/>
      <c r="D25132" s="446"/>
      <c r="I25132" s="343"/>
      <c r="J25132" s="454"/>
    </row>
    <row r="25133" spans="2:10" ht="93.75" customHeight="1" x14ac:dyDescent="0.25">
      <c r="B25133" s="439"/>
      <c r="C25133" s="215"/>
      <c r="D25133" s="446"/>
      <c r="I25133" s="343"/>
      <c r="J25133" s="454"/>
    </row>
    <row r="25134" spans="2:10" ht="93.75" customHeight="1" x14ac:dyDescent="0.25">
      <c r="B25134" s="439"/>
      <c r="C25134" s="215"/>
      <c r="D25134" s="446"/>
      <c r="I25134" s="343"/>
      <c r="J25134" s="454"/>
    </row>
    <row r="25135" spans="2:10" ht="93.75" customHeight="1" x14ac:dyDescent="0.25">
      <c r="B25135" s="439"/>
      <c r="C25135" s="215"/>
      <c r="D25135" s="446"/>
      <c r="I25135" s="343"/>
      <c r="J25135" s="454"/>
    </row>
    <row r="25136" spans="2:10" ht="93.75" customHeight="1" x14ac:dyDescent="0.25">
      <c r="B25136" s="439"/>
      <c r="C25136" s="215"/>
      <c r="D25136" s="446"/>
      <c r="I25136" s="343"/>
      <c r="J25136" s="454"/>
    </row>
    <row r="25137" spans="2:10" ht="93.75" customHeight="1" x14ac:dyDescent="0.25">
      <c r="B25137" s="439"/>
      <c r="C25137" s="215"/>
      <c r="D25137" s="446"/>
      <c r="I25137" s="343"/>
      <c r="J25137" s="454"/>
    </row>
    <row r="25138" spans="2:10" ht="93.75" customHeight="1" x14ac:dyDescent="0.25">
      <c r="B25138" s="439"/>
      <c r="C25138" s="215"/>
      <c r="D25138" s="446"/>
      <c r="I25138" s="343"/>
      <c r="J25138" s="454"/>
    </row>
    <row r="25139" spans="2:10" ht="93.75" customHeight="1" x14ac:dyDescent="0.25">
      <c r="B25139" s="439"/>
      <c r="C25139" s="215"/>
      <c r="D25139" s="446"/>
      <c r="I25139" s="343"/>
      <c r="J25139" s="454"/>
    </row>
    <row r="25140" spans="2:10" ht="93.75" customHeight="1" x14ac:dyDescent="0.25">
      <c r="B25140" s="439"/>
      <c r="C25140" s="215"/>
      <c r="D25140" s="446"/>
      <c r="I25140" s="343"/>
      <c r="J25140" s="454"/>
    </row>
    <row r="25141" spans="2:10" ht="93.75" customHeight="1" x14ac:dyDescent="0.25">
      <c r="B25141" s="439"/>
      <c r="C25141" s="215"/>
      <c r="D25141" s="446"/>
      <c r="I25141" s="343"/>
      <c r="J25141" s="454"/>
    </row>
    <row r="25142" spans="2:10" ht="93.75" customHeight="1" x14ac:dyDescent="0.25">
      <c r="B25142" s="439"/>
      <c r="C25142" s="215"/>
      <c r="D25142" s="446"/>
      <c r="I25142" s="343"/>
      <c r="J25142" s="454"/>
    </row>
    <row r="25143" spans="2:10" ht="93.75" customHeight="1" x14ac:dyDescent="0.25">
      <c r="B25143" s="439"/>
      <c r="C25143" s="215"/>
      <c r="D25143" s="446"/>
      <c r="I25143" s="343"/>
      <c r="J25143" s="454"/>
    </row>
    <row r="25144" spans="2:10" ht="93.75" customHeight="1" x14ac:dyDescent="0.25">
      <c r="B25144" s="439"/>
      <c r="C25144" s="215"/>
      <c r="D25144" s="446"/>
      <c r="I25144" s="343"/>
      <c r="J25144" s="454"/>
    </row>
    <row r="25145" spans="2:10" ht="93.75" customHeight="1" x14ac:dyDescent="0.25">
      <c r="B25145" s="439"/>
      <c r="C25145" s="215"/>
      <c r="D25145" s="446"/>
      <c r="I25145" s="343"/>
      <c r="J25145" s="454"/>
    </row>
    <row r="25146" spans="2:10" ht="93.75" customHeight="1" x14ac:dyDescent="0.25">
      <c r="B25146" s="439"/>
      <c r="C25146" s="215"/>
      <c r="D25146" s="446"/>
      <c r="I25146" s="343"/>
      <c r="J25146" s="454"/>
    </row>
    <row r="25147" spans="2:10" ht="93.75" customHeight="1" x14ac:dyDescent="0.25">
      <c r="B25147" s="439"/>
      <c r="C25147" s="215"/>
      <c r="D25147" s="446"/>
      <c r="I25147" s="343"/>
      <c r="J25147" s="454"/>
    </row>
    <row r="25148" spans="2:10" ht="93.75" customHeight="1" x14ac:dyDescent="0.25">
      <c r="B25148" s="439"/>
      <c r="C25148" s="215"/>
      <c r="D25148" s="446"/>
      <c r="I25148" s="343"/>
      <c r="J25148" s="454"/>
    </row>
    <row r="25149" spans="2:10" ht="93.75" customHeight="1" x14ac:dyDescent="0.25">
      <c r="B25149" s="439"/>
      <c r="C25149" s="215"/>
      <c r="D25149" s="446"/>
      <c r="I25149" s="343"/>
      <c r="J25149" s="454"/>
    </row>
    <row r="25150" spans="2:10" ht="93.75" customHeight="1" x14ac:dyDescent="0.25">
      <c r="B25150" s="439"/>
      <c r="C25150" s="215"/>
      <c r="D25150" s="446"/>
      <c r="I25150" s="343"/>
      <c r="J25150" s="454"/>
    </row>
    <row r="25151" spans="2:10" ht="93.75" customHeight="1" x14ac:dyDescent="0.25">
      <c r="B25151" s="439"/>
      <c r="C25151" s="215"/>
      <c r="D25151" s="446"/>
      <c r="I25151" s="343"/>
      <c r="J25151" s="454"/>
    </row>
    <row r="25152" spans="2:10" ht="93.75" customHeight="1" x14ac:dyDescent="0.25">
      <c r="B25152" s="439"/>
      <c r="C25152" s="215"/>
      <c r="D25152" s="446"/>
      <c r="I25152" s="343"/>
      <c r="J25152" s="454"/>
    </row>
    <row r="25153" spans="2:10" ht="93.75" customHeight="1" x14ac:dyDescent="0.25">
      <c r="B25153" s="439"/>
      <c r="C25153" s="215"/>
      <c r="D25153" s="446"/>
      <c r="I25153" s="343"/>
      <c r="J25153" s="454"/>
    </row>
    <row r="25154" spans="2:10" ht="93.75" customHeight="1" x14ac:dyDescent="0.25">
      <c r="B25154" s="439"/>
      <c r="C25154" s="215"/>
      <c r="D25154" s="446"/>
      <c r="I25154" s="343"/>
      <c r="J25154" s="454"/>
    </row>
    <row r="25155" spans="2:10" ht="93.75" customHeight="1" x14ac:dyDescent="0.25">
      <c r="B25155" s="439"/>
      <c r="C25155" s="215"/>
      <c r="D25155" s="446"/>
      <c r="I25155" s="343"/>
      <c r="J25155" s="454"/>
    </row>
    <row r="25156" spans="2:10" ht="93.75" customHeight="1" x14ac:dyDescent="0.25">
      <c r="B25156" s="439"/>
      <c r="C25156" s="215"/>
      <c r="D25156" s="446"/>
      <c r="I25156" s="343"/>
      <c r="J25156" s="454"/>
    </row>
    <row r="25157" spans="2:10" ht="93.75" customHeight="1" x14ac:dyDescent="0.25">
      <c r="B25157" s="439"/>
      <c r="C25157" s="215"/>
      <c r="D25157" s="446"/>
      <c r="I25157" s="343"/>
      <c r="J25157" s="454"/>
    </row>
    <row r="25158" spans="2:10" ht="93.75" customHeight="1" x14ac:dyDescent="0.25">
      <c r="B25158" s="439"/>
      <c r="C25158" s="215"/>
      <c r="D25158" s="446"/>
      <c r="I25158" s="343"/>
      <c r="J25158" s="454"/>
    </row>
    <row r="25159" spans="2:10" ht="93.75" customHeight="1" x14ac:dyDescent="0.25">
      <c r="B25159" s="439"/>
      <c r="C25159" s="215"/>
      <c r="D25159" s="446"/>
      <c r="I25159" s="343"/>
      <c r="J25159" s="454"/>
    </row>
    <row r="25160" spans="2:10" ht="93.75" customHeight="1" x14ac:dyDescent="0.25">
      <c r="B25160" s="439"/>
      <c r="C25160" s="215"/>
      <c r="D25160" s="446"/>
      <c r="I25160" s="343"/>
      <c r="J25160" s="454"/>
    </row>
    <row r="25161" spans="2:10" ht="93.75" customHeight="1" x14ac:dyDescent="0.25">
      <c r="B25161" s="439"/>
      <c r="C25161" s="215"/>
      <c r="D25161" s="446"/>
      <c r="I25161" s="343"/>
      <c r="J25161" s="454"/>
    </row>
    <row r="25162" spans="2:10" ht="93.75" customHeight="1" x14ac:dyDescent="0.25">
      <c r="B25162" s="439"/>
      <c r="C25162" s="215"/>
      <c r="D25162" s="446"/>
      <c r="I25162" s="343"/>
      <c r="J25162" s="454"/>
    </row>
    <row r="25163" spans="2:10" ht="93.75" customHeight="1" x14ac:dyDescent="0.25">
      <c r="B25163" s="439"/>
      <c r="C25163" s="215"/>
      <c r="D25163" s="446"/>
      <c r="I25163" s="343"/>
      <c r="J25163" s="454"/>
    </row>
    <row r="25164" spans="2:10" ht="93.75" customHeight="1" x14ac:dyDescent="0.25">
      <c r="B25164" s="439"/>
      <c r="C25164" s="215"/>
      <c r="D25164" s="446"/>
      <c r="I25164" s="343"/>
      <c r="J25164" s="454"/>
    </row>
    <row r="25165" spans="2:10" ht="93.75" customHeight="1" x14ac:dyDescent="0.25">
      <c r="B25165" s="439"/>
      <c r="C25165" s="215"/>
      <c r="D25165" s="446"/>
      <c r="I25165" s="343"/>
      <c r="J25165" s="454"/>
    </row>
    <row r="25166" spans="2:10" ht="93.75" customHeight="1" x14ac:dyDescent="0.25">
      <c r="B25166" s="439"/>
      <c r="C25166" s="215"/>
      <c r="D25166" s="446"/>
      <c r="I25166" s="343"/>
      <c r="J25166" s="454"/>
    </row>
    <row r="25167" spans="2:10" ht="93.75" customHeight="1" x14ac:dyDescent="0.25">
      <c r="B25167" s="439"/>
      <c r="C25167" s="215"/>
      <c r="D25167" s="446"/>
      <c r="I25167" s="343"/>
      <c r="J25167" s="454"/>
    </row>
    <row r="25168" spans="2:10" ht="93.75" customHeight="1" x14ac:dyDescent="0.25">
      <c r="B25168" s="439"/>
      <c r="C25168" s="215"/>
      <c r="D25168" s="446"/>
      <c r="I25168" s="343"/>
      <c r="J25168" s="454"/>
    </row>
    <row r="25169" spans="2:10" ht="93.75" customHeight="1" x14ac:dyDescent="0.25">
      <c r="B25169" s="439"/>
      <c r="C25169" s="215"/>
      <c r="D25169" s="446"/>
      <c r="I25169" s="343"/>
      <c r="J25169" s="454"/>
    </row>
    <row r="25170" spans="2:10" ht="93.75" customHeight="1" x14ac:dyDescent="0.25">
      <c r="B25170" s="439"/>
      <c r="C25170" s="215"/>
      <c r="D25170" s="446"/>
      <c r="I25170" s="343"/>
      <c r="J25170" s="454"/>
    </row>
    <row r="25171" spans="2:10" ht="93.75" customHeight="1" x14ac:dyDescent="0.25">
      <c r="B25171" s="439"/>
      <c r="C25171" s="215"/>
      <c r="D25171" s="446"/>
      <c r="I25171" s="343"/>
      <c r="J25171" s="454"/>
    </row>
    <row r="25172" spans="2:10" ht="93.75" customHeight="1" x14ac:dyDescent="0.25">
      <c r="B25172" s="439"/>
      <c r="C25172" s="215"/>
      <c r="D25172" s="446"/>
      <c r="I25172" s="343"/>
      <c r="J25172" s="454"/>
    </row>
    <row r="25173" spans="2:10" ht="93.75" customHeight="1" x14ac:dyDescent="0.25">
      <c r="B25173" s="439"/>
      <c r="C25173" s="215"/>
      <c r="D25173" s="446"/>
      <c r="I25173" s="343"/>
      <c r="J25173" s="454"/>
    </row>
    <row r="25174" spans="2:10" ht="93.75" customHeight="1" x14ac:dyDescent="0.25">
      <c r="B25174" s="439"/>
      <c r="C25174" s="215"/>
      <c r="D25174" s="446"/>
      <c r="I25174" s="343"/>
      <c r="J25174" s="454"/>
    </row>
    <row r="25175" spans="2:10" ht="93.75" customHeight="1" x14ac:dyDescent="0.25">
      <c r="B25175" s="439"/>
      <c r="C25175" s="215"/>
      <c r="D25175" s="446"/>
      <c r="I25175" s="343"/>
      <c r="J25175" s="454"/>
    </row>
    <row r="25176" spans="2:10" ht="93.75" customHeight="1" x14ac:dyDescent="0.25">
      <c r="B25176" s="439"/>
      <c r="C25176" s="215"/>
      <c r="D25176" s="446"/>
      <c r="I25176" s="343"/>
      <c r="J25176" s="454"/>
    </row>
    <row r="25177" spans="2:10" ht="93.75" customHeight="1" x14ac:dyDescent="0.25">
      <c r="B25177" s="439"/>
      <c r="C25177" s="215"/>
      <c r="D25177" s="446"/>
      <c r="I25177" s="343"/>
      <c r="J25177" s="454"/>
    </row>
    <row r="25178" spans="2:10" ht="93.75" customHeight="1" x14ac:dyDescent="0.25">
      <c r="B25178" s="439"/>
      <c r="C25178" s="215"/>
      <c r="D25178" s="446"/>
      <c r="I25178" s="343"/>
      <c r="J25178" s="454"/>
    </row>
    <row r="25179" spans="2:10" ht="93.75" customHeight="1" x14ac:dyDescent="0.25">
      <c r="B25179" s="439"/>
      <c r="C25179" s="215"/>
      <c r="D25179" s="446"/>
      <c r="I25179" s="343"/>
      <c r="J25179" s="454"/>
    </row>
    <row r="25180" spans="2:10" ht="93.75" customHeight="1" x14ac:dyDescent="0.25">
      <c r="B25180" s="439"/>
      <c r="C25180" s="215"/>
      <c r="D25180" s="446"/>
      <c r="I25180" s="343"/>
      <c r="J25180" s="454"/>
    </row>
    <row r="25181" spans="2:10" ht="93.75" customHeight="1" x14ac:dyDescent="0.25">
      <c r="B25181" s="439"/>
      <c r="C25181" s="215"/>
      <c r="D25181" s="446"/>
      <c r="I25181" s="343"/>
      <c r="J25181" s="454"/>
    </row>
    <row r="25182" spans="2:10" ht="93.75" customHeight="1" x14ac:dyDescent="0.25">
      <c r="B25182" s="439"/>
      <c r="C25182" s="215"/>
      <c r="D25182" s="446"/>
      <c r="I25182" s="343"/>
      <c r="J25182" s="454"/>
    </row>
    <row r="25183" spans="2:10" ht="93.75" customHeight="1" x14ac:dyDescent="0.25">
      <c r="B25183" s="439"/>
      <c r="C25183" s="215"/>
      <c r="D25183" s="446"/>
      <c r="I25183" s="343"/>
      <c r="J25183" s="454"/>
    </row>
    <row r="25184" spans="2:10" ht="93.75" customHeight="1" x14ac:dyDescent="0.25">
      <c r="B25184" s="439"/>
      <c r="C25184" s="215"/>
      <c r="D25184" s="446"/>
      <c r="I25184" s="343"/>
      <c r="J25184" s="454"/>
    </row>
    <row r="25185" spans="2:10" ht="93.75" customHeight="1" x14ac:dyDescent="0.25">
      <c r="B25185" s="439"/>
      <c r="C25185" s="215"/>
      <c r="D25185" s="446"/>
      <c r="I25185" s="343"/>
      <c r="J25185" s="454"/>
    </row>
    <row r="25186" spans="2:10" ht="93.75" customHeight="1" x14ac:dyDescent="0.25">
      <c r="B25186" s="439"/>
      <c r="C25186" s="215"/>
      <c r="D25186" s="446"/>
      <c r="I25186" s="343"/>
      <c r="J25186" s="454"/>
    </row>
    <row r="25187" spans="2:10" ht="93.75" customHeight="1" x14ac:dyDescent="0.25">
      <c r="B25187" s="439"/>
      <c r="C25187" s="215"/>
      <c r="D25187" s="446"/>
      <c r="I25187" s="343"/>
      <c r="J25187" s="454"/>
    </row>
    <row r="25188" spans="2:10" ht="93.75" customHeight="1" x14ac:dyDescent="0.25">
      <c r="B25188" s="439"/>
      <c r="C25188" s="215"/>
      <c r="D25188" s="446"/>
      <c r="I25188" s="343"/>
      <c r="J25188" s="454"/>
    </row>
    <row r="25189" spans="2:10" ht="93.75" customHeight="1" x14ac:dyDescent="0.25">
      <c r="B25189" s="439"/>
      <c r="C25189" s="215"/>
      <c r="D25189" s="446"/>
      <c r="I25189" s="343"/>
      <c r="J25189" s="454"/>
    </row>
    <row r="25190" spans="2:10" ht="93.75" customHeight="1" x14ac:dyDescent="0.25">
      <c r="B25190" s="439"/>
      <c r="C25190" s="215"/>
      <c r="D25190" s="446"/>
      <c r="I25190" s="343"/>
      <c r="J25190" s="454"/>
    </row>
    <row r="25191" spans="2:10" ht="93.75" customHeight="1" x14ac:dyDescent="0.25">
      <c r="B25191" s="439"/>
      <c r="C25191" s="215"/>
      <c r="D25191" s="446"/>
      <c r="I25191" s="343"/>
      <c r="J25191" s="454"/>
    </row>
    <row r="25192" spans="2:10" ht="93.75" customHeight="1" x14ac:dyDescent="0.25">
      <c r="B25192" s="439"/>
      <c r="C25192" s="215"/>
      <c r="D25192" s="446"/>
      <c r="I25192" s="343"/>
      <c r="J25192" s="454"/>
    </row>
    <row r="25193" spans="2:10" ht="93.75" customHeight="1" x14ac:dyDescent="0.25">
      <c r="B25193" s="439"/>
      <c r="C25193" s="215"/>
      <c r="D25193" s="446"/>
      <c r="I25193" s="343"/>
      <c r="J25193" s="454"/>
    </row>
    <row r="25194" spans="2:10" ht="93.75" customHeight="1" x14ac:dyDescent="0.25">
      <c r="B25194" s="439"/>
      <c r="C25194" s="215"/>
      <c r="D25194" s="446"/>
      <c r="I25194" s="343"/>
      <c r="J25194" s="454"/>
    </row>
    <row r="25195" spans="2:10" ht="93.75" customHeight="1" x14ac:dyDescent="0.25">
      <c r="B25195" s="439"/>
      <c r="C25195" s="215"/>
      <c r="D25195" s="446"/>
      <c r="I25195" s="343"/>
      <c r="J25195" s="454"/>
    </row>
    <row r="25196" spans="2:10" ht="93.75" customHeight="1" x14ac:dyDescent="0.25">
      <c r="B25196" s="439"/>
      <c r="C25196" s="215"/>
      <c r="D25196" s="446"/>
      <c r="I25196" s="343"/>
      <c r="J25196" s="454"/>
    </row>
    <row r="25197" spans="2:10" ht="93.75" customHeight="1" x14ac:dyDescent="0.25">
      <c r="B25197" s="439"/>
      <c r="C25197" s="215"/>
      <c r="D25197" s="446"/>
      <c r="I25197" s="343"/>
      <c r="J25197" s="454"/>
    </row>
    <row r="25198" spans="2:10" ht="93.75" customHeight="1" x14ac:dyDescent="0.25">
      <c r="B25198" s="439"/>
      <c r="C25198" s="215"/>
      <c r="D25198" s="446"/>
      <c r="I25198" s="343"/>
      <c r="J25198" s="454"/>
    </row>
    <row r="25199" spans="2:10" ht="93.75" customHeight="1" x14ac:dyDescent="0.25">
      <c r="B25199" s="439"/>
      <c r="C25199" s="215"/>
      <c r="D25199" s="446"/>
      <c r="I25199" s="343"/>
      <c r="J25199" s="454"/>
    </row>
    <row r="25200" spans="2:10" ht="93.75" customHeight="1" x14ac:dyDescent="0.25">
      <c r="B25200" s="439"/>
      <c r="C25200" s="215"/>
      <c r="D25200" s="446"/>
      <c r="I25200" s="343"/>
      <c r="J25200" s="454"/>
    </row>
    <row r="25201" spans="2:10" ht="93.75" customHeight="1" x14ac:dyDescent="0.25">
      <c r="B25201" s="439"/>
      <c r="C25201" s="215"/>
      <c r="D25201" s="446"/>
      <c r="I25201" s="343"/>
      <c r="J25201" s="454"/>
    </row>
    <row r="25202" spans="2:10" ht="93.75" customHeight="1" x14ac:dyDescent="0.25">
      <c r="B25202" s="439"/>
      <c r="C25202" s="215"/>
      <c r="D25202" s="446"/>
      <c r="I25202" s="343"/>
      <c r="J25202" s="454"/>
    </row>
    <row r="25203" spans="2:10" ht="93.75" customHeight="1" x14ac:dyDescent="0.25">
      <c r="B25203" s="439"/>
      <c r="C25203" s="215"/>
      <c r="D25203" s="446"/>
      <c r="I25203" s="343"/>
      <c r="J25203" s="454"/>
    </row>
    <row r="25204" spans="2:10" ht="93.75" customHeight="1" x14ac:dyDescent="0.25">
      <c r="B25204" s="439"/>
      <c r="C25204" s="215"/>
      <c r="D25204" s="446"/>
      <c r="I25204" s="343"/>
      <c r="J25204" s="454"/>
    </row>
    <row r="25205" spans="2:10" ht="93.75" customHeight="1" x14ac:dyDescent="0.25">
      <c r="B25205" s="439"/>
      <c r="C25205" s="215"/>
      <c r="D25205" s="446"/>
      <c r="I25205" s="343"/>
      <c r="J25205" s="454"/>
    </row>
    <row r="25206" spans="2:10" ht="93.75" customHeight="1" x14ac:dyDescent="0.25">
      <c r="B25206" s="439"/>
      <c r="C25206" s="215"/>
      <c r="D25206" s="446"/>
      <c r="I25206" s="343"/>
      <c r="J25206" s="454"/>
    </row>
    <row r="25207" spans="2:10" ht="93.75" customHeight="1" x14ac:dyDescent="0.25">
      <c r="B25207" s="439"/>
      <c r="C25207" s="215"/>
      <c r="D25207" s="446"/>
      <c r="I25207" s="343"/>
      <c r="J25207" s="454"/>
    </row>
    <row r="25208" spans="2:10" ht="93.75" customHeight="1" x14ac:dyDescent="0.25">
      <c r="B25208" s="439"/>
      <c r="C25208" s="215"/>
      <c r="D25208" s="446"/>
      <c r="I25208" s="343"/>
      <c r="J25208" s="454"/>
    </row>
    <row r="25209" spans="2:10" ht="93.75" customHeight="1" x14ac:dyDescent="0.25">
      <c r="B25209" s="439"/>
      <c r="C25209" s="215"/>
      <c r="D25209" s="446"/>
      <c r="I25209" s="343"/>
      <c r="J25209" s="454"/>
    </row>
    <row r="25210" spans="2:10" ht="93.75" customHeight="1" x14ac:dyDescent="0.25">
      <c r="B25210" s="439"/>
      <c r="C25210" s="215"/>
      <c r="D25210" s="446"/>
      <c r="I25210" s="343"/>
      <c r="J25210" s="454"/>
    </row>
    <row r="25211" spans="2:10" ht="93.75" customHeight="1" x14ac:dyDescent="0.25">
      <c r="B25211" s="439"/>
      <c r="C25211" s="215"/>
      <c r="D25211" s="446"/>
      <c r="I25211" s="343"/>
      <c r="J25211" s="454"/>
    </row>
    <row r="25212" spans="2:10" ht="93.75" customHeight="1" x14ac:dyDescent="0.25">
      <c r="B25212" s="439"/>
      <c r="C25212" s="215"/>
      <c r="D25212" s="446"/>
      <c r="I25212" s="343"/>
      <c r="J25212" s="454"/>
    </row>
    <row r="25213" spans="2:10" ht="93.75" customHeight="1" x14ac:dyDescent="0.25">
      <c r="B25213" s="439"/>
      <c r="C25213" s="215"/>
      <c r="D25213" s="446"/>
      <c r="I25213" s="343"/>
      <c r="J25213" s="454"/>
    </row>
    <row r="25214" spans="2:10" ht="93.75" customHeight="1" x14ac:dyDescent="0.25">
      <c r="B25214" s="439"/>
      <c r="C25214" s="215"/>
      <c r="D25214" s="446"/>
      <c r="I25214" s="343"/>
      <c r="J25214" s="454"/>
    </row>
    <row r="25215" spans="2:10" ht="93.75" customHeight="1" x14ac:dyDescent="0.25">
      <c r="B25215" s="439"/>
      <c r="C25215" s="215"/>
      <c r="D25215" s="446"/>
      <c r="I25215" s="343"/>
      <c r="J25215" s="454"/>
    </row>
    <row r="25216" spans="2:10" ht="93.75" customHeight="1" x14ac:dyDescent="0.25">
      <c r="B25216" s="439"/>
      <c r="C25216" s="215"/>
      <c r="D25216" s="446"/>
      <c r="I25216" s="343"/>
      <c r="J25216" s="454"/>
    </row>
    <row r="25217" spans="2:10" ht="93.75" customHeight="1" x14ac:dyDescent="0.25">
      <c r="B25217" s="439"/>
      <c r="C25217" s="215"/>
      <c r="D25217" s="446"/>
      <c r="I25217" s="343"/>
      <c r="J25217" s="454"/>
    </row>
    <row r="25218" spans="2:10" ht="93.75" customHeight="1" x14ac:dyDescent="0.25">
      <c r="B25218" s="439"/>
      <c r="C25218" s="215"/>
      <c r="D25218" s="446"/>
      <c r="I25218" s="343"/>
      <c r="J25218" s="454"/>
    </row>
    <row r="25219" spans="2:10" ht="93.75" customHeight="1" x14ac:dyDescent="0.25">
      <c r="B25219" s="439"/>
      <c r="C25219" s="215"/>
      <c r="D25219" s="446"/>
      <c r="I25219" s="343"/>
      <c r="J25219" s="454"/>
    </row>
    <row r="25220" spans="2:10" ht="93.75" customHeight="1" x14ac:dyDescent="0.25">
      <c r="B25220" s="439"/>
      <c r="C25220" s="215"/>
      <c r="D25220" s="446"/>
      <c r="I25220" s="343"/>
      <c r="J25220" s="454"/>
    </row>
    <row r="25221" spans="2:10" ht="93.75" customHeight="1" x14ac:dyDescent="0.25">
      <c r="B25221" s="439"/>
      <c r="C25221" s="215"/>
      <c r="D25221" s="446"/>
      <c r="I25221" s="343"/>
      <c r="J25221" s="454"/>
    </row>
    <row r="25222" spans="2:10" ht="93.75" customHeight="1" x14ac:dyDescent="0.25">
      <c r="B25222" s="439"/>
      <c r="C25222" s="215"/>
      <c r="D25222" s="446"/>
      <c r="I25222" s="343"/>
      <c r="J25222" s="454"/>
    </row>
    <row r="25223" spans="2:10" ht="93.75" customHeight="1" x14ac:dyDescent="0.25">
      <c r="B25223" s="439"/>
      <c r="C25223" s="215"/>
      <c r="D25223" s="446"/>
      <c r="I25223" s="343"/>
      <c r="J25223" s="454"/>
    </row>
    <row r="25224" spans="2:10" ht="93.75" customHeight="1" x14ac:dyDescent="0.25">
      <c r="B25224" s="439"/>
      <c r="C25224" s="215"/>
      <c r="D25224" s="446"/>
      <c r="I25224" s="343"/>
      <c r="J25224" s="454"/>
    </row>
    <row r="25225" spans="2:10" ht="93.75" customHeight="1" x14ac:dyDescent="0.25">
      <c r="B25225" s="439"/>
      <c r="C25225" s="215"/>
      <c r="D25225" s="446"/>
      <c r="I25225" s="343"/>
      <c r="J25225" s="454"/>
    </row>
    <row r="25226" spans="2:10" ht="93.75" customHeight="1" x14ac:dyDescent="0.25">
      <c r="B25226" s="439"/>
      <c r="C25226" s="215"/>
      <c r="D25226" s="446"/>
      <c r="I25226" s="343"/>
      <c r="J25226" s="454"/>
    </row>
    <row r="25227" spans="2:10" ht="93.75" customHeight="1" x14ac:dyDescent="0.25">
      <c r="B25227" s="439"/>
      <c r="C25227" s="215"/>
      <c r="D25227" s="446"/>
      <c r="I25227" s="343"/>
      <c r="J25227" s="454"/>
    </row>
    <row r="25228" spans="2:10" ht="93.75" customHeight="1" x14ac:dyDescent="0.25">
      <c r="B25228" s="439"/>
      <c r="C25228" s="215"/>
      <c r="D25228" s="446"/>
      <c r="I25228" s="343"/>
      <c r="J25228" s="454"/>
    </row>
    <row r="25229" spans="2:10" ht="93.75" customHeight="1" x14ac:dyDescent="0.25">
      <c r="B25229" s="439"/>
      <c r="C25229" s="215"/>
      <c r="D25229" s="446"/>
      <c r="I25229" s="343"/>
      <c r="J25229" s="454"/>
    </row>
    <row r="25230" spans="2:10" ht="93.75" customHeight="1" x14ac:dyDescent="0.25">
      <c r="B25230" s="439"/>
      <c r="C25230" s="215"/>
      <c r="D25230" s="446"/>
      <c r="I25230" s="343"/>
      <c r="J25230" s="454"/>
    </row>
    <row r="25231" spans="2:10" ht="93.75" customHeight="1" x14ac:dyDescent="0.25">
      <c r="B25231" s="439"/>
      <c r="C25231" s="215"/>
      <c r="D25231" s="446"/>
      <c r="I25231" s="343"/>
      <c r="J25231" s="454"/>
    </row>
    <row r="25232" spans="2:10" ht="93.75" customHeight="1" x14ac:dyDescent="0.25">
      <c r="B25232" s="439"/>
      <c r="C25232" s="215"/>
      <c r="D25232" s="446"/>
      <c r="I25232" s="343"/>
      <c r="J25232" s="454"/>
    </row>
    <row r="25233" spans="2:10" ht="93.75" customHeight="1" x14ac:dyDescent="0.25">
      <c r="B25233" s="439"/>
      <c r="C25233" s="215"/>
      <c r="D25233" s="446"/>
      <c r="I25233" s="343"/>
      <c r="J25233" s="454"/>
    </row>
    <row r="25234" spans="2:10" ht="93.75" customHeight="1" x14ac:dyDescent="0.25">
      <c r="B25234" s="439"/>
      <c r="C25234" s="215"/>
      <c r="D25234" s="446"/>
      <c r="I25234" s="343"/>
      <c r="J25234" s="454"/>
    </row>
    <row r="25235" spans="2:10" ht="93.75" customHeight="1" x14ac:dyDescent="0.25">
      <c r="B25235" s="439"/>
      <c r="C25235" s="215"/>
      <c r="D25235" s="446"/>
      <c r="I25235" s="343"/>
      <c r="J25235" s="454"/>
    </row>
    <row r="25236" spans="2:10" ht="93.75" customHeight="1" x14ac:dyDescent="0.25">
      <c r="B25236" s="439"/>
      <c r="C25236" s="215"/>
      <c r="D25236" s="446"/>
      <c r="I25236" s="343"/>
      <c r="J25236" s="454"/>
    </row>
    <row r="25237" spans="2:10" ht="93.75" customHeight="1" x14ac:dyDescent="0.25">
      <c r="B25237" s="439"/>
      <c r="C25237" s="215"/>
      <c r="D25237" s="446"/>
      <c r="I25237" s="343"/>
      <c r="J25237" s="454"/>
    </row>
    <row r="25238" spans="2:10" ht="93.75" customHeight="1" x14ac:dyDescent="0.25">
      <c r="B25238" s="439"/>
      <c r="C25238" s="215"/>
      <c r="D25238" s="446"/>
      <c r="I25238" s="343"/>
      <c r="J25238" s="454"/>
    </row>
    <row r="25239" spans="2:10" ht="93.75" customHeight="1" x14ac:dyDescent="0.25">
      <c r="B25239" s="439"/>
      <c r="C25239" s="215"/>
      <c r="D25239" s="446"/>
      <c r="I25239" s="343"/>
      <c r="J25239" s="454"/>
    </row>
    <row r="25240" spans="2:10" ht="93.75" customHeight="1" x14ac:dyDescent="0.25">
      <c r="B25240" s="439"/>
      <c r="C25240" s="215"/>
      <c r="D25240" s="446"/>
      <c r="I25240" s="343"/>
      <c r="J25240" s="454"/>
    </row>
    <row r="25241" spans="2:10" ht="93.75" customHeight="1" x14ac:dyDescent="0.25">
      <c r="B25241" s="439"/>
      <c r="C25241" s="215"/>
      <c r="D25241" s="446"/>
      <c r="I25241" s="343"/>
      <c r="J25241" s="454"/>
    </row>
    <row r="25242" spans="2:10" ht="93.75" customHeight="1" x14ac:dyDescent="0.25">
      <c r="B25242" s="439"/>
      <c r="C25242" s="215"/>
      <c r="D25242" s="446"/>
      <c r="I25242" s="343"/>
      <c r="J25242" s="454"/>
    </row>
    <row r="25243" spans="2:10" ht="93.75" customHeight="1" x14ac:dyDescent="0.25">
      <c r="B25243" s="439"/>
      <c r="C25243" s="215"/>
      <c r="D25243" s="446"/>
      <c r="I25243" s="343"/>
      <c r="J25243" s="454"/>
    </row>
    <row r="25244" spans="2:10" ht="93.75" customHeight="1" x14ac:dyDescent="0.25">
      <c r="B25244" s="439"/>
      <c r="C25244" s="215"/>
      <c r="D25244" s="446"/>
      <c r="I25244" s="343"/>
      <c r="J25244" s="454"/>
    </row>
    <row r="25245" spans="2:10" ht="93.75" customHeight="1" x14ac:dyDescent="0.25">
      <c r="B25245" s="439"/>
      <c r="C25245" s="215"/>
      <c r="D25245" s="446"/>
      <c r="I25245" s="343"/>
      <c r="J25245" s="454"/>
    </row>
    <row r="25246" spans="2:10" ht="93.75" customHeight="1" x14ac:dyDescent="0.25">
      <c r="B25246" s="439"/>
      <c r="C25246" s="215"/>
      <c r="D25246" s="446"/>
      <c r="I25246" s="343"/>
      <c r="J25246" s="454"/>
    </row>
    <row r="25247" spans="2:10" ht="93.75" customHeight="1" x14ac:dyDescent="0.25">
      <c r="B25247" s="439"/>
      <c r="C25247" s="215"/>
      <c r="D25247" s="446"/>
      <c r="I25247" s="343"/>
      <c r="J25247" s="454"/>
    </row>
    <row r="25248" spans="2:10" ht="93.75" customHeight="1" x14ac:dyDescent="0.25">
      <c r="B25248" s="439"/>
      <c r="C25248" s="215"/>
      <c r="D25248" s="446"/>
      <c r="I25248" s="343"/>
      <c r="J25248" s="454"/>
    </row>
    <row r="25249" spans="2:10" ht="93.75" customHeight="1" x14ac:dyDescent="0.25">
      <c r="B25249" s="439"/>
      <c r="C25249" s="215"/>
      <c r="D25249" s="446"/>
      <c r="I25249" s="343"/>
      <c r="J25249" s="454"/>
    </row>
    <row r="25250" spans="2:10" ht="93.75" customHeight="1" x14ac:dyDescent="0.25">
      <c r="B25250" s="439"/>
      <c r="C25250" s="215"/>
      <c r="D25250" s="446"/>
      <c r="I25250" s="343"/>
      <c r="J25250" s="454"/>
    </row>
    <row r="25251" spans="2:10" ht="93.75" customHeight="1" x14ac:dyDescent="0.25">
      <c r="B25251" s="439"/>
      <c r="C25251" s="215"/>
      <c r="D25251" s="446"/>
      <c r="I25251" s="343"/>
      <c r="J25251" s="454"/>
    </row>
    <row r="25252" spans="2:10" ht="93.75" customHeight="1" x14ac:dyDescent="0.25">
      <c r="B25252" s="439"/>
      <c r="C25252" s="215"/>
      <c r="D25252" s="446"/>
      <c r="I25252" s="343"/>
      <c r="J25252" s="454"/>
    </row>
    <row r="25253" spans="2:10" ht="93.75" customHeight="1" x14ac:dyDescent="0.25">
      <c r="B25253" s="439"/>
      <c r="C25253" s="215"/>
      <c r="D25253" s="446"/>
      <c r="I25253" s="343"/>
      <c r="J25253" s="454"/>
    </row>
    <row r="25254" spans="2:10" ht="93.75" customHeight="1" x14ac:dyDescent="0.25">
      <c r="B25254" s="439"/>
      <c r="C25254" s="215"/>
      <c r="D25254" s="446"/>
      <c r="I25254" s="343"/>
      <c r="J25254" s="454"/>
    </row>
    <row r="25255" spans="2:10" ht="93.75" customHeight="1" x14ac:dyDescent="0.25">
      <c r="B25255" s="439"/>
      <c r="C25255" s="215"/>
      <c r="D25255" s="446"/>
      <c r="I25255" s="343"/>
      <c r="J25255" s="454"/>
    </row>
    <row r="25256" spans="2:10" ht="93.75" customHeight="1" x14ac:dyDescent="0.25">
      <c r="B25256" s="439"/>
      <c r="C25256" s="215"/>
      <c r="D25256" s="446"/>
      <c r="I25256" s="343"/>
      <c r="J25256" s="454"/>
    </row>
    <row r="25257" spans="2:10" ht="93.75" customHeight="1" x14ac:dyDescent="0.25">
      <c r="B25257" s="439"/>
      <c r="C25257" s="215"/>
      <c r="D25257" s="446"/>
      <c r="I25257" s="343"/>
      <c r="J25257" s="454"/>
    </row>
    <row r="25258" spans="2:10" ht="93.75" customHeight="1" x14ac:dyDescent="0.25">
      <c r="B25258" s="439"/>
      <c r="C25258" s="215"/>
      <c r="D25258" s="446"/>
      <c r="I25258" s="343"/>
      <c r="J25258" s="454"/>
    </row>
    <row r="25259" spans="2:10" ht="93.75" customHeight="1" x14ac:dyDescent="0.25">
      <c r="B25259" s="439"/>
      <c r="C25259" s="215"/>
      <c r="D25259" s="446"/>
      <c r="I25259" s="343"/>
      <c r="J25259" s="454"/>
    </row>
    <row r="25260" spans="2:10" ht="93.75" customHeight="1" x14ac:dyDescent="0.25">
      <c r="B25260" s="439"/>
      <c r="C25260" s="215"/>
      <c r="D25260" s="446"/>
      <c r="I25260" s="343"/>
      <c r="J25260" s="454"/>
    </row>
    <row r="25261" spans="2:10" ht="93.75" customHeight="1" x14ac:dyDescent="0.25">
      <c r="B25261" s="439"/>
      <c r="C25261" s="215"/>
      <c r="D25261" s="446"/>
      <c r="I25261" s="343"/>
      <c r="J25261" s="454"/>
    </row>
    <row r="25262" spans="2:10" ht="93.75" customHeight="1" x14ac:dyDescent="0.25">
      <c r="B25262" s="439"/>
      <c r="C25262" s="215"/>
      <c r="D25262" s="446"/>
      <c r="I25262" s="343"/>
      <c r="J25262" s="454"/>
    </row>
    <row r="25263" spans="2:10" ht="93.75" customHeight="1" x14ac:dyDescent="0.25">
      <c r="B25263" s="439"/>
      <c r="C25263" s="215"/>
      <c r="D25263" s="446"/>
      <c r="I25263" s="343"/>
      <c r="J25263" s="454"/>
    </row>
    <row r="25264" spans="2:10" ht="93.75" customHeight="1" x14ac:dyDescent="0.25">
      <c r="B25264" s="439"/>
      <c r="C25264" s="215"/>
      <c r="D25264" s="446"/>
      <c r="I25264" s="343"/>
      <c r="J25264" s="454"/>
    </row>
    <row r="25265" spans="2:10" ht="93.75" customHeight="1" x14ac:dyDescent="0.25">
      <c r="B25265" s="439"/>
      <c r="C25265" s="215"/>
      <c r="D25265" s="446"/>
      <c r="I25265" s="343"/>
      <c r="J25265" s="454"/>
    </row>
    <row r="25266" spans="2:10" ht="93.75" customHeight="1" x14ac:dyDescent="0.25">
      <c r="B25266" s="439"/>
      <c r="C25266" s="215"/>
      <c r="D25266" s="446"/>
      <c r="I25266" s="343"/>
      <c r="J25266" s="454"/>
    </row>
    <row r="25267" spans="2:10" ht="93.75" customHeight="1" x14ac:dyDescent="0.25">
      <c r="B25267" s="439"/>
      <c r="C25267" s="215"/>
      <c r="D25267" s="446"/>
      <c r="I25267" s="343"/>
      <c r="J25267" s="454"/>
    </row>
    <row r="25268" spans="2:10" ht="93.75" customHeight="1" x14ac:dyDescent="0.25">
      <c r="B25268" s="439"/>
      <c r="C25268" s="215"/>
      <c r="D25268" s="446"/>
      <c r="I25268" s="343"/>
      <c r="J25268" s="454"/>
    </row>
    <row r="25269" spans="2:10" ht="93.75" customHeight="1" x14ac:dyDescent="0.25">
      <c r="B25269" s="439"/>
      <c r="C25269" s="215"/>
      <c r="D25269" s="446"/>
      <c r="I25269" s="343"/>
      <c r="J25269" s="454"/>
    </row>
    <row r="25270" spans="2:10" ht="93.75" customHeight="1" x14ac:dyDescent="0.25">
      <c r="B25270" s="439"/>
      <c r="C25270" s="215"/>
      <c r="D25270" s="446"/>
      <c r="I25270" s="343"/>
      <c r="J25270" s="454"/>
    </row>
    <row r="25271" spans="2:10" ht="93.75" customHeight="1" x14ac:dyDescent="0.25">
      <c r="B25271" s="439"/>
      <c r="C25271" s="215"/>
      <c r="D25271" s="446"/>
      <c r="I25271" s="343"/>
      <c r="J25271" s="454"/>
    </row>
    <row r="25272" spans="2:10" ht="93.75" customHeight="1" x14ac:dyDescent="0.25">
      <c r="B25272" s="439"/>
      <c r="C25272" s="215"/>
      <c r="D25272" s="446"/>
      <c r="I25272" s="343"/>
      <c r="J25272" s="454"/>
    </row>
    <row r="25273" spans="2:10" ht="93.75" customHeight="1" x14ac:dyDescent="0.25">
      <c r="B25273" s="439"/>
      <c r="C25273" s="215"/>
      <c r="D25273" s="446"/>
      <c r="I25273" s="343"/>
      <c r="J25273" s="454"/>
    </row>
    <row r="25274" spans="2:10" ht="93.75" customHeight="1" x14ac:dyDescent="0.25">
      <c r="B25274" s="439"/>
      <c r="C25274" s="215"/>
      <c r="D25274" s="446"/>
      <c r="I25274" s="343"/>
      <c r="J25274" s="454"/>
    </row>
    <row r="25275" spans="2:10" ht="93.75" customHeight="1" x14ac:dyDescent="0.25">
      <c r="B25275" s="439"/>
      <c r="C25275" s="215"/>
      <c r="D25275" s="446"/>
      <c r="I25275" s="343"/>
      <c r="J25275" s="454"/>
    </row>
    <row r="25276" spans="2:10" ht="93.75" customHeight="1" x14ac:dyDescent="0.25">
      <c r="B25276" s="439"/>
      <c r="C25276" s="215"/>
      <c r="D25276" s="446"/>
      <c r="I25276" s="343"/>
      <c r="J25276" s="454"/>
    </row>
    <row r="25277" spans="2:10" ht="93.75" customHeight="1" x14ac:dyDescent="0.25">
      <c r="B25277" s="439"/>
      <c r="C25277" s="215"/>
      <c r="D25277" s="446"/>
      <c r="I25277" s="343"/>
      <c r="J25277" s="454"/>
    </row>
    <row r="25278" spans="2:10" ht="93.75" customHeight="1" x14ac:dyDescent="0.25">
      <c r="B25278" s="439"/>
      <c r="C25278" s="215"/>
      <c r="D25278" s="446"/>
      <c r="I25278" s="343"/>
      <c r="J25278" s="454"/>
    </row>
    <row r="25279" spans="2:10" ht="93.75" customHeight="1" x14ac:dyDescent="0.25">
      <c r="B25279" s="439"/>
      <c r="C25279" s="215"/>
      <c r="D25279" s="446"/>
      <c r="I25279" s="343"/>
      <c r="J25279" s="454"/>
    </row>
    <row r="25280" spans="2:10" ht="93.75" customHeight="1" x14ac:dyDescent="0.25">
      <c r="B25280" s="439"/>
      <c r="C25280" s="215"/>
      <c r="D25280" s="446"/>
      <c r="I25280" s="343"/>
      <c r="J25280" s="454"/>
    </row>
    <row r="25281" spans="2:10" ht="93.75" customHeight="1" x14ac:dyDescent="0.25">
      <c r="B25281" s="439"/>
      <c r="C25281" s="215"/>
      <c r="D25281" s="446"/>
      <c r="I25281" s="343"/>
      <c r="J25281" s="454"/>
    </row>
    <row r="25282" spans="2:10" ht="93.75" customHeight="1" x14ac:dyDescent="0.25">
      <c r="B25282" s="439"/>
      <c r="C25282" s="215"/>
      <c r="D25282" s="446"/>
      <c r="I25282" s="343"/>
      <c r="J25282" s="454"/>
    </row>
    <row r="25283" spans="2:10" ht="93.75" customHeight="1" x14ac:dyDescent="0.25">
      <c r="B25283" s="439"/>
      <c r="C25283" s="215"/>
      <c r="D25283" s="446"/>
      <c r="I25283" s="343"/>
      <c r="J25283" s="454"/>
    </row>
    <row r="25284" spans="2:10" ht="93.75" customHeight="1" x14ac:dyDescent="0.25">
      <c r="B25284" s="439"/>
      <c r="C25284" s="215"/>
      <c r="D25284" s="446"/>
      <c r="I25284" s="343"/>
      <c r="J25284" s="454"/>
    </row>
    <row r="25285" spans="2:10" ht="93.75" customHeight="1" x14ac:dyDescent="0.25">
      <c r="B25285" s="439"/>
      <c r="C25285" s="215"/>
      <c r="D25285" s="446"/>
      <c r="I25285" s="343"/>
      <c r="J25285" s="454"/>
    </row>
    <row r="25286" spans="2:10" ht="93.75" customHeight="1" x14ac:dyDescent="0.25">
      <c r="B25286" s="439"/>
      <c r="C25286" s="215"/>
      <c r="D25286" s="446"/>
      <c r="I25286" s="343"/>
      <c r="J25286" s="454"/>
    </row>
    <row r="25287" spans="2:10" ht="93.75" customHeight="1" x14ac:dyDescent="0.25">
      <c r="B25287" s="439"/>
      <c r="C25287" s="215"/>
      <c r="D25287" s="446"/>
      <c r="I25287" s="343"/>
      <c r="J25287" s="454"/>
    </row>
    <row r="25288" spans="2:10" ht="93.75" customHeight="1" x14ac:dyDescent="0.25">
      <c r="B25288" s="439"/>
      <c r="C25288" s="215"/>
      <c r="D25288" s="446"/>
      <c r="I25288" s="343"/>
      <c r="J25288" s="454"/>
    </row>
    <row r="25289" spans="2:10" ht="93.75" customHeight="1" x14ac:dyDescent="0.25">
      <c r="B25289" s="439"/>
      <c r="C25289" s="215"/>
      <c r="D25289" s="446"/>
      <c r="I25289" s="343"/>
      <c r="J25289" s="454"/>
    </row>
    <row r="25290" spans="2:10" ht="93.75" customHeight="1" x14ac:dyDescent="0.25">
      <c r="B25290" s="439"/>
      <c r="C25290" s="215"/>
      <c r="D25290" s="446"/>
      <c r="I25290" s="343"/>
      <c r="J25290" s="454"/>
    </row>
    <row r="25291" spans="2:10" ht="93.75" customHeight="1" x14ac:dyDescent="0.25">
      <c r="B25291" s="439"/>
      <c r="C25291" s="215"/>
      <c r="D25291" s="446"/>
      <c r="I25291" s="343"/>
      <c r="J25291" s="454"/>
    </row>
    <row r="25292" spans="2:10" ht="93.75" customHeight="1" x14ac:dyDescent="0.25">
      <c r="B25292" s="439"/>
      <c r="C25292" s="215"/>
      <c r="D25292" s="446"/>
      <c r="I25292" s="343"/>
      <c r="J25292" s="454"/>
    </row>
    <row r="25293" spans="2:10" ht="93.75" customHeight="1" x14ac:dyDescent="0.25">
      <c r="B25293" s="439"/>
      <c r="C25293" s="215"/>
      <c r="D25293" s="446"/>
      <c r="I25293" s="343"/>
      <c r="J25293" s="454"/>
    </row>
    <row r="25294" spans="2:10" ht="93.75" customHeight="1" x14ac:dyDescent="0.25">
      <c r="B25294" s="439"/>
      <c r="C25294" s="215"/>
      <c r="D25294" s="446"/>
      <c r="I25294" s="343"/>
      <c r="J25294" s="454"/>
    </row>
    <row r="25295" spans="2:10" ht="93.75" customHeight="1" x14ac:dyDescent="0.25">
      <c r="B25295" s="439"/>
      <c r="C25295" s="215"/>
      <c r="D25295" s="446"/>
      <c r="I25295" s="343"/>
      <c r="J25295" s="454"/>
    </row>
    <row r="25296" spans="2:10" ht="93.75" customHeight="1" x14ac:dyDescent="0.25">
      <c r="B25296" s="439"/>
      <c r="C25296" s="215"/>
      <c r="D25296" s="446"/>
      <c r="I25296" s="343"/>
      <c r="J25296" s="454"/>
    </row>
    <row r="25297" spans="2:10" ht="93.75" customHeight="1" x14ac:dyDescent="0.25">
      <c r="B25297" s="439"/>
      <c r="C25297" s="215"/>
      <c r="D25297" s="446"/>
      <c r="I25297" s="343"/>
      <c r="J25297" s="454"/>
    </row>
    <row r="25298" spans="2:10" ht="93.75" customHeight="1" x14ac:dyDescent="0.25">
      <c r="B25298" s="439"/>
      <c r="C25298" s="215"/>
      <c r="D25298" s="446"/>
      <c r="I25298" s="343"/>
      <c r="J25298" s="454"/>
    </row>
    <row r="25299" spans="2:10" ht="93.75" customHeight="1" x14ac:dyDescent="0.25">
      <c r="B25299" s="439"/>
      <c r="C25299" s="215"/>
      <c r="D25299" s="446"/>
      <c r="I25299" s="343"/>
      <c r="J25299" s="454"/>
    </row>
    <row r="25300" spans="2:10" ht="93.75" customHeight="1" x14ac:dyDescent="0.25">
      <c r="B25300" s="439"/>
      <c r="C25300" s="215"/>
      <c r="D25300" s="446"/>
      <c r="I25300" s="343"/>
      <c r="J25300" s="454"/>
    </row>
    <row r="25301" spans="2:10" ht="93.75" customHeight="1" x14ac:dyDescent="0.25">
      <c r="B25301" s="439"/>
      <c r="C25301" s="215"/>
      <c r="D25301" s="446"/>
      <c r="I25301" s="343"/>
      <c r="J25301" s="454"/>
    </row>
    <row r="25302" spans="2:10" ht="93.75" customHeight="1" x14ac:dyDescent="0.25">
      <c r="B25302" s="439"/>
      <c r="C25302" s="215"/>
      <c r="D25302" s="446"/>
      <c r="I25302" s="343"/>
      <c r="J25302" s="454"/>
    </row>
    <row r="25303" spans="2:10" ht="93.75" customHeight="1" x14ac:dyDescent="0.25">
      <c r="B25303" s="439"/>
      <c r="C25303" s="215"/>
      <c r="D25303" s="446"/>
      <c r="I25303" s="343"/>
      <c r="J25303" s="454"/>
    </row>
    <row r="25304" spans="2:10" ht="93.75" customHeight="1" x14ac:dyDescent="0.25">
      <c r="B25304" s="439"/>
      <c r="C25304" s="215"/>
      <c r="D25304" s="446"/>
      <c r="I25304" s="343"/>
      <c r="J25304" s="454"/>
    </row>
    <row r="25305" spans="2:10" ht="93.75" customHeight="1" x14ac:dyDescent="0.25">
      <c r="B25305" s="439"/>
      <c r="C25305" s="215"/>
      <c r="D25305" s="446"/>
      <c r="I25305" s="343"/>
      <c r="J25305" s="454"/>
    </row>
    <row r="25306" spans="2:10" ht="93.75" customHeight="1" x14ac:dyDescent="0.25">
      <c r="B25306" s="439"/>
      <c r="C25306" s="215"/>
      <c r="D25306" s="446"/>
      <c r="I25306" s="343"/>
      <c r="J25306" s="454"/>
    </row>
    <row r="25307" spans="2:10" ht="93.75" customHeight="1" x14ac:dyDescent="0.25">
      <c r="B25307" s="439"/>
      <c r="C25307" s="215"/>
      <c r="D25307" s="446"/>
      <c r="I25307" s="343"/>
      <c r="J25307" s="454"/>
    </row>
    <row r="25308" spans="2:10" ht="93.75" customHeight="1" x14ac:dyDescent="0.25">
      <c r="B25308" s="439"/>
      <c r="C25308" s="215"/>
      <c r="D25308" s="446"/>
      <c r="I25308" s="343"/>
      <c r="J25308" s="454"/>
    </row>
    <row r="25309" spans="2:10" ht="93.75" customHeight="1" x14ac:dyDescent="0.25">
      <c r="B25309" s="439"/>
      <c r="C25309" s="215"/>
      <c r="D25309" s="446"/>
      <c r="I25309" s="343"/>
      <c r="J25309" s="454"/>
    </row>
    <row r="25310" spans="2:10" ht="93.75" customHeight="1" x14ac:dyDescent="0.25">
      <c r="B25310" s="439"/>
      <c r="C25310" s="215"/>
      <c r="D25310" s="446"/>
      <c r="I25310" s="343"/>
      <c r="J25310" s="454"/>
    </row>
    <row r="25311" spans="2:10" ht="93.75" customHeight="1" x14ac:dyDescent="0.25">
      <c r="B25311" s="439"/>
      <c r="C25311" s="215"/>
      <c r="D25311" s="446"/>
      <c r="I25311" s="343"/>
      <c r="J25311" s="454"/>
    </row>
    <row r="25312" spans="2:10" ht="93.75" customHeight="1" x14ac:dyDescent="0.25">
      <c r="B25312" s="439"/>
      <c r="C25312" s="215"/>
      <c r="D25312" s="446"/>
      <c r="I25312" s="343"/>
      <c r="J25312" s="454"/>
    </row>
    <row r="25313" spans="2:10" ht="93.75" customHeight="1" x14ac:dyDescent="0.25">
      <c r="B25313" s="439"/>
      <c r="C25313" s="215"/>
      <c r="D25313" s="446"/>
      <c r="I25313" s="343"/>
      <c r="J25313" s="454"/>
    </row>
    <row r="25314" spans="2:10" ht="93.75" customHeight="1" x14ac:dyDescent="0.25">
      <c r="B25314" s="439"/>
      <c r="C25314" s="215"/>
      <c r="D25314" s="446"/>
      <c r="I25314" s="343"/>
      <c r="J25314" s="454"/>
    </row>
    <row r="25315" spans="2:10" ht="93.75" customHeight="1" x14ac:dyDescent="0.25">
      <c r="B25315" s="439"/>
      <c r="C25315" s="215"/>
      <c r="D25315" s="446"/>
      <c r="I25315" s="343"/>
      <c r="J25315" s="454"/>
    </row>
    <row r="25316" spans="2:10" ht="93.75" customHeight="1" x14ac:dyDescent="0.25">
      <c r="B25316" s="439"/>
      <c r="C25316" s="215"/>
      <c r="D25316" s="446"/>
      <c r="I25316" s="343"/>
      <c r="J25316" s="454"/>
    </row>
    <row r="25317" spans="2:10" ht="93.75" customHeight="1" x14ac:dyDescent="0.25">
      <c r="B25317" s="439"/>
      <c r="C25317" s="215"/>
      <c r="D25317" s="446"/>
      <c r="I25317" s="343"/>
      <c r="J25317" s="454"/>
    </row>
    <row r="25318" spans="2:10" ht="93.75" customHeight="1" x14ac:dyDescent="0.25">
      <c r="B25318" s="439"/>
      <c r="C25318" s="215"/>
      <c r="D25318" s="446"/>
      <c r="I25318" s="343"/>
      <c r="J25318" s="454"/>
    </row>
    <row r="25319" spans="2:10" ht="93.75" customHeight="1" x14ac:dyDescent="0.25">
      <c r="B25319" s="439"/>
      <c r="C25319" s="215"/>
      <c r="D25319" s="446"/>
      <c r="I25319" s="343"/>
      <c r="J25319" s="454"/>
    </row>
    <row r="25320" spans="2:10" ht="93.75" customHeight="1" x14ac:dyDescent="0.25">
      <c r="B25320" s="439"/>
      <c r="C25320" s="215"/>
      <c r="D25320" s="446"/>
      <c r="I25320" s="343"/>
      <c r="J25320" s="454"/>
    </row>
    <row r="25321" spans="2:10" ht="93.75" customHeight="1" x14ac:dyDescent="0.25">
      <c r="B25321" s="439"/>
      <c r="C25321" s="215"/>
      <c r="D25321" s="446"/>
      <c r="I25321" s="343"/>
      <c r="J25321" s="454"/>
    </row>
    <row r="25322" spans="2:10" ht="93.75" customHeight="1" x14ac:dyDescent="0.25">
      <c r="B25322" s="439"/>
      <c r="C25322" s="215"/>
      <c r="D25322" s="446"/>
      <c r="I25322" s="343"/>
      <c r="J25322" s="454"/>
    </row>
    <row r="25323" spans="2:10" ht="93.75" customHeight="1" x14ac:dyDescent="0.25">
      <c r="B25323" s="439"/>
      <c r="C25323" s="215"/>
      <c r="D25323" s="446"/>
      <c r="I25323" s="343"/>
      <c r="J25323" s="454"/>
    </row>
    <row r="25324" spans="2:10" ht="93.75" customHeight="1" x14ac:dyDescent="0.25">
      <c r="B25324" s="439"/>
      <c r="C25324" s="215"/>
      <c r="D25324" s="446"/>
      <c r="I25324" s="343"/>
      <c r="J25324" s="454"/>
    </row>
    <row r="25325" spans="2:10" ht="93.75" customHeight="1" x14ac:dyDescent="0.25">
      <c r="B25325" s="439"/>
      <c r="C25325" s="215"/>
      <c r="D25325" s="446"/>
      <c r="I25325" s="343"/>
      <c r="J25325" s="454"/>
    </row>
    <row r="25326" spans="2:10" ht="93.75" customHeight="1" x14ac:dyDescent="0.25">
      <c r="B25326" s="439"/>
      <c r="C25326" s="215"/>
      <c r="D25326" s="446"/>
      <c r="I25326" s="343"/>
      <c r="J25326" s="454"/>
    </row>
    <row r="25327" spans="2:10" ht="93.75" customHeight="1" x14ac:dyDescent="0.25">
      <c r="B25327" s="439"/>
      <c r="C25327" s="215"/>
      <c r="D25327" s="446"/>
      <c r="I25327" s="343"/>
      <c r="J25327" s="454"/>
    </row>
    <row r="25328" spans="2:10" ht="93.75" customHeight="1" x14ac:dyDescent="0.25">
      <c r="B25328" s="439"/>
      <c r="C25328" s="215"/>
      <c r="D25328" s="446"/>
      <c r="I25328" s="343"/>
      <c r="J25328" s="454"/>
    </row>
    <row r="25329" spans="2:10" ht="93.75" customHeight="1" x14ac:dyDescent="0.25">
      <c r="B25329" s="439"/>
      <c r="C25329" s="215"/>
      <c r="D25329" s="446"/>
      <c r="I25329" s="343"/>
      <c r="J25329" s="454"/>
    </row>
    <row r="25330" spans="2:10" ht="93.75" customHeight="1" x14ac:dyDescent="0.25">
      <c r="B25330" s="439"/>
      <c r="C25330" s="215"/>
      <c r="D25330" s="446"/>
      <c r="I25330" s="343"/>
      <c r="J25330" s="454"/>
    </row>
    <row r="25331" spans="2:10" ht="93.75" customHeight="1" x14ac:dyDescent="0.25">
      <c r="B25331" s="439"/>
      <c r="C25331" s="215"/>
      <c r="D25331" s="446"/>
      <c r="I25331" s="343"/>
      <c r="J25331" s="454"/>
    </row>
    <row r="25332" spans="2:10" ht="93.75" customHeight="1" x14ac:dyDescent="0.25">
      <c r="B25332" s="439"/>
      <c r="C25332" s="215"/>
      <c r="D25332" s="446"/>
      <c r="I25332" s="343"/>
      <c r="J25332" s="454"/>
    </row>
    <row r="25333" spans="2:10" ht="93.75" customHeight="1" x14ac:dyDescent="0.25">
      <c r="B25333" s="439"/>
      <c r="C25333" s="215"/>
      <c r="D25333" s="446"/>
      <c r="I25333" s="343"/>
      <c r="J25333" s="454"/>
    </row>
    <row r="25334" spans="2:10" ht="93.75" customHeight="1" x14ac:dyDescent="0.25">
      <c r="B25334" s="439"/>
      <c r="C25334" s="215"/>
      <c r="D25334" s="446"/>
      <c r="I25334" s="343"/>
      <c r="J25334" s="454"/>
    </row>
    <row r="25335" spans="2:10" ht="93.75" customHeight="1" x14ac:dyDescent="0.25">
      <c r="B25335" s="439"/>
      <c r="C25335" s="215"/>
      <c r="D25335" s="446"/>
      <c r="I25335" s="343"/>
      <c r="J25335" s="454"/>
    </row>
    <row r="25336" spans="2:10" ht="93.75" customHeight="1" x14ac:dyDescent="0.25">
      <c r="B25336" s="439"/>
      <c r="C25336" s="215"/>
      <c r="D25336" s="446"/>
      <c r="I25336" s="343"/>
      <c r="J25336" s="454"/>
    </row>
    <row r="25337" spans="2:10" ht="93.75" customHeight="1" x14ac:dyDescent="0.25">
      <c r="B25337" s="439"/>
      <c r="C25337" s="215"/>
      <c r="D25337" s="446"/>
      <c r="I25337" s="343"/>
      <c r="J25337" s="454"/>
    </row>
    <row r="25338" spans="2:10" ht="93.75" customHeight="1" x14ac:dyDescent="0.25">
      <c r="B25338" s="439"/>
      <c r="C25338" s="215"/>
      <c r="D25338" s="446"/>
      <c r="I25338" s="343"/>
      <c r="J25338" s="454"/>
    </row>
    <row r="25339" spans="2:10" ht="93.75" customHeight="1" x14ac:dyDescent="0.25">
      <c r="B25339" s="439"/>
      <c r="C25339" s="215"/>
      <c r="D25339" s="446"/>
      <c r="I25339" s="343"/>
      <c r="J25339" s="454"/>
    </row>
    <row r="25340" spans="2:10" ht="93.75" customHeight="1" x14ac:dyDescent="0.25">
      <c r="B25340" s="439"/>
      <c r="C25340" s="215"/>
      <c r="D25340" s="446"/>
      <c r="I25340" s="343"/>
      <c r="J25340" s="454"/>
    </row>
    <row r="25341" spans="2:10" ht="93.75" customHeight="1" x14ac:dyDescent="0.25">
      <c r="B25341" s="439"/>
      <c r="C25341" s="215"/>
      <c r="D25341" s="446"/>
      <c r="I25341" s="343"/>
      <c r="J25341" s="454"/>
    </row>
    <row r="25342" spans="2:10" ht="93.75" customHeight="1" x14ac:dyDescent="0.25">
      <c r="B25342" s="439"/>
      <c r="C25342" s="215"/>
      <c r="D25342" s="446"/>
      <c r="I25342" s="343"/>
      <c r="J25342" s="454"/>
    </row>
    <row r="25343" spans="2:10" ht="93.75" customHeight="1" x14ac:dyDescent="0.25">
      <c r="B25343" s="439"/>
      <c r="C25343" s="215"/>
      <c r="D25343" s="446"/>
      <c r="I25343" s="343"/>
      <c r="J25343" s="454"/>
    </row>
    <row r="25344" spans="2:10" ht="93.75" customHeight="1" x14ac:dyDescent="0.25">
      <c r="B25344" s="439"/>
      <c r="C25344" s="215"/>
      <c r="D25344" s="446"/>
      <c r="I25344" s="343"/>
      <c r="J25344" s="454"/>
    </row>
    <row r="25345" spans="2:10" ht="93.75" customHeight="1" x14ac:dyDescent="0.25">
      <c r="B25345" s="439"/>
      <c r="C25345" s="215"/>
      <c r="D25345" s="446"/>
      <c r="I25345" s="343"/>
      <c r="J25345" s="454"/>
    </row>
    <row r="25346" spans="2:10" ht="93.75" customHeight="1" x14ac:dyDescent="0.25">
      <c r="B25346" s="439"/>
      <c r="C25346" s="215"/>
      <c r="D25346" s="446"/>
      <c r="I25346" s="343"/>
      <c r="J25346" s="454"/>
    </row>
    <row r="25347" spans="2:10" ht="93.75" customHeight="1" x14ac:dyDescent="0.25">
      <c r="B25347" s="439"/>
      <c r="C25347" s="215"/>
      <c r="D25347" s="446"/>
      <c r="I25347" s="343"/>
      <c r="J25347" s="454"/>
    </row>
    <row r="25348" spans="2:10" ht="93.75" customHeight="1" x14ac:dyDescent="0.25">
      <c r="B25348" s="439"/>
      <c r="C25348" s="215"/>
      <c r="D25348" s="446"/>
      <c r="I25348" s="343"/>
      <c r="J25348" s="454"/>
    </row>
    <row r="25349" spans="2:10" ht="93.75" customHeight="1" x14ac:dyDescent="0.25">
      <c r="B25349" s="439"/>
      <c r="C25349" s="215"/>
      <c r="D25349" s="446"/>
      <c r="I25349" s="343"/>
      <c r="J25349" s="454"/>
    </row>
    <row r="25350" spans="2:10" ht="93.75" customHeight="1" x14ac:dyDescent="0.25">
      <c r="B25350" s="439"/>
      <c r="C25350" s="215"/>
      <c r="D25350" s="446"/>
      <c r="I25350" s="343"/>
      <c r="J25350" s="454"/>
    </row>
    <row r="25351" spans="2:10" ht="93.75" customHeight="1" x14ac:dyDescent="0.25">
      <c r="B25351" s="439"/>
      <c r="C25351" s="215"/>
      <c r="D25351" s="446"/>
      <c r="I25351" s="343"/>
      <c r="J25351" s="454"/>
    </row>
    <row r="25352" spans="2:10" ht="93.75" customHeight="1" x14ac:dyDescent="0.25">
      <c r="B25352" s="439"/>
      <c r="C25352" s="215"/>
      <c r="D25352" s="446"/>
      <c r="I25352" s="343"/>
      <c r="J25352" s="454"/>
    </row>
    <row r="25353" spans="2:10" ht="93.75" customHeight="1" x14ac:dyDescent="0.25">
      <c r="B25353" s="439"/>
      <c r="C25353" s="215"/>
      <c r="D25353" s="446"/>
      <c r="I25353" s="343"/>
      <c r="J25353" s="454"/>
    </row>
    <row r="25354" spans="2:10" ht="93.75" customHeight="1" x14ac:dyDescent="0.25">
      <c r="B25354" s="439"/>
      <c r="C25354" s="215"/>
      <c r="D25354" s="446"/>
      <c r="I25354" s="343"/>
      <c r="J25354" s="454"/>
    </row>
    <row r="25355" spans="2:10" ht="93.75" customHeight="1" x14ac:dyDescent="0.25">
      <c r="B25355" s="439"/>
      <c r="C25355" s="215"/>
      <c r="D25355" s="446"/>
      <c r="I25355" s="343"/>
      <c r="J25355" s="454"/>
    </row>
    <row r="25356" spans="2:10" ht="93.75" customHeight="1" x14ac:dyDescent="0.25">
      <c r="B25356" s="439"/>
      <c r="C25356" s="215"/>
      <c r="D25356" s="446"/>
      <c r="I25356" s="343"/>
      <c r="J25356" s="454"/>
    </row>
    <row r="25357" spans="2:10" ht="93.75" customHeight="1" x14ac:dyDescent="0.25">
      <c r="B25357" s="439"/>
      <c r="C25357" s="215"/>
      <c r="D25357" s="446"/>
      <c r="I25357" s="343"/>
      <c r="J25357" s="454"/>
    </row>
    <row r="25358" spans="2:10" ht="93.75" customHeight="1" x14ac:dyDescent="0.25">
      <c r="B25358" s="439"/>
      <c r="C25358" s="215"/>
      <c r="D25358" s="446"/>
      <c r="I25358" s="343"/>
      <c r="J25358" s="454"/>
    </row>
    <row r="25359" spans="2:10" ht="93.75" customHeight="1" x14ac:dyDescent="0.25">
      <c r="B25359" s="439"/>
      <c r="C25359" s="215"/>
      <c r="D25359" s="446"/>
      <c r="I25359" s="343"/>
      <c r="J25359" s="454"/>
    </row>
    <row r="25360" spans="2:10" ht="93.75" customHeight="1" x14ac:dyDescent="0.25">
      <c r="B25360" s="439"/>
      <c r="C25360" s="215"/>
      <c r="D25360" s="446"/>
      <c r="I25360" s="343"/>
      <c r="J25360" s="454"/>
    </row>
    <row r="25361" spans="2:10" ht="93.75" customHeight="1" x14ac:dyDescent="0.25">
      <c r="B25361" s="439"/>
      <c r="C25361" s="215"/>
      <c r="D25361" s="446"/>
      <c r="I25361" s="343"/>
      <c r="J25361" s="454"/>
    </row>
    <row r="25362" spans="2:10" ht="93.75" customHeight="1" x14ac:dyDescent="0.25">
      <c r="B25362" s="439"/>
      <c r="C25362" s="215"/>
      <c r="D25362" s="446"/>
      <c r="I25362" s="343"/>
      <c r="J25362" s="454"/>
    </row>
    <row r="25363" spans="2:10" ht="93.75" customHeight="1" x14ac:dyDescent="0.25">
      <c r="B25363" s="439"/>
      <c r="C25363" s="215"/>
      <c r="D25363" s="446"/>
      <c r="I25363" s="343"/>
      <c r="J25363" s="454"/>
    </row>
    <row r="25364" spans="2:10" ht="93.75" customHeight="1" x14ac:dyDescent="0.25">
      <c r="B25364" s="439"/>
      <c r="C25364" s="215"/>
      <c r="D25364" s="446"/>
      <c r="I25364" s="343"/>
      <c r="J25364" s="454"/>
    </row>
    <row r="25365" spans="2:10" ht="93.75" customHeight="1" x14ac:dyDescent="0.25">
      <c r="B25365" s="439"/>
      <c r="C25365" s="215"/>
      <c r="D25365" s="446"/>
      <c r="I25365" s="343"/>
      <c r="J25365" s="454"/>
    </row>
    <row r="25366" spans="2:10" ht="93.75" customHeight="1" x14ac:dyDescent="0.25">
      <c r="B25366" s="439"/>
      <c r="C25366" s="215"/>
      <c r="D25366" s="446"/>
      <c r="I25366" s="343"/>
      <c r="J25366" s="454"/>
    </row>
    <row r="25367" spans="2:10" ht="93.75" customHeight="1" x14ac:dyDescent="0.25">
      <c r="B25367" s="439"/>
      <c r="C25367" s="215"/>
      <c r="D25367" s="446"/>
      <c r="I25367" s="343"/>
      <c r="J25367" s="454"/>
    </row>
    <row r="25368" spans="2:10" ht="93.75" customHeight="1" x14ac:dyDescent="0.25">
      <c r="B25368" s="439"/>
      <c r="C25368" s="215"/>
      <c r="D25368" s="446"/>
      <c r="I25368" s="343"/>
      <c r="J25368" s="454"/>
    </row>
    <row r="25369" spans="2:10" ht="93.75" customHeight="1" x14ac:dyDescent="0.25">
      <c r="B25369" s="439"/>
      <c r="C25369" s="215"/>
      <c r="D25369" s="446"/>
      <c r="I25369" s="343"/>
      <c r="J25369" s="454"/>
    </row>
    <row r="25370" spans="2:10" ht="93.75" customHeight="1" x14ac:dyDescent="0.25">
      <c r="B25370" s="439"/>
      <c r="C25370" s="215"/>
      <c r="D25370" s="446"/>
      <c r="I25370" s="343"/>
      <c r="J25370" s="454"/>
    </row>
    <row r="25371" spans="2:10" ht="93.75" customHeight="1" x14ac:dyDescent="0.25">
      <c r="B25371" s="439"/>
      <c r="C25371" s="215"/>
      <c r="D25371" s="446"/>
      <c r="I25371" s="343"/>
      <c r="J25371" s="454"/>
    </row>
    <row r="25372" spans="2:10" ht="93.75" customHeight="1" x14ac:dyDescent="0.25">
      <c r="B25372" s="439"/>
      <c r="C25372" s="215"/>
      <c r="D25372" s="446"/>
      <c r="I25372" s="343"/>
      <c r="J25372" s="454"/>
    </row>
    <row r="25373" spans="2:10" ht="93.75" customHeight="1" x14ac:dyDescent="0.25">
      <c r="B25373" s="439"/>
      <c r="C25373" s="215"/>
      <c r="D25373" s="446"/>
      <c r="I25373" s="343"/>
      <c r="J25373" s="454"/>
    </row>
    <row r="25374" spans="2:10" ht="93.75" customHeight="1" x14ac:dyDescent="0.25">
      <c r="B25374" s="439"/>
      <c r="C25374" s="215"/>
      <c r="D25374" s="446"/>
      <c r="I25374" s="343"/>
      <c r="J25374" s="454"/>
    </row>
    <row r="25375" spans="2:10" ht="93.75" customHeight="1" x14ac:dyDescent="0.25">
      <c r="B25375" s="439"/>
      <c r="C25375" s="215"/>
      <c r="D25375" s="446"/>
      <c r="I25375" s="343"/>
      <c r="J25375" s="454"/>
    </row>
    <row r="25376" spans="2:10" ht="93.75" customHeight="1" x14ac:dyDescent="0.25">
      <c r="B25376" s="439"/>
      <c r="C25376" s="215"/>
      <c r="D25376" s="446"/>
      <c r="I25376" s="343"/>
      <c r="J25376" s="454"/>
    </row>
    <row r="25377" spans="2:10" ht="93.75" customHeight="1" x14ac:dyDescent="0.25">
      <c r="B25377" s="439"/>
      <c r="C25377" s="215"/>
      <c r="D25377" s="446"/>
      <c r="I25377" s="343"/>
      <c r="J25377" s="454"/>
    </row>
    <row r="25378" spans="2:10" ht="93.75" customHeight="1" x14ac:dyDescent="0.25">
      <c r="B25378" s="439"/>
      <c r="C25378" s="215"/>
      <c r="D25378" s="446"/>
      <c r="I25378" s="343"/>
      <c r="J25378" s="454"/>
    </row>
    <row r="25379" spans="2:10" ht="93.75" customHeight="1" x14ac:dyDescent="0.25">
      <c r="B25379" s="439"/>
      <c r="C25379" s="215"/>
      <c r="D25379" s="446"/>
      <c r="I25379" s="343"/>
      <c r="J25379" s="454"/>
    </row>
    <row r="25380" spans="2:10" ht="93.75" customHeight="1" x14ac:dyDescent="0.25">
      <c r="B25380" s="439"/>
      <c r="C25380" s="215"/>
      <c r="D25380" s="446"/>
      <c r="I25380" s="343"/>
      <c r="J25380" s="454"/>
    </row>
    <row r="25381" spans="2:10" ht="93.75" customHeight="1" x14ac:dyDescent="0.25">
      <c r="B25381" s="439"/>
      <c r="C25381" s="215"/>
      <c r="D25381" s="446"/>
      <c r="I25381" s="343"/>
      <c r="J25381" s="454"/>
    </row>
    <row r="25382" spans="2:10" ht="93.75" customHeight="1" x14ac:dyDescent="0.25">
      <c r="B25382" s="439"/>
      <c r="C25382" s="215"/>
      <c r="D25382" s="446"/>
      <c r="I25382" s="343"/>
      <c r="J25382" s="454"/>
    </row>
    <row r="25383" spans="2:10" ht="93.75" customHeight="1" x14ac:dyDescent="0.25">
      <c r="B25383" s="439"/>
      <c r="C25383" s="215"/>
      <c r="D25383" s="446"/>
      <c r="I25383" s="343"/>
      <c r="J25383" s="454"/>
    </row>
    <row r="25384" spans="2:10" ht="93.75" customHeight="1" x14ac:dyDescent="0.25">
      <c r="B25384" s="439"/>
      <c r="C25384" s="215"/>
      <c r="D25384" s="446"/>
      <c r="I25384" s="343"/>
      <c r="J25384" s="454"/>
    </row>
    <row r="25385" spans="2:10" ht="93.75" customHeight="1" x14ac:dyDescent="0.25">
      <c r="B25385" s="439"/>
      <c r="C25385" s="215"/>
      <c r="D25385" s="446"/>
      <c r="I25385" s="343"/>
      <c r="J25385" s="454"/>
    </row>
    <row r="25386" spans="2:10" ht="93.75" customHeight="1" x14ac:dyDescent="0.25">
      <c r="B25386" s="439"/>
      <c r="C25386" s="215"/>
      <c r="D25386" s="446"/>
      <c r="I25386" s="343"/>
      <c r="J25386" s="454"/>
    </row>
    <row r="25387" spans="2:10" ht="93.75" customHeight="1" x14ac:dyDescent="0.25">
      <c r="B25387" s="439"/>
      <c r="C25387" s="215"/>
      <c r="D25387" s="446"/>
      <c r="I25387" s="343"/>
      <c r="J25387" s="454"/>
    </row>
    <row r="25388" spans="2:10" ht="93.75" customHeight="1" x14ac:dyDescent="0.25">
      <c r="B25388" s="439"/>
      <c r="C25388" s="215"/>
      <c r="D25388" s="446"/>
      <c r="I25388" s="343"/>
      <c r="J25388" s="454"/>
    </row>
    <row r="25389" spans="2:10" ht="93.75" customHeight="1" x14ac:dyDescent="0.25">
      <c r="B25389" s="439"/>
      <c r="C25389" s="215"/>
      <c r="D25389" s="446"/>
      <c r="I25389" s="343"/>
      <c r="J25389" s="454"/>
    </row>
    <row r="25390" spans="2:10" ht="93.75" customHeight="1" x14ac:dyDescent="0.25">
      <c r="B25390" s="439"/>
      <c r="C25390" s="215"/>
      <c r="D25390" s="446"/>
      <c r="I25390" s="343"/>
      <c r="J25390" s="454"/>
    </row>
    <row r="25391" spans="2:10" ht="93.75" customHeight="1" x14ac:dyDescent="0.25">
      <c r="B25391" s="439"/>
      <c r="C25391" s="215"/>
      <c r="D25391" s="446"/>
      <c r="I25391" s="343"/>
      <c r="J25391" s="454"/>
    </row>
    <row r="25392" spans="2:10" ht="93.75" customHeight="1" x14ac:dyDescent="0.25">
      <c r="B25392" s="439"/>
      <c r="C25392" s="215"/>
      <c r="D25392" s="446"/>
      <c r="I25392" s="343"/>
      <c r="J25392" s="454"/>
    </row>
    <row r="25393" spans="2:10" ht="93.75" customHeight="1" x14ac:dyDescent="0.25">
      <c r="B25393" s="439"/>
      <c r="C25393" s="215"/>
      <c r="D25393" s="446"/>
      <c r="I25393" s="343"/>
      <c r="J25393" s="454"/>
    </row>
    <row r="25394" spans="2:10" ht="93.75" customHeight="1" x14ac:dyDescent="0.25">
      <c r="B25394" s="439"/>
      <c r="C25394" s="215"/>
      <c r="D25394" s="446"/>
      <c r="I25394" s="343"/>
      <c r="J25394" s="454"/>
    </row>
    <row r="25395" spans="2:10" ht="93.75" customHeight="1" x14ac:dyDescent="0.25">
      <c r="B25395" s="439"/>
      <c r="C25395" s="215"/>
      <c r="D25395" s="446"/>
      <c r="I25395" s="343"/>
      <c r="J25395" s="454"/>
    </row>
    <row r="25396" spans="2:10" ht="93.75" customHeight="1" x14ac:dyDescent="0.25">
      <c r="B25396" s="439"/>
      <c r="C25396" s="215"/>
      <c r="D25396" s="446"/>
      <c r="I25396" s="343"/>
      <c r="J25396" s="454"/>
    </row>
    <row r="25397" spans="2:10" ht="93.75" customHeight="1" x14ac:dyDescent="0.25">
      <c r="B25397" s="439"/>
      <c r="C25397" s="215"/>
      <c r="D25397" s="446"/>
      <c r="I25397" s="343"/>
      <c r="J25397" s="454"/>
    </row>
    <row r="25398" spans="2:10" ht="93.75" customHeight="1" x14ac:dyDescent="0.25">
      <c r="B25398" s="439"/>
      <c r="C25398" s="215"/>
      <c r="D25398" s="446"/>
      <c r="I25398" s="343"/>
      <c r="J25398" s="454"/>
    </row>
    <row r="25399" spans="2:10" ht="93.75" customHeight="1" x14ac:dyDescent="0.25">
      <c r="B25399" s="439"/>
      <c r="C25399" s="215"/>
      <c r="D25399" s="446"/>
      <c r="I25399" s="343"/>
      <c r="J25399" s="454"/>
    </row>
    <row r="25400" spans="2:10" ht="93.75" customHeight="1" x14ac:dyDescent="0.25">
      <c r="B25400" s="439"/>
      <c r="C25400" s="215"/>
      <c r="D25400" s="446"/>
      <c r="I25400" s="343"/>
      <c r="J25400" s="454"/>
    </row>
    <row r="25401" spans="2:10" ht="93.75" customHeight="1" x14ac:dyDescent="0.25">
      <c r="B25401" s="439"/>
      <c r="C25401" s="215"/>
      <c r="D25401" s="446"/>
      <c r="I25401" s="343"/>
      <c r="J25401" s="454"/>
    </row>
    <row r="25402" spans="2:10" ht="93.75" customHeight="1" x14ac:dyDescent="0.25">
      <c r="B25402" s="439"/>
      <c r="C25402" s="215"/>
      <c r="D25402" s="446"/>
      <c r="I25402" s="343"/>
      <c r="J25402" s="454"/>
    </row>
    <row r="25403" spans="2:10" ht="93.75" customHeight="1" x14ac:dyDescent="0.25">
      <c r="B25403" s="439"/>
      <c r="C25403" s="215"/>
      <c r="D25403" s="446"/>
      <c r="I25403" s="343"/>
      <c r="J25403" s="454"/>
    </row>
    <row r="25404" spans="2:10" ht="93.75" customHeight="1" x14ac:dyDescent="0.25">
      <c r="B25404" s="439"/>
      <c r="C25404" s="215"/>
      <c r="D25404" s="446"/>
      <c r="I25404" s="343"/>
      <c r="J25404" s="454"/>
    </row>
    <row r="25405" spans="2:10" ht="93.75" customHeight="1" x14ac:dyDescent="0.25">
      <c r="B25405" s="439"/>
      <c r="C25405" s="215"/>
      <c r="D25405" s="446"/>
      <c r="I25405" s="343"/>
      <c r="J25405" s="454"/>
    </row>
    <row r="25406" spans="2:10" ht="93.75" customHeight="1" x14ac:dyDescent="0.25">
      <c r="B25406" s="439"/>
      <c r="C25406" s="215"/>
      <c r="D25406" s="446"/>
      <c r="I25406" s="343"/>
      <c r="J25406" s="454"/>
    </row>
    <row r="25407" spans="2:10" ht="93.75" customHeight="1" x14ac:dyDescent="0.25">
      <c r="B25407" s="439"/>
      <c r="C25407" s="215"/>
      <c r="D25407" s="446"/>
      <c r="I25407" s="343"/>
      <c r="J25407" s="454"/>
    </row>
    <row r="25408" spans="2:10" ht="93.75" customHeight="1" x14ac:dyDescent="0.25">
      <c r="B25408" s="439"/>
      <c r="C25408" s="215"/>
      <c r="D25408" s="446"/>
      <c r="I25408" s="343"/>
      <c r="J25408" s="454"/>
    </row>
    <row r="25409" spans="2:10" ht="93.75" customHeight="1" x14ac:dyDescent="0.25">
      <c r="B25409" s="439"/>
      <c r="C25409" s="215"/>
      <c r="D25409" s="446"/>
      <c r="I25409" s="343"/>
      <c r="J25409" s="454"/>
    </row>
    <row r="25410" spans="2:10" ht="93.75" customHeight="1" x14ac:dyDescent="0.25">
      <c r="B25410" s="439"/>
      <c r="C25410" s="215"/>
      <c r="D25410" s="446"/>
      <c r="I25410" s="343"/>
      <c r="J25410" s="454"/>
    </row>
    <row r="25411" spans="2:10" ht="93.75" customHeight="1" x14ac:dyDescent="0.25">
      <c r="B25411" s="439"/>
      <c r="C25411" s="215"/>
      <c r="D25411" s="446"/>
      <c r="I25411" s="343"/>
      <c r="J25411" s="454"/>
    </row>
    <row r="25412" spans="2:10" ht="93.75" customHeight="1" x14ac:dyDescent="0.25">
      <c r="B25412" s="439"/>
      <c r="C25412" s="215"/>
      <c r="D25412" s="446"/>
      <c r="I25412" s="343"/>
      <c r="J25412" s="454"/>
    </row>
    <row r="25413" spans="2:10" ht="93.75" customHeight="1" x14ac:dyDescent="0.25">
      <c r="B25413" s="439"/>
      <c r="C25413" s="215"/>
      <c r="D25413" s="446"/>
      <c r="I25413" s="343"/>
      <c r="J25413" s="454"/>
    </row>
    <row r="25414" spans="2:10" ht="93.75" customHeight="1" x14ac:dyDescent="0.25">
      <c r="B25414" s="439"/>
      <c r="C25414" s="215"/>
      <c r="D25414" s="446"/>
      <c r="I25414" s="343"/>
      <c r="J25414" s="454"/>
    </row>
    <row r="25415" spans="2:10" ht="93.75" customHeight="1" x14ac:dyDescent="0.25">
      <c r="B25415" s="439"/>
      <c r="C25415" s="215"/>
      <c r="D25415" s="446"/>
      <c r="I25415" s="343"/>
      <c r="J25415" s="454"/>
    </row>
    <row r="25416" spans="2:10" ht="93.75" customHeight="1" x14ac:dyDescent="0.25">
      <c r="B25416" s="439"/>
      <c r="C25416" s="215"/>
      <c r="D25416" s="446"/>
      <c r="I25416" s="343"/>
      <c r="J25416" s="454"/>
    </row>
    <row r="25417" spans="2:10" ht="93.75" customHeight="1" x14ac:dyDescent="0.25">
      <c r="B25417" s="439"/>
      <c r="C25417" s="215"/>
      <c r="D25417" s="446"/>
      <c r="I25417" s="343"/>
      <c r="J25417" s="454"/>
    </row>
    <row r="25418" spans="2:10" ht="93.75" customHeight="1" x14ac:dyDescent="0.25">
      <c r="B25418" s="439"/>
      <c r="C25418" s="215"/>
      <c r="D25418" s="446"/>
      <c r="I25418" s="343"/>
      <c r="J25418" s="454"/>
    </row>
    <row r="25419" spans="2:10" ht="93.75" customHeight="1" x14ac:dyDescent="0.25">
      <c r="B25419" s="439"/>
      <c r="C25419" s="215"/>
      <c r="D25419" s="446"/>
      <c r="I25419" s="343"/>
      <c r="J25419" s="454"/>
    </row>
    <row r="25420" spans="2:10" ht="93.75" customHeight="1" x14ac:dyDescent="0.25">
      <c r="B25420" s="439"/>
      <c r="C25420" s="215"/>
      <c r="D25420" s="446"/>
      <c r="I25420" s="343"/>
      <c r="J25420" s="454"/>
    </row>
    <row r="25421" spans="2:10" ht="93.75" customHeight="1" x14ac:dyDescent="0.25">
      <c r="B25421" s="439"/>
      <c r="C25421" s="215"/>
      <c r="D25421" s="446"/>
      <c r="I25421" s="343"/>
      <c r="J25421" s="454"/>
    </row>
    <row r="25422" spans="2:10" ht="93.75" customHeight="1" x14ac:dyDescent="0.25">
      <c r="B25422" s="439"/>
      <c r="C25422" s="215"/>
      <c r="D25422" s="446"/>
      <c r="I25422" s="343"/>
      <c r="J25422" s="454"/>
    </row>
    <row r="25423" spans="2:10" ht="93.75" customHeight="1" x14ac:dyDescent="0.25">
      <c r="B25423" s="439"/>
      <c r="C25423" s="215"/>
      <c r="D25423" s="446"/>
      <c r="I25423" s="343"/>
      <c r="J25423" s="454"/>
    </row>
    <row r="25424" spans="2:10" ht="93.75" customHeight="1" x14ac:dyDescent="0.25">
      <c r="B25424" s="439"/>
      <c r="C25424" s="215"/>
      <c r="D25424" s="446"/>
      <c r="I25424" s="343"/>
      <c r="J25424" s="454"/>
    </row>
    <row r="25425" spans="2:10" ht="93.75" customHeight="1" x14ac:dyDescent="0.25">
      <c r="B25425" s="439"/>
      <c r="C25425" s="215"/>
      <c r="D25425" s="446"/>
      <c r="I25425" s="343"/>
      <c r="J25425" s="454"/>
    </row>
    <row r="25426" spans="2:10" ht="93.75" customHeight="1" x14ac:dyDescent="0.25">
      <c r="B25426" s="439"/>
      <c r="C25426" s="215"/>
      <c r="D25426" s="446"/>
      <c r="I25426" s="343"/>
      <c r="J25426" s="454"/>
    </row>
    <row r="25427" spans="2:10" ht="93.75" customHeight="1" x14ac:dyDescent="0.25">
      <c r="B25427" s="439"/>
      <c r="C25427" s="215"/>
      <c r="D25427" s="446"/>
      <c r="I25427" s="343"/>
      <c r="J25427" s="454"/>
    </row>
    <row r="25428" spans="2:10" ht="93.75" customHeight="1" x14ac:dyDescent="0.25">
      <c r="B25428" s="439"/>
      <c r="C25428" s="215"/>
      <c r="D25428" s="446"/>
      <c r="I25428" s="343"/>
      <c r="J25428" s="454"/>
    </row>
    <row r="25429" spans="2:10" ht="93.75" customHeight="1" x14ac:dyDescent="0.25">
      <c r="B25429" s="439"/>
      <c r="C25429" s="215"/>
      <c r="D25429" s="446"/>
      <c r="I25429" s="343"/>
      <c r="J25429" s="454"/>
    </row>
    <row r="25430" spans="2:10" ht="93.75" customHeight="1" x14ac:dyDescent="0.25">
      <c r="B25430" s="439"/>
      <c r="C25430" s="215"/>
      <c r="D25430" s="446"/>
      <c r="I25430" s="343"/>
      <c r="J25430" s="454"/>
    </row>
    <row r="25431" spans="2:10" ht="93.75" customHeight="1" x14ac:dyDescent="0.25">
      <c r="B25431" s="439"/>
      <c r="C25431" s="215"/>
      <c r="D25431" s="446"/>
      <c r="I25431" s="343"/>
      <c r="J25431" s="454"/>
    </row>
    <row r="25432" spans="2:10" ht="93.75" customHeight="1" x14ac:dyDescent="0.25">
      <c r="B25432" s="439"/>
      <c r="C25432" s="215"/>
      <c r="D25432" s="446"/>
      <c r="I25432" s="343"/>
      <c r="J25432" s="454"/>
    </row>
    <row r="25433" spans="2:10" ht="93.75" customHeight="1" x14ac:dyDescent="0.25">
      <c r="B25433" s="439"/>
      <c r="C25433" s="215"/>
      <c r="D25433" s="446"/>
      <c r="I25433" s="343"/>
      <c r="J25433" s="454"/>
    </row>
    <row r="25434" spans="2:10" ht="93.75" customHeight="1" x14ac:dyDescent="0.25">
      <c r="B25434" s="439"/>
      <c r="C25434" s="215"/>
      <c r="D25434" s="446"/>
      <c r="I25434" s="343"/>
      <c r="J25434" s="454"/>
    </row>
    <row r="25435" spans="2:10" ht="93.75" customHeight="1" x14ac:dyDescent="0.25">
      <c r="B25435" s="439"/>
      <c r="C25435" s="215"/>
      <c r="D25435" s="446"/>
      <c r="I25435" s="343"/>
      <c r="J25435" s="454"/>
    </row>
    <row r="25436" spans="2:10" ht="93.75" customHeight="1" x14ac:dyDescent="0.25">
      <c r="B25436" s="439"/>
      <c r="C25436" s="215"/>
      <c r="D25436" s="446"/>
      <c r="I25436" s="343"/>
      <c r="J25436" s="454"/>
    </row>
    <row r="25437" spans="2:10" ht="93.75" customHeight="1" x14ac:dyDescent="0.25">
      <c r="B25437" s="439"/>
      <c r="C25437" s="215"/>
      <c r="D25437" s="446"/>
      <c r="I25437" s="343"/>
      <c r="J25437" s="454"/>
    </row>
    <row r="25438" spans="2:10" ht="93.75" customHeight="1" x14ac:dyDescent="0.25">
      <c r="B25438" s="439"/>
      <c r="C25438" s="215"/>
      <c r="D25438" s="446"/>
      <c r="I25438" s="343"/>
      <c r="J25438" s="454"/>
    </row>
    <row r="25439" spans="2:10" ht="93.75" customHeight="1" x14ac:dyDescent="0.25">
      <c r="B25439" s="439"/>
      <c r="C25439" s="215"/>
      <c r="D25439" s="446"/>
      <c r="I25439" s="343"/>
      <c r="J25439" s="454"/>
    </row>
    <row r="25440" spans="2:10" ht="93.75" customHeight="1" x14ac:dyDescent="0.25">
      <c r="B25440" s="439"/>
      <c r="C25440" s="215"/>
      <c r="D25440" s="446"/>
      <c r="I25440" s="343"/>
      <c r="J25440" s="454"/>
    </row>
    <row r="25441" spans="2:10" ht="93.75" customHeight="1" x14ac:dyDescent="0.25">
      <c r="B25441" s="439"/>
      <c r="C25441" s="215"/>
      <c r="D25441" s="446"/>
      <c r="I25441" s="343"/>
      <c r="J25441" s="454"/>
    </row>
    <row r="25442" spans="2:10" ht="93.75" customHeight="1" x14ac:dyDescent="0.25">
      <c r="B25442" s="439"/>
      <c r="C25442" s="215"/>
      <c r="D25442" s="446"/>
      <c r="I25442" s="343"/>
      <c r="J25442" s="454"/>
    </row>
    <row r="25443" spans="2:10" ht="93.75" customHeight="1" x14ac:dyDescent="0.25">
      <c r="B25443" s="439"/>
      <c r="C25443" s="215"/>
      <c r="D25443" s="446"/>
      <c r="I25443" s="343"/>
      <c r="J25443" s="454"/>
    </row>
    <row r="25444" spans="2:10" ht="93.75" customHeight="1" x14ac:dyDescent="0.25">
      <c r="B25444" s="439"/>
      <c r="C25444" s="215"/>
      <c r="D25444" s="446"/>
      <c r="I25444" s="343"/>
      <c r="J25444" s="454"/>
    </row>
    <row r="25445" spans="2:10" ht="93.75" customHeight="1" x14ac:dyDescent="0.25">
      <c r="B25445" s="439"/>
      <c r="C25445" s="215"/>
      <c r="D25445" s="446"/>
      <c r="I25445" s="343"/>
      <c r="J25445" s="454"/>
    </row>
    <row r="25446" spans="2:10" ht="93.75" customHeight="1" x14ac:dyDescent="0.25">
      <c r="B25446" s="439"/>
      <c r="C25446" s="215"/>
      <c r="D25446" s="446"/>
      <c r="I25446" s="343"/>
      <c r="J25446" s="454"/>
    </row>
    <row r="25447" spans="2:10" ht="93.75" customHeight="1" x14ac:dyDescent="0.25">
      <c r="B25447" s="439"/>
      <c r="C25447" s="215"/>
      <c r="D25447" s="446"/>
      <c r="I25447" s="343"/>
      <c r="J25447" s="454"/>
    </row>
    <row r="25448" spans="2:10" ht="93.75" customHeight="1" x14ac:dyDescent="0.25">
      <c r="B25448" s="439"/>
      <c r="C25448" s="215"/>
      <c r="D25448" s="446"/>
      <c r="I25448" s="343"/>
      <c r="J25448" s="454"/>
    </row>
    <row r="25449" spans="2:10" ht="93.75" customHeight="1" x14ac:dyDescent="0.25">
      <c r="B25449" s="439"/>
      <c r="C25449" s="215"/>
      <c r="D25449" s="446"/>
      <c r="I25449" s="343"/>
      <c r="J25449" s="454"/>
    </row>
    <row r="25450" spans="2:10" ht="93.75" customHeight="1" x14ac:dyDescent="0.25">
      <c r="B25450" s="439"/>
      <c r="C25450" s="215"/>
      <c r="D25450" s="446"/>
      <c r="I25450" s="343"/>
      <c r="J25450" s="454"/>
    </row>
    <row r="25451" spans="2:10" ht="93.75" customHeight="1" x14ac:dyDescent="0.25">
      <c r="B25451" s="439"/>
      <c r="C25451" s="215"/>
      <c r="D25451" s="446"/>
      <c r="I25451" s="343"/>
      <c r="J25451" s="454"/>
    </row>
    <row r="25452" spans="2:10" ht="93.75" customHeight="1" x14ac:dyDescent="0.25">
      <c r="B25452" s="439"/>
      <c r="C25452" s="215"/>
      <c r="D25452" s="446"/>
      <c r="I25452" s="343"/>
      <c r="J25452" s="454"/>
    </row>
    <row r="25453" spans="2:10" ht="93.75" customHeight="1" x14ac:dyDescent="0.25">
      <c r="B25453" s="439"/>
      <c r="C25453" s="215"/>
      <c r="D25453" s="446"/>
      <c r="I25453" s="343"/>
      <c r="J25453" s="454"/>
    </row>
    <row r="25454" spans="2:10" ht="93.75" customHeight="1" x14ac:dyDescent="0.25">
      <c r="B25454" s="439"/>
      <c r="C25454" s="215"/>
      <c r="D25454" s="446"/>
      <c r="I25454" s="343"/>
      <c r="J25454" s="454"/>
    </row>
    <row r="25455" spans="2:10" ht="93.75" customHeight="1" x14ac:dyDescent="0.25">
      <c r="B25455" s="439"/>
      <c r="C25455" s="215"/>
      <c r="D25455" s="446"/>
      <c r="I25455" s="343"/>
      <c r="J25455" s="454"/>
    </row>
    <row r="25456" spans="2:10" ht="93.75" customHeight="1" x14ac:dyDescent="0.25">
      <c r="B25456" s="439"/>
      <c r="C25456" s="215"/>
      <c r="D25456" s="446"/>
      <c r="I25456" s="343"/>
      <c r="J25456" s="454"/>
    </row>
    <row r="25457" spans="2:10" ht="93.75" customHeight="1" x14ac:dyDescent="0.25">
      <c r="B25457" s="439"/>
      <c r="C25457" s="215"/>
      <c r="D25457" s="446"/>
      <c r="I25457" s="343"/>
      <c r="J25457" s="454"/>
    </row>
    <row r="25458" spans="2:10" ht="93.75" customHeight="1" x14ac:dyDescent="0.25">
      <c r="B25458" s="439"/>
      <c r="C25458" s="215"/>
      <c r="D25458" s="446"/>
      <c r="I25458" s="343"/>
      <c r="J25458" s="454"/>
    </row>
    <row r="25459" spans="2:10" ht="93.75" customHeight="1" x14ac:dyDescent="0.25">
      <c r="B25459" s="439"/>
      <c r="C25459" s="215"/>
      <c r="D25459" s="446"/>
      <c r="I25459" s="343"/>
      <c r="J25459" s="454"/>
    </row>
    <row r="25460" spans="2:10" ht="93.75" customHeight="1" x14ac:dyDescent="0.25">
      <c r="B25460" s="439"/>
      <c r="C25460" s="215"/>
      <c r="D25460" s="446"/>
      <c r="I25460" s="343"/>
      <c r="J25460" s="454"/>
    </row>
    <row r="25461" spans="2:10" ht="93.75" customHeight="1" x14ac:dyDescent="0.25">
      <c r="B25461" s="439"/>
      <c r="C25461" s="215"/>
      <c r="D25461" s="446"/>
      <c r="I25461" s="343"/>
      <c r="J25461" s="454"/>
    </row>
    <row r="25462" spans="2:10" ht="93.75" customHeight="1" x14ac:dyDescent="0.25">
      <c r="B25462" s="439"/>
      <c r="C25462" s="215"/>
      <c r="D25462" s="446"/>
      <c r="I25462" s="343"/>
      <c r="J25462" s="454"/>
    </row>
    <row r="25463" spans="2:10" ht="93.75" customHeight="1" x14ac:dyDescent="0.25">
      <c r="B25463" s="439"/>
      <c r="C25463" s="215"/>
      <c r="D25463" s="446"/>
      <c r="I25463" s="343"/>
      <c r="J25463" s="454"/>
    </row>
    <row r="25464" spans="2:10" ht="93.75" customHeight="1" x14ac:dyDescent="0.25">
      <c r="B25464" s="439"/>
      <c r="C25464" s="215"/>
      <c r="D25464" s="446"/>
      <c r="I25464" s="343"/>
      <c r="J25464" s="454"/>
    </row>
    <row r="25465" spans="2:10" ht="93.75" customHeight="1" x14ac:dyDescent="0.25">
      <c r="B25465" s="439"/>
      <c r="C25465" s="215"/>
      <c r="D25465" s="446"/>
      <c r="I25465" s="343"/>
      <c r="J25465" s="454"/>
    </row>
    <row r="25466" spans="2:10" ht="93.75" customHeight="1" x14ac:dyDescent="0.25">
      <c r="B25466" s="439"/>
      <c r="C25466" s="215"/>
      <c r="D25466" s="446"/>
      <c r="I25466" s="343"/>
      <c r="J25466" s="454"/>
    </row>
    <row r="25467" spans="2:10" ht="93.75" customHeight="1" x14ac:dyDescent="0.25">
      <c r="B25467" s="439"/>
      <c r="C25467" s="215"/>
      <c r="D25467" s="446"/>
      <c r="I25467" s="343"/>
      <c r="J25467" s="454"/>
    </row>
    <row r="25468" spans="2:10" ht="93.75" customHeight="1" x14ac:dyDescent="0.25">
      <c r="B25468" s="439"/>
      <c r="C25468" s="215"/>
      <c r="D25468" s="446"/>
      <c r="I25468" s="343"/>
      <c r="J25468" s="454"/>
    </row>
    <row r="25469" spans="2:10" ht="93.75" customHeight="1" x14ac:dyDescent="0.25">
      <c r="B25469" s="439"/>
      <c r="C25469" s="215"/>
      <c r="D25469" s="446"/>
      <c r="I25469" s="343"/>
      <c r="J25469" s="454"/>
    </row>
    <row r="25470" spans="2:10" ht="93.75" customHeight="1" x14ac:dyDescent="0.25">
      <c r="B25470" s="439"/>
      <c r="C25470" s="215"/>
      <c r="D25470" s="446"/>
      <c r="I25470" s="343"/>
      <c r="J25470" s="454"/>
    </row>
    <row r="25471" spans="2:10" ht="93.75" customHeight="1" x14ac:dyDescent="0.25">
      <c r="B25471" s="439"/>
      <c r="C25471" s="215"/>
      <c r="D25471" s="446"/>
      <c r="I25471" s="343"/>
      <c r="J25471" s="454"/>
    </row>
    <row r="25472" spans="2:10" ht="93.75" customHeight="1" x14ac:dyDescent="0.25">
      <c r="B25472" s="439"/>
      <c r="C25472" s="215"/>
      <c r="D25472" s="446"/>
      <c r="I25472" s="343"/>
      <c r="J25472" s="454"/>
    </row>
    <row r="25473" spans="2:10" ht="93.75" customHeight="1" x14ac:dyDescent="0.25">
      <c r="B25473" s="439"/>
      <c r="C25473" s="215"/>
      <c r="D25473" s="446"/>
      <c r="I25473" s="343"/>
      <c r="J25473" s="454"/>
    </row>
    <row r="25474" spans="2:10" ht="93.75" customHeight="1" x14ac:dyDescent="0.25">
      <c r="B25474" s="439"/>
      <c r="C25474" s="215"/>
      <c r="D25474" s="446"/>
      <c r="I25474" s="343"/>
      <c r="J25474" s="454"/>
    </row>
    <row r="25475" spans="2:10" ht="93.75" customHeight="1" x14ac:dyDescent="0.25">
      <c r="B25475" s="439"/>
      <c r="C25475" s="215"/>
      <c r="D25475" s="446"/>
      <c r="I25475" s="343"/>
      <c r="J25475" s="454"/>
    </row>
    <row r="25476" spans="2:10" ht="93.75" customHeight="1" x14ac:dyDescent="0.25">
      <c r="B25476" s="439"/>
      <c r="C25476" s="215"/>
      <c r="D25476" s="446"/>
      <c r="I25476" s="343"/>
      <c r="J25476" s="454"/>
    </row>
    <row r="25477" spans="2:10" ht="93.75" customHeight="1" x14ac:dyDescent="0.25">
      <c r="B25477" s="439"/>
      <c r="C25477" s="215"/>
      <c r="D25477" s="446"/>
      <c r="I25477" s="343"/>
      <c r="J25477" s="454"/>
    </row>
    <row r="25478" spans="2:10" ht="93.75" customHeight="1" x14ac:dyDescent="0.25">
      <c r="B25478" s="439"/>
      <c r="C25478" s="215"/>
      <c r="D25478" s="446"/>
      <c r="I25478" s="343"/>
      <c r="J25478" s="454"/>
    </row>
    <row r="25479" spans="2:10" ht="93.75" customHeight="1" x14ac:dyDescent="0.25">
      <c r="B25479" s="439"/>
      <c r="C25479" s="215"/>
      <c r="D25479" s="446"/>
      <c r="I25479" s="343"/>
      <c r="J25479" s="454"/>
    </row>
    <row r="25480" spans="2:10" ht="93.75" customHeight="1" x14ac:dyDescent="0.25">
      <c r="B25480" s="439"/>
      <c r="C25480" s="215"/>
      <c r="D25480" s="446"/>
      <c r="I25480" s="343"/>
      <c r="J25480" s="454"/>
    </row>
    <row r="25481" spans="2:10" ht="93.75" customHeight="1" x14ac:dyDescent="0.25">
      <c r="B25481" s="439"/>
      <c r="C25481" s="215"/>
      <c r="D25481" s="446"/>
      <c r="I25481" s="343"/>
      <c r="J25481" s="454"/>
    </row>
    <row r="25482" spans="2:10" ht="93.75" customHeight="1" x14ac:dyDescent="0.25">
      <c r="B25482" s="439"/>
      <c r="C25482" s="215"/>
      <c r="D25482" s="446"/>
      <c r="I25482" s="343"/>
      <c r="J25482" s="454"/>
    </row>
    <row r="25483" spans="2:10" ht="93.75" customHeight="1" x14ac:dyDescent="0.25">
      <c r="B25483" s="439"/>
      <c r="C25483" s="215"/>
      <c r="D25483" s="446"/>
      <c r="I25483" s="343"/>
      <c r="J25483" s="454"/>
    </row>
    <row r="25484" spans="2:10" ht="93.75" customHeight="1" x14ac:dyDescent="0.25">
      <c r="B25484" s="439"/>
      <c r="C25484" s="215"/>
      <c r="D25484" s="446"/>
      <c r="I25484" s="343"/>
      <c r="J25484" s="454"/>
    </row>
    <row r="25485" spans="2:10" ht="93.75" customHeight="1" x14ac:dyDescent="0.25">
      <c r="B25485" s="439"/>
      <c r="C25485" s="215"/>
      <c r="D25485" s="446"/>
      <c r="I25485" s="343"/>
      <c r="J25485" s="454"/>
    </row>
    <row r="25486" spans="2:10" ht="93.75" customHeight="1" x14ac:dyDescent="0.25">
      <c r="B25486" s="439"/>
      <c r="C25486" s="215"/>
      <c r="D25486" s="446"/>
      <c r="I25486" s="343"/>
      <c r="J25486" s="454"/>
    </row>
    <row r="25487" spans="2:10" ht="93.75" customHeight="1" x14ac:dyDescent="0.25">
      <c r="B25487" s="439"/>
      <c r="C25487" s="215"/>
      <c r="D25487" s="446"/>
      <c r="I25487" s="343"/>
      <c r="J25487" s="454"/>
    </row>
    <row r="25488" spans="2:10" ht="93.75" customHeight="1" x14ac:dyDescent="0.25">
      <c r="B25488" s="439"/>
      <c r="C25488" s="215"/>
      <c r="D25488" s="446"/>
      <c r="I25488" s="343"/>
      <c r="J25488" s="454"/>
    </row>
    <row r="25489" spans="2:10" ht="93.75" customHeight="1" x14ac:dyDescent="0.25">
      <c r="B25489" s="439"/>
      <c r="C25489" s="215"/>
      <c r="D25489" s="446"/>
      <c r="I25489" s="343"/>
      <c r="J25489" s="454"/>
    </row>
    <row r="25490" spans="2:10" ht="93.75" customHeight="1" x14ac:dyDescent="0.25">
      <c r="B25490" s="439"/>
      <c r="C25490" s="215"/>
      <c r="D25490" s="446"/>
      <c r="I25490" s="343"/>
      <c r="J25490" s="454"/>
    </row>
    <row r="25491" spans="2:10" ht="93.75" customHeight="1" x14ac:dyDescent="0.25">
      <c r="B25491" s="439"/>
      <c r="C25491" s="215"/>
      <c r="D25491" s="446"/>
      <c r="I25491" s="343"/>
      <c r="J25491" s="454"/>
    </row>
    <row r="25492" spans="2:10" ht="93.75" customHeight="1" x14ac:dyDescent="0.25">
      <c r="B25492" s="439"/>
      <c r="C25492" s="215"/>
      <c r="D25492" s="446"/>
      <c r="I25492" s="343"/>
      <c r="J25492" s="454"/>
    </row>
    <row r="25493" spans="2:10" ht="93.75" customHeight="1" x14ac:dyDescent="0.25">
      <c r="B25493" s="439"/>
      <c r="C25493" s="215"/>
      <c r="D25493" s="446"/>
      <c r="I25493" s="343"/>
      <c r="J25493" s="454"/>
    </row>
    <row r="25494" spans="2:10" ht="93.75" customHeight="1" x14ac:dyDescent="0.25">
      <c r="B25494" s="439"/>
      <c r="C25494" s="215"/>
      <c r="D25494" s="446"/>
      <c r="I25494" s="343"/>
      <c r="J25494" s="454"/>
    </row>
    <row r="25495" spans="2:10" ht="93.75" customHeight="1" x14ac:dyDescent="0.25">
      <c r="B25495" s="439"/>
      <c r="C25495" s="215"/>
      <c r="D25495" s="446"/>
      <c r="I25495" s="343"/>
      <c r="J25495" s="454"/>
    </row>
    <row r="25496" spans="2:10" ht="93.75" customHeight="1" x14ac:dyDescent="0.25">
      <c r="B25496" s="439"/>
      <c r="C25496" s="215"/>
      <c r="D25496" s="446"/>
      <c r="I25496" s="343"/>
      <c r="J25496" s="454"/>
    </row>
    <row r="25497" spans="2:10" ht="93.75" customHeight="1" x14ac:dyDescent="0.25">
      <c r="B25497" s="439"/>
      <c r="C25497" s="215"/>
      <c r="D25497" s="446"/>
      <c r="I25497" s="343"/>
      <c r="J25497" s="454"/>
    </row>
    <row r="25498" spans="2:10" ht="93.75" customHeight="1" x14ac:dyDescent="0.25">
      <c r="B25498" s="439"/>
      <c r="C25498" s="215"/>
      <c r="D25498" s="446"/>
      <c r="I25498" s="343"/>
      <c r="J25498" s="454"/>
    </row>
    <row r="25499" spans="2:10" ht="93.75" customHeight="1" x14ac:dyDescent="0.25">
      <c r="B25499" s="439"/>
      <c r="C25499" s="215"/>
      <c r="D25499" s="446"/>
      <c r="I25499" s="343"/>
      <c r="J25499" s="454"/>
    </row>
    <row r="25500" spans="2:10" ht="93.75" customHeight="1" x14ac:dyDescent="0.25">
      <c r="B25500" s="439"/>
      <c r="C25500" s="215"/>
      <c r="D25500" s="446"/>
      <c r="I25500" s="343"/>
      <c r="J25500" s="454"/>
    </row>
    <row r="25501" spans="2:10" ht="93.75" customHeight="1" x14ac:dyDescent="0.25">
      <c r="B25501" s="439"/>
      <c r="C25501" s="215"/>
      <c r="D25501" s="446"/>
      <c r="I25501" s="343"/>
      <c r="J25501" s="454"/>
    </row>
    <row r="25502" spans="2:10" ht="93.75" customHeight="1" x14ac:dyDescent="0.25">
      <c r="B25502" s="439"/>
      <c r="C25502" s="215"/>
      <c r="D25502" s="446"/>
      <c r="I25502" s="343"/>
      <c r="J25502" s="454"/>
    </row>
    <row r="25503" spans="2:10" ht="93.75" customHeight="1" x14ac:dyDescent="0.25">
      <c r="B25503" s="439"/>
      <c r="C25503" s="215"/>
      <c r="D25503" s="446"/>
      <c r="I25503" s="343"/>
      <c r="J25503" s="454"/>
    </row>
    <row r="25504" spans="2:10" ht="93.75" customHeight="1" x14ac:dyDescent="0.25">
      <c r="B25504" s="439"/>
      <c r="C25504" s="215"/>
      <c r="D25504" s="446"/>
      <c r="I25504" s="343"/>
      <c r="J25504" s="454"/>
    </row>
    <row r="25505" spans="2:10" ht="93.75" customHeight="1" x14ac:dyDescent="0.25">
      <c r="B25505" s="439"/>
      <c r="C25505" s="215"/>
      <c r="D25505" s="446"/>
      <c r="I25505" s="343"/>
      <c r="J25505" s="454"/>
    </row>
    <row r="25506" spans="2:10" ht="93.75" customHeight="1" x14ac:dyDescent="0.25">
      <c r="B25506" s="439"/>
      <c r="C25506" s="215"/>
      <c r="D25506" s="446"/>
      <c r="I25506" s="343"/>
      <c r="J25506" s="454"/>
    </row>
    <row r="25507" spans="2:10" ht="93.75" customHeight="1" x14ac:dyDescent="0.25">
      <c r="B25507" s="439"/>
      <c r="C25507" s="215"/>
      <c r="D25507" s="446"/>
      <c r="I25507" s="343"/>
      <c r="J25507" s="454"/>
    </row>
    <row r="25508" spans="2:10" ht="93.75" customHeight="1" x14ac:dyDescent="0.25">
      <c r="B25508" s="439"/>
      <c r="C25508" s="215"/>
      <c r="D25508" s="446"/>
      <c r="I25508" s="343"/>
      <c r="J25508" s="454"/>
    </row>
    <row r="25509" spans="2:10" ht="93.75" customHeight="1" x14ac:dyDescent="0.25">
      <c r="B25509" s="439"/>
      <c r="C25509" s="215"/>
      <c r="D25509" s="446"/>
      <c r="I25509" s="343"/>
      <c r="J25509" s="454"/>
    </row>
    <row r="25510" spans="2:10" ht="93.75" customHeight="1" x14ac:dyDescent="0.25">
      <c r="B25510" s="439"/>
      <c r="C25510" s="215"/>
      <c r="D25510" s="446"/>
      <c r="I25510" s="343"/>
      <c r="J25510" s="454"/>
    </row>
    <row r="25511" spans="2:10" ht="93.75" customHeight="1" x14ac:dyDescent="0.25">
      <c r="B25511" s="439"/>
      <c r="C25511" s="215"/>
      <c r="D25511" s="446"/>
      <c r="I25511" s="343"/>
      <c r="J25511" s="454"/>
    </row>
    <row r="25512" spans="2:10" ht="93.75" customHeight="1" x14ac:dyDescent="0.25">
      <c r="B25512" s="439"/>
      <c r="C25512" s="215"/>
      <c r="D25512" s="446"/>
      <c r="I25512" s="343"/>
      <c r="J25512" s="454"/>
    </row>
    <row r="25513" spans="2:10" ht="93.75" customHeight="1" x14ac:dyDescent="0.25">
      <c r="B25513" s="439"/>
      <c r="C25513" s="215"/>
      <c r="D25513" s="446"/>
      <c r="I25513" s="343"/>
      <c r="J25513" s="454"/>
    </row>
    <row r="25514" spans="2:10" ht="93.75" customHeight="1" x14ac:dyDescent="0.25">
      <c r="B25514" s="439"/>
      <c r="C25514" s="215"/>
      <c r="D25514" s="446"/>
      <c r="I25514" s="343"/>
      <c r="J25514" s="454"/>
    </row>
    <row r="25515" spans="2:10" ht="93.75" customHeight="1" x14ac:dyDescent="0.25">
      <c r="B25515" s="439"/>
      <c r="C25515" s="215"/>
      <c r="D25515" s="446"/>
      <c r="I25515" s="343"/>
      <c r="J25515" s="454"/>
    </row>
    <row r="25516" spans="2:10" ht="93.75" customHeight="1" x14ac:dyDescent="0.25">
      <c r="B25516" s="439"/>
      <c r="C25516" s="215"/>
      <c r="D25516" s="446"/>
      <c r="I25516" s="343"/>
      <c r="J25516" s="454"/>
    </row>
    <row r="25517" spans="2:10" ht="93.75" customHeight="1" x14ac:dyDescent="0.25">
      <c r="B25517" s="439"/>
      <c r="C25517" s="215"/>
      <c r="D25517" s="446"/>
      <c r="I25517" s="343"/>
      <c r="J25517" s="454"/>
    </row>
    <row r="25518" spans="2:10" ht="93.75" customHeight="1" x14ac:dyDescent="0.25">
      <c r="B25518" s="439"/>
      <c r="C25518" s="215"/>
      <c r="D25518" s="446"/>
      <c r="I25518" s="343"/>
      <c r="J25518" s="454"/>
    </row>
    <row r="25519" spans="2:10" ht="93.75" customHeight="1" x14ac:dyDescent="0.25">
      <c r="B25519" s="439"/>
      <c r="C25519" s="215"/>
      <c r="D25519" s="446"/>
      <c r="I25519" s="343"/>
      <c r="J25519" s="454"/>
    </row>
    <row r="25520" spans="2:10" ht="93.75" customHeight="1" x14ac:dyDescent="0.25">
      <c r="B25520" s="439"/>
      <c r="C25520" s="215"/>
      <c r="D25520" s="446"/>
      <c r="I25520" s="343"/>
      <c r="J25520" s="454"/>
    </row>
    <row r="25521" spans="2:10" ht="93.75" customHeight="1" x14ac:dyDescent="0.25">
      <c r="B25521" s="439"/>
      <c r="C25521" s="215"/>
      <c r="D25521" s="446"/>
      <c r="I25521" s="343"/>
      <c r="J25521" s="454"/>
    </row>
    <row r="25522" spans="2:10" ht="93.75" customHeight="1" x14ac:dyDescent="0.25">
      <c r="B25522" s="439"/>
      <c r="C25522" s="215"/>
      <c r="D25522" s="446"/>
      <c r="I25522" s="343"/>
      <c r="J25522" s="454"/>
    </row>
    <row r="25523" spans="2:10" ht="93.75" customHeight="1" x14ac:dyDescent="0.25">
      <c r="B25523" s="439"/>
      <c r="C25523" s="215"/>
      <c r="D25523" s="446"/>
      <c r="I25523" s="343"/>
      <c r="J25523" s="454"/>
    </row>
    <row r="25524" spans="2:10" ht="93.75" customHeight="1" x14ac:dyDescent="0.25">
      <c r="B25524" s="439"/>
      <c r="C25524" s="215"/>
      <c r="D25524" s="446"/>
      <c r="I25524" s="343"/>
      <c r="J25524" s="454"/>
    </row>
    <row r="25525" spans="2:10" ht="93.75" customHeight="1" x14ac:dyDescent="0.25">
      <c r="B25525" s="439"/>
      <c r="C25525" s="215"/>
      <c r="D25525" s="446"/>
      <c r="I25525" s="343"/>
      <c r="J25525" s="454"/>
    </row>
    <row r="25526" spans="2:10" ht="93.75" customHeight="1" x14ac:dyDescent="0.25">
      <c r="B25526" s="439"/>
      <c r="C25526" s="215"/>
      <c r="D25526" s="446"/>
      <c r="I25526" s="343"/>
      <c r="J25526" s="454"/>
    </row>
    <row r="25527" spans="2:10" ht="93.75" customHeight="1" x14ac:dyDescent="0.25">
      <c r="B25527" s="439"/>
      <c r="C25527" s="215"/>
      <c r="D25527" s="446"/>
      <c r="I25527" s="343"/>
      <c r="J25527" s="454"/>
    </row>
    <row r="25528" spans="2:10" ht="93.75" customHeight="1" x14ac:dyDescent="0.25">
      <c r="B25528" s="439"/>
      <c r="C25528" s="215"/>
      <c r="D25528" s="446"/>
      <c r="I25528" s="343"/>
      <c r="J25528" s="454"/>
    </row>
    <row r="25529" spans="2:10" ht="93.75" customHeight="1" x14ac:dyDescent="0.25">
      <c r="B25529" s="439"/>
      <c r="C25529" s="215"/>
      <c r="D25529" s="446"/>
      <c r="I25529" s="343"/>
      <c r="J25529" s="454"/>
    </row>
    <row r="25530" spans="2:10" ht="93.75" customHeight="1" x14ac:dyDescent="0.25">
      <c r="B25530" s="439"/>
      <c r="C25530" s="215"/>
      <c r="D25530" s="446"/>
      <c r="I25530" s="343"/>
      <c r="J25530" s="454"/>
    </row>
    <row r="25531" spans="2:10" ht="93.75" customHeight="1" x14ac:dyDescent="0.25">
      <c r="B25531" s="439"/>
      <c r="C25531" s="215"/>
      <c r="D25531" s="446"/>
      <c r="I25531" s="343"/>
      <c r="J25531" s="454"/>
    </row>
    <row r="25532" spans="2:10" ht="93.75" customHeight="1" x14ac:dyDescent="0.25">
      <c r="B25532" s="439"/>
      <c r="C25532" s="215"/>
      <c r="D25532" s="446"/>
      <c r="I25532" s="343"/>
      <c r="J25532" s="454"/>
    </row>
    <row r="25533" spans="2:10" ht="93.75" customHeight="1" x14ac:dyDescent="0.25">
      <c r="B25533" s="439"/>
      <c r="C25533" s="215"/>
      <c r="D25533" s="446"/>
      <c r="I25533" s="343"/>
      <c r="J25533" s="454"/>
    </row>
    <row r="25534" spans="2:10" ht="93.75" customHeight="1" x14ac:dyDescent="0.25">
      <c r="B25534" s="439"/>
      <c r="C25534" s="215"/>
      <c r="D25534" s="446"/>
      <c r="I25534" s="343"/>
      <c r="J25534" s="454"/>
    </row>
    <row r="25535" spans="2:10" ht="93.75" customHeight="1" x14ac:dyDescent="0.25">
      <c r="B25535" s="439"/>
      <c r="C25535" s="215"/>
      <c r="D25535" s="446"/>
      <c r="I25535" s="343"/>
      <c r="J25535" s="454"/>
    </row>
    <row r="25536" spans="2:10" ht="93.75" customHeight="1" x14ac:dyDescent="0.25">
      <c r="B25536" s="439"/>
      <c r="C25536" s="215"/>
      <c r="D25536" s="446"/>
      <c r="I25536" s="343"/>
      <c r="J25536" s="454"/>
    </row>
    <row r="25537" spans="2:10" ht="93.75" customHeight="1" x14ac:dyDescent="0.25">
      <c r="B25537" s="439"/>
      <c r="C25537" s="215"/>
      <c r="D25537" s="446"/>
      <c r="I25537" s="343"/>
      <c r="J25537" s="454"/>
    </row>
    <row r="25538" spans="2:10" ht="93.75" customHeight="1" x14ac:dyDescent="0.25">
      <c r="B25538" s="439"/>
      <c r="C25538" s="215"/>
      <c r="D25538" s="446"/>
      <c r="I25538" s="343"/>
      <c r="J25538" s="454"/>
    </row>
    <row r="25539" spans="2:10" ht="93.75" customHeight="1" x14ac:dyDescent="0.25">
      <c r="B25539" s="439"/>
      <c r="C25539" s="215"/>
      <c r="D25539" s="446"/>
      <c r="I25539" s="343"/>
      <c r="J25539" s="454"/>
    </row>
    <row r="25540" spans="2:10" ht="93.75" customHeight="1" x14ac:dyDescent="0.25">
      <c r="B25540" s="439"/>
      <c r="C25540" s="215"/>
      <c r="D25540" s="446"/>
      <c r="I25540" s="343"/>
      <c r="J25540" s="454"/>
    </row>
    <row r="25541" spans="2:10" ht="93.75" customHeight="1" x14ac:dyDescent="0.25">
      <c r="B25541" s="439"/>
      <c r="C25541" s="215"/>
      <c r="D25541" s="446"/>
      <c r="I25541" s="343"/>
      <c r="J25541" s="454"/>
    </row>
    <row r="25542" spans="2:10" ht="93.75" customHeight="1" x14ac:dyDescent="0.25">
      <c r="B25542" s="439"/>
      <c r="C25542" s="215"/>
      <c r="D25542" s="446"/>
      <c r="I25542" s="343"/>
      <c r="J25542" s="454"/>
    </row>
    <row r="25543" spans="2:10" ht="93.75" customHeight="1" x14ac:dyDescent="0.25">
      <c r="B25543" s="439"/>
      <c r="C25543" s="215"/>
      <c r="D25543" s="446"/>
      <c r="I25543" s="343"/>
      <c r="J25543" s="454"/>
    </row>
    <row r="25544" spans="2:10" ht="93.75" customHeight="1" x14ac:dyDescent="0.25">
      <c r="B25544" s="439"/>
      <c r="C25544" s="215"/>
      <c r="D25544" s="446"/>
      <c r="I25544" s="343"/>
      <c r="J25544" s="454"/>
    </row>
    <row r="25545" spans="2:10" ht="93.75" customHeight="1" x14ac:dyDescent="0.25">
      <c r="B25545" s="439"/>
      <c r="C25545" s="215"/>
      <c r="D25545" s="446"/>
      <c r="I25545" s="343"/>
      <c r="J25545" s="454"/>
    </row>
    <row r="25546" spans="2:10" ht="93.75" customHeight="1" x14ac:dyDescent="0.25">
      <c r="B25546" s="439"/>
      <c r="C25546" s="215"/>
      <c r="D25546" s="446"/>
      <c r="I25546" s="343"/>
      <c r="J25546" s="454"/>
    </row>
    <row r="25547" spans="2:10" ht="93.75" customHeight="1" x14ac:dyDescent="0.25">
      <c r="B25547" s="439"/>
      <c r="C25547" s="215"/>
      <c r="D25547" s="446"/>
      <c r="I25547" s="343"/>
      <c r="J25547" s="454"/>
    </row>
    <row r="25548" spans="2:10" ht="93.75" customHeight="1" x14ac:dyDescent="0.25">
      <c r="B25548" s="439"/>
      <c r="C25548" s="215"/>
      <c r="D25548" s="446"/>
      <c r="I25548" s="343"/>
      <c r="J25548" s="454"/>
    </row>
    <row r="25549" spans="2:10" ht="93.75" customHeight="1" x14ac:dyDescent="0.25">
      <c r="B25549" s="439"/>
      <c r="C25549" s="215"/>
      <c r="D25549" s="446"/>
      <c r="I25549" s="343"/>
      <c r="J25549" s="454"/>
    </row>
    <row r="25550" spans="2:10" ht="93.75" customHeight="1" x14ac:dyDescent="0.25">
      <c r="B25550" s="439"/>
      <c r="C25550" s="215"/>
      <c r="D25550" s="446"/>
      <c r="I25550" s="343"/>
      <c r="J25550" s="454"/>
    </row>
    <row r="25551" spans="2:10" ht="93.75" customHeight="1" x14ac:dyDescent="0.25">
      <c r="B25551" s="439"/>
      <c r="C25551" s="215"/>
      <c r="D25551" s="446"/>
      <c r="I25551" s="343"/>
      <c r="J25551" s="454"/>
    </row>
    <row r="25552" spans="2:10" ht="93.75" customHeight="1" x14ac:dyDescent="0.25">
      <c r="B25552" s="439"/>
      <c r="C25552" s="215"/>
      <c r="D25552" s="446"/>
      <c r="I25552" s="343"/>
      <c r="J25552" s="454"/>
    </row>
    <row r="25553" spans="2:10" ht="93.75" customHeight="1" x14ac:dyDescent="0.25">
      <c r="B25553" s="439"/>
      <c r="C25553" s="215"/>
      <c r="D25553" s="446"/>
      <c r="I25553" s="343"/>
      <c r="J25553" s="454"/>
    </row>
    <row r="25554" spans="2:10" ht="93.75" customHeight="1" x14ac:dyDescent="0.25">
      <c r="B25554" s="439"/>
      <c r="C25554" s="215"/>
      <c r="D25554" s="446"/>
      <c r="I25554" s="343"/>
      <c r="J25554" s="454"/>
    </row>
    <row r="25555" spans="2:10" ht="93.75" customHeight="1" x14ac:dyDescent="0.25">
      <c r="B25555" s="439"/>
      <c r="C25555" s="215"/>
      <c r="D25555" s="446"/>
      <c r="I25555" s="343"/>
      <c r="J25555" s="454"/>
    </row>
    <row r="25556" spans="2:10" ht="93.75" customHeight="1" x14ac:dyDescent="0.25">
      <c r="B25556" s="439"/>
      <c r="C25556" s="215"/>
      <c r="D25556" s="446"/>
      <c r="I25556" s="343"/>
      <c r="J25556" s="454"/>
    </row>
    <row r="25557" spans="2:10" ht="93.75" customHeight="1" x14ac:dyDescent="0.25">
      <c r="B25557" s="439"/>
      <c r="C25557" s="215"/>
      <c r="D25557" s="446"/>
      <c r="I25557" s="343"/>
      <c r="J25557" s="454"/>
    </row>
    <row r="25558" spans="2:10" ht="93.75" customHeight="1" x14ac:dyDescent="0.25">
      <c r="B25558" s="439"/>
      <c r="C25558" s="215"/>
      <c r="D25558" s="446"/>
      <c r="I25558" s="343"/>
      <c r="J25558" s="454"/>
    </row>
    <row r="25559" spans="2:10" ht="93.75" customHeight="1" x14ac:dyDescent="0.25">
      <c r="B25559" s="439"/>
      <c r="C25559" s="215"/>
      <c r="D25559" s="446"/>
      <c r="I25559" s="343"/>
      <c r="J25559" s="454"/>
    </row>
    <row r="25560" spans="2:10" ht="93.75" customHeight="1" x14ac:dyDescent="0.25">
      <c r="B25560" s="439"/>
      <c r="C25560" s="215"/>
      <c r="D25560" s="446"/>
      <c r="I25560" s="343"/>
      <c r="J25560" s="454"/>
    </row>
    <row r="25561" spans="2:10" ht="93.75" customHeight="1" x14ac:dyDescent="0.25">
      <c r="B25561" s="439"/>
      <c r="C25561" s="215"/>
      <c r="D25561" s="446"/>
      <c r="I25561" s="343"/>
      <c r="J25561" s="454"/>
    </row>
    <row r="25562" spans="2:10" ht="93.75" customHeight="1" x14ac:dyDescent="0.25">
      <c r="B25562" s="439"/>
      <c r="C25562" s="215"/>
      <c r="D25562" s="446"/>
      <c r="I25562" s="343"/>
      <c r="J25562" s="454"/>
    </row>
    <row r="25563" spans="2:10" ht="93.75" customHeight="1" x14ac:dyDescent="0.25">
      <c r="B25563" s="439"/>
      <c r="C25563" s="215"/>
      <c r="D25563" s="446"/>
      <c r="I25563" s="343"/>
      <c r="J25563" s="454"/>
    </row>
    <row r="25564" spans="2:10" ht="93.75" customHeight="1" x14ac:dyDescent="0.25">
      <c r="B25564" s="439"/>
      <c r="C25564" s="215"/>
      <c r="D25564" s="446"/>
      <c r="I25564" s="343"/>
      <c r="J25564" s="454"/>
    </row>
    <row r="25565" spans="2:10" ht="93.75" customHeight="1" x14ac:dyDescent="0.25">
      <c r="B25565" s="439"/>
      <c r="C25565" s="215"/>
      <c r="D25565" s="446"/>
      <c r="I25565" s="343"/>
      <c r="J25565" s="454"/>
    </row>
    <row r="25566" spans="2:10" ht="93.75" customHeight="1" x14ac:dyDescent="0.25">
      <c r="B25566" s="439"/>
      <c r="C25566" s="215"/>
      <c r="D25566" s="446"/>
      <c r="I25566" s="343"/>
      <c r="J25566" s="454"/>
    </row>
    <row r="25567" spans="2:10" ht="93.75" customHeight="1" x14ac:dyDescent="0.25">
      <c r="B25567" s="439"/>
      <c r="C25567" s="215"/>
      <c r="D25567" s="446"/>
      <c r="I25567" s="343"/>
      <c r="J25567" s="454"/>
    </row>
    <row r="25568" spans="2:10" ht="93.75" customHeight="1" x14ac:dyDescent="0.25">
      <c r="B25568" s="439"/>
      <c r="C25568" s="215"/>
      <c r="D25568" s="446"/>
      <c r="I25568" s="343"/>
      <c r="J25568" s="454"/>
    </row>
    <row r="25569" spans="2:10" ht="93.75" customHeight="1" x14ac:dyDescent="0.25">
      <c r="B25569" s="439"/>
      <c r="C25569" s="215"/>
      <c r="D25569" s="446"/>
      <c r="I25569" s="343"/>
      <c r="J25569" s="454"/>
    </row>
    <row r="25570" spans="2:10" ht="93.75" customHeight="1" x14ac:dyDescent="0.25">
      <c r="B25570" s="439"/>
      <c r="C25570" s="215"/>
      <c r="D25570" s="446"/>
      <c r="I25570" s="343"/>
      <c r="J25570" s="454"/>
    </row>
    <row r="25571" spans="2:10" ht="93.75" customHeight="1" x14ac:dyDescent="0.25">
      <c r="B25571" s="439"/>
      <c r="C25571" s="215"/>
      <c r="D25571" s="446"/>
      <c r="I25571" s="343"/>
      <c r="J25571" s="454"/>
    </row>
    <row r="25572" spans="2:10" ht="93.75" customHeight="1" x14ac:dyDescent="0.25">
      <c r="B25572" s="439"/>
      <c r="C25572" s="215"/>
      <c r="D25572" s="446"/>
      <c r="I25572" s="343"/>
      <c r="J25572" s="454"/>
    </row>
    <row r="25573" spans="2:10" ht="93.75" customHeight="1" x14ac:dyDescent="0.25">
      <c r="B25573" s="439"/>
      <c r="C25573" s="215"/>
      <c r="D25573" s="446"/>
      <c r="I25573" s="343"/>
      <c r="J25573" s="454"/>
    </row>
    <row r="25574" spans="2:10" ht="93.75" customHeight="1" x14ac:dyDescent="0.25">
      <c r="B25574" s="439"/>
      <c r="C25574" s="215"/>
      <c r="D25574" s="446"/>
      <c r="I25574" s="343"/>
      <c r="J25574" s="454"/>
    </row>
    <row r="25575" spans="2:10" ht="93.75" customHeight="1" x14ac:dyDescent="0.25">
      <c r="B25575" s="439"/>
      <c r="C25575" s="215"/>
      <c r="D25575" s="446"/>
      <c r="I25575" s="343"/>
      <c r="J25575" s="454"/>
    </row>
    <row r="25576" spans="2:10" ht="93.75" customHeight="1" x14ac:dyDescent="0.25">
      <c r="B25576" s="439"/>
      <c r="C25576" s="215"/>
      <c r="D25576" s="446"/>
      <c r="I25576" s="343"/>
      <c r="J25576" s="454"/>
    </row>
    <row r="25577" spans="2:10" ht="93.75" customHeight="1" x14ac:dyDescent="0.25">
      <c r="B25577" s="439"/>
      <c r="C25577" s="215"/>
      <c r="D25577" s="446"/>
      <c r="I25577" s="343"/>
      <c r="J25577" s="454"/>
    </row>
    <row r="25578" spans="2:10" ht="93.75" customHeight="1" x14ac:dyDescent="0.25">
      <c r="B25578" s="439"/>
      <c r="C25578" s="215"/>
      <c r="D25578" s="446"/>
      <c r="I25578" s="343"/>
      <c r="J25578" s="454"/>
    </row>
    <row r="25579" spans="2:10" ht="93.75" customHeight="1" x14ac:dyDescent="0.25">
      <c r="B25579" s="439"/>
      <c r="C25579" s="215"/>
      <c r="D25579" s="446"/>
      <c r="I25579" s="343"/>
      <c r="J25579" s="454"/>
    </row>
    <row r="25580" spans="2:10" ht="93.75" customHeight="1" x14ac:dyDescent="0.25">
      <c r="B25580" s="439"/>
      <c r="C25580" s="215"/>
      <c r="D25580" s="446"/>
      <c r="I25580" s="343"/>
      <c r="J25580" s="454"/>
    </row>
    <row r="25581" spans="2:10" ht="93.75" customHeight="1" x14ac:dyDescent="0.25">
      <c r="B25581" s="439"/>
      <c r="C25581" s="215"/>
      <c r="D25581" s="446"/>
      <c r="I25581" s="343"/>
      <c r="J25581" s="454"/>
    </row>
    <row r="25582" spans="2:10" ht="93.75" customHeight="1" x14ac:dyDescent="0.25">
      <c r="B25582" s="439"/>
      <c r="C25582" s="215"/>
      <c r="D25582" s="446"/>
      <c r="I25582" s="343"/>
      <c r="J25582" s="454"/>
    </row>
    <row r="25583" spans="2:10" ht="93.75" customHeight="1" x14ac:dyDescent="0.25">
      <c r="B25583" s="439"/>
      <c r="C25583" s="215"/>
      <c r="D25583" s="446"/>
      <c r="I25583" s="343"/>
      <c r="J25583" s="454"/>
    </row>
    <row r="25584" spans="2:10" ht="93.75" customHeight="1" x14ac:dyDescent="0.25">
      <c r="B25584" s="439"/>
      <c r="C25584" s="215"/>
      <c r="D25584" s="446"/>
      <c r="I25584" s="343"/>
      <c r="J25584" s="454"/>
    </row>
    <row r="25585" spans="2:10" ht="93.75" customHeight="1" x14ac:dyDescent="0.25">
      <c r="B25585" s="439"/>
      <c r="C25585" s="215"/>
      <c r="D25585" s="446"/>
      <c r="I25585" s="343"/>
      <c r="J25585" s="454"/>
    </row>
    <row r="25586" spans="2:10" ht="93.75" customHeight="1" x14ac:dyDescent="0.25">
      <c r="B25586" s="439"/>
      <c r="C25586" s="215"/>
      <c r="D25586" s="446"/>
      <c r="I25586" s="343"/>
      <c r="J25586" s="454"/>
    </row>
    <row r="25587" spans="2:10" ht="93.75" customHeight="1" x14ac:dyDescent="0.25">
      <c r="B25587" s="439"/>
      <c r="C25587" s="215"/>
      <c r="D25587" s="446"/>
      <c r="I25587" s="343"/>
      <c r="J25587" s="454"/>
    </row>
    <row r="25588" spans="2:10" ht="93.75" customHeight="1" x14ac:dyDescent="0.25">
      <c r="B25588" s="439"/>
      <c r="C25588" s="215"/>
      <c r="D25588" s="446"/>
      <c r="I25588" s="343"/>
      <c r="J25588" s="454"/>
    </row>
    <row r="25589" spans="2:10" ht="93.75" customHeight="1" x14ac:dyDescent="0.25">
      <c r="B25589" s="439"/>
      <c r="C25589" s="215"/>
      <c r="D25589" s="446"/>
      <c r="I25589" s="343"/>
      <c r="J25589" s="454"/>
    </row>
    <row r="25590" spans="2:10" ht="93.75" customHeight="1" x14ac:dyDescent="0.25">
      <c r="B25590" s="439"/>
      <c r="C25590" s="215"/>
      <c r="D25590" s="446"/>
      <c r="I25590" s="343"/>
      <c r="J25590" s="454"/>
    </row>
    <row r="25591" spans="2:10" ht="93.75" customHeight="1" x14ac:dyDescent="0.25">
      <c r="B25591" s="439"/>
      <c r="C25591" s="215"/>
      <c r="D25591" s="446"/>
      <c r="I25591" s="343"/>
      <c r="J25591" s="454"/>
    </row>
    <row r="25592" spans="2:10" ht="93.75" customHeight="1" x14ac:dyDescent="0.25">
      <c r="B25592" s="439"/>
      <c r="C25592" s="215"/>
      <c r="D25592" s="446"/>
      <c r="I25592" s="343"/>
      <c r="J25592" s="454"/>
    </row>
    <row r="25593" spans="2:10" ht="93.75" customHeight="1" x14ac:dyDescent="0.25">
      <c r="B25593" s="439"/>
      <c r="C25593" s="215"/>
      <c r="D25593" s="446"/>
      <c r="I25593" s="343"/>
      <c r="J25593" s="454"/>
    </row>
    <row r="25594" spans="2:10" ht="93.75" customHeight="1" x14ac:dyDescent="0.25">
      <c r="B25594" s="439"/>
      <c r="C25594" s="215"/>
      <c r="D25594" s="446"/>
      <c r="I25594" s="343"/>
      <c r="J25594" s="454"/>
    </row>
    <row r="25595" spans="2:10" ht="93.75" customHeight="1" x14ac:dyDescent="0.25">
      <c r="B25595" s="439"/>
      <c r="C25595" s="215"/>
      <c r="D25595" s="446"/>
      <c r="I25595" s="343"/>
      <c r="J25595" s="454"/>
    </row>
    <row r="25596" spans="2:10" ht="93.75" customHeight="1" x14ac:dyDescent="0.25">
      <c r="B25596" s="439"/>
      <c r="C25596" s="215"/>
      <c r="D25596" s="446"/>
      <c r="I25596" s="343"/>
      <c r="J25596" s="454"/>
    </row>
    <row r="25597" spans="2:10" ht="93.75" customHeight="1" x14ac:dyDescent="0.25">
      <c r="B25597" s="439"/>
      <c r="C25597" s="215"/>
      <c r="D25597" s="446"/>
      <c r="I25597" s="343"/>
      <c r="J25597" s="454"/>
    </row>
    <row r="25598" spans="2:10" ht="93.75" customHeight="1" x14ac:dyDescent="0.25">
      <c r="B25598" s="439"/>
      <c r="C25598" s="215"/>
      <c r="D25598" s="446"/>
      <c r="I25598" s="343"/>
      <c r="J25598" s="454"/>
    </row>
    <row r="25599" spans="2:10" ht="93.75" customHeight="1" x14ac:dyDescent="0.25">
      <c r="B25599" s="439"/>
      <c r="C25599" s="215"/>
      <c r="D25599" s="446"/>
      <c r="I25599" s="343"/>
      <c r="J25599" s="454"/>
    </row>
    <row r="25600" spans="2:10" ht="93.75" customHeight="1" x14ac:dyDescent="0.25">
      <c r="B25600" s="439"/>
      <c r="C25600" s="215"/>
      <c r="D25600" s="446"/>
      <c r="I25600" s="343"/>
      <c r="J25600" s="454"/>
    </row>
    <row r="25601" spans="2:10" ht="93.75" customHeight="1" x14ac:dyDescent="0.25">
      <c r="B25601" s="439"/>
      <c r="C25601" s="215"/>
      <c r="D25601" s="446"/>
      <c r="I25601" s="343"/>
      <c r="J25601" s="454"/>
    </row>
    <row r="25602" spans="2:10" ht="93.75" customHeight="1" x14ac:dyDescent="0.25">
      <c r="B25602" s="439"/>
      <c r="C25602" s="215"/>
      <c r="D25602" s="446"/>
      <c r="I25602" s="343"/>
      <c r="J25602" s="454"/>
    </row>
    <row r="25603" spans="2:10" ht="93.75" customHeight="1" x14ac:dyDescent="0.25">
      <c r="B25603" s="439"/>
      <c r="C25603" s="215"/>
      <c r="D25603" s="446"/>
      <c r="I25603" s="343"/>
      <c r="J25603" s="454"/>
    </row>
    <row r="25604" spans="2:10" ht="93.75" customHeight="1" x14ac:dyDescent="0.25">
      <c r="B25604" s="439"/>
      <c r="C25604" s="215"/>
      <c r="D25604" s="446"/>
      <c r="I25604" s="343"/>
      <c r="J25604" s="454"/>
    </row>
    <row r="25605" spans="2:10" ht="93.75" customHeight="1" x14ac:dyDescent="0.25">
      <c r="B25605" s="439"/>
      <c r="C25605" s="215"/>
      <c r="D25605" s="446"/>
      <c r="I25605" s="343"/>
      <c r="J25605" s="454"/>
    </row>
    <row r="25606" spans="2:10" ht="93.75" customHeight="1" x14ac:dyDescent="0.25">
      <c r="B25606" s="439"/>
      <c r="C25606" s="215"/>
      <c r="D25606" s="446"/>
      <c r="I25606" s="343"/>
      <c r="J25606" s="454"/>
    </row>
    <row r="25607" spans="2:10" ht="93.75" customHeight="1" x14ac:dyDescent="0.25">
      <c r="B25607" s="439"/>
      <c r="C25607" s="215"/>
      <c r="D25607" s="446"/>
      <c r="I25607" s="343"/>
      <c r="J25607" s="454"/>
    </row>
    <row r="25608" spans="2:10" ht="93.75" customHeight="1" x14ac:dyDescent="0.25">
      <c r="B25608" s="439"/>
      <c r="C25608" s="215"/>
      <c r="D25608" s="446"/>
      <c r="I25608" s="343"/>
      <c r="J25608" s="454"/>
    </row>
    <row r="25609" spans="2:10" ht="93.75" customHeight="1" x14ac:dyDescent="0.25">
      <c r="B25609" s="439"/>
      <c r="C25609" s="215"/>
      <c r="D25609" s="446"/>
      <c r="I25609" s="343"/>
      <c r="J25609" s="454"/>
    </row>
    <row r="25610" spans="2:10" ht="93.75" customHeight="1" x14ac:dyDescent="0.25">
      <c r="B25610" s="439"/>
      <c r="C25610" s="215"/>
      <c r="D25610" s="446"/>
      <c r="I25610" s="343"/>
      <c r="J25610" s="454"/>
    </row>
    <row r="25611" spans="2:10" ht="93.75" customHeight="1" x14ac:dyDescent="0.25">
      <c r="B25611" s="439"/>
      <c r="C25611" s="215"/>
      <c r="D25611" s="446"/>
      <c r="I25611" s="343"/>
      <c r="J25611" s="454"/>
    </row>
    <row r="25612" spans="2:10" ht="93.75" customHeight="1" x14ac:dyDescent="0.25">
      <c r="B25612" s="439"/>
      <c r="C25612" s="215"/>
      <c r="D25612" s="446"/>
      <c r="I25612" s="343"/>
      <c r="J25612" s="454"/>
    </row>
    <row r="25613" spans="2:10" ht="93.75" customHeight="1" x14ac:dyDescent="0.25">
      <c r="B25613" s="439"/>
      <c r="C25613" s="215"/>
      <c r="D25613" s="446"/>
      <c r="I25613" s="343"/>
      <c r="J25613" s="454"/>
    </row>
    <row r="25614" spans="2:10" ht="93.75" customHeight="1" x14ac:dyDescent="0.25">
      <c r="B25614" s="439"/>
      <c r="C25614" s="215"/>
      <c r="D25614" s="446"/>
      <c r="I25614" s="343"/>
      <c r="J25614" s="454"/>
    </row>
    <row r="25615" spans="2:10" ht="93.75" customHeight="1" x14ac:dyDescent="0.25">
      <c r="B25615" s="439"/>
      <c r="C25615" s="215"/>
      <c r="D25615" s="446"/>
      <c r="I25615" s="343"/>
      <c r="J25615" s="454"/>
    </row>
    <row r="25616" spans="2:10" ht="93.75" customHeight="1" x14ac:dyDescent="0.25">
      <c r="B25616" s="439"/>
      <c r="C25616" s="215"/>
      <c r="D25616" s="446"/>
      <c r="I25616" s="343"/>
      <c r="J25616" s="454"/>
    </row>
    <row r="25617" spans="2:10" ht="93.75" customHeight="1" x14ac:dyDescent="0.25">
      <c r="B25617" s="439"/>
      <c r="C25617" s="215"/>
      <c r="D25617" s="446"/>
      <c r="I25617" s="343"/>
      <c r="J25617" s="454"/>
    </row>
    <row r="25618" spans="2:10" ht="93.75" customHeight="1" x14ac:dyDescent="0.25">
      <c r="B25618" s="439"/>
      <c r="C25618" s="215"/>
      <c r="D25618" s="446"/>
      <c r="I25618" s="343"/>
      <c r="J25618" s="454"/>
    </row>
    <row r="25619" spans="2:10" ht="93.75" customHeight="1" x14ac:dyDescent="0.25">
      <c r="B25619" s="439"/>
      <c r="C25619" s="215"/>
      <c r="D25619" s="446"/>
      <c r="I25619" s="343"/>
      <c r="J25619" s="454"/>
    </row>
    <row r="25620" spans="2:10" ht="93.75" customHeight="1" x14ac:dyDescent="0.25">
      <c r="B25620" s="439"/>
      <c r="C25620" s="215"/>
      <c r="D25620" s="446"/>
      <c r="I25620" s="343"/>
      <c r="J25620" s="454"/>
    </row>
    <row r="25621" spans="2:10" ht="93.75" customHeight="1" x14ac:dyDescent="0.25">
      <c r="B25621" s="439"/>
      <c r="C25621" s="215"/>
      <c r="D25621" s="446"/>
      <c r="I25621" s="343"/>
      <c r="J25621" s="454"/>
    </row>
    <row r="25622" spans="2:10" ht="93.75" customHeight="1" x14ac:dyDescent="0.25">
      <c r="B25622" s="439"/>
      <c r="C25622" s="215"/>
      <c r="D25622" s="446"/>
      <c r="I25622" s="343"/>
      <c r="J25622" s="454"/>
    </row>
    <row r="25623" spans="2:10" ht="93.75" customHeight="1" x14ac:dyDescent="0.25">
      <c r="B25623" s="439"/>
      <c r="C25623" s="215"/>
      <c r="D25623" s="446"/>
      <c r="I25623" s="343"/>
      <c r="J25623" s="454"/>
    </row>
    <row r="25624" spans="2:10" ht="93.75" customHeight="1" x14ac:dyDescent="0.25">
      <c r="B25624" s="439"/>
      <c r="C25624" s="215"/>
      <c r="D25624" s="446"/>
      <c r="I25624" s="343"/>
      <c r="J25624" s="454"/>
    </row>
    <row r="25625" spans="2:10" ht="93.75" customHeight="1" x14ac:dyDescent="0.25">
      <c r="B25625" s="439"/>
      <c r="C25625" s="215"/>
      <c r="D25625" s="446"/>
      <c r="I25625" s="343"/>
      <c r="J25625" s="454"/>
    </row>
    <row r="25626" spans="2:10" ht="93.75" customHeight="1" x14ac:dyDescent="0.25">
      <c r="B25626" s="439"/>
      <c r="C25626" s="215"/>
      <c r="D25626" s="446"/>
      <c r="I25626" s="343"/>
      <c r="J25626" s="454"/>
    </row>
    <row r="25627" spans="2:10" ht="93.75" customHeight="1" x14ac:dyDescent="0.25">
      <c r="B25627" s="439"/>
      <c r="C25627" s="215"/>
      <c r="D25627" s="446"/>
      <c r="I25627" s="343"/>
      <c r="J25627" s="454"/>
    </row>
    <row r="25628" spans="2:10" ht="93.75" customHeight="1" x14ac:dyDescent="0.25">
      <c r="B25628" s="439"/>
      <c r="C25628" s="215"/>
      <c r="D25628" s="446"/>
      <c r="I25628" s="343"/>
      <c r="J25628" s="454"/>
    </row>
    <row r="25629" spans="2:10" ht="93.75" customHeight="1" x14ac:dyDescent="0.25">
      <c r="B25629" s="439"/>
      <c r="C25629" s="215"/>
      <c r="D25629" s="446"/>
      <c r="I25629" s="343"/>
      <c r="J25629" s="454"/>
    </row>
    <row r="25630" spans="2:10" ht="93.75" customHeight="1" x14ac:dyDescent="0.25">
      <c r="B25630" s="439"/>
      <c r="C25630" s="215"/>
      <c r="D25630" s="446"/>
      <c r="I25630" s="343"/>
      <c r="J25630" s="454"/>
    </row>
    <row r="25631" spans="2:10" ht="93.75" customHeight="1" x14ac:dyDescent="0.25">
      <c r="B25631" s="439"/>
      <c r="C25631" s="215"/>
      <c r="D25631" s="446"/>
      <c r="I25631" s="343"/>
      <c r="J25631" s="454"/>
    </row>
    <row r="25632" spans="2:10" ht="93.75" customHeight="1" x14ac:dyDescent="0.25">
      <c r="B25632" s="439"/>
      <c r="C25632" s="215"/>
      <c r="D25632" s="446"/>
      <c r="I25632" s="343"/>
      <c r="J25632" s="454"/>
    </row>
    <row r="25633" spans="2:10" ht="93.75" customHeight="1" x14ac:dyDescent="0.25">
      <c r="B25633" s="439"/>
      <c r="C25633" s="215"/>
      <c r="D25633" s="446"/>
      <c r="I25633" s="343"/>
      <c r="J25633" s="454"/>
    </row>
    <row r="25634" spans="2:10" ht="93.75" customHeight="1" x14ac:dyDescent="0.25">
      <c r="B25634" s="439"/>
      <c r="C25634" s="215"/>
      <c r="D25634" s="446"/>
      <c r="I25634" s="343"/>
      <c r="J25634" s="454"/>
    </row>
    <row r="25635" spans="2:10" ht="93.75" customHeight="1" x14ac:dyDescent="0.25">
      <c r="B25635" s="439"/>
      <c r="C25635" s="215"/>
      <c r="D25635" s="446"/>
      <c r="I25635" s="343"/>
      <c r="J25635" s="454"/>
    </row>
    <row r="25636" spans="2:10" ht="93.75" customHeight="1" x14ac:dyDescent="0.25">
      <c r="B25636" s="439"/>
      <c r="C25636" s="215"/>
      <c r="D25636" s="446"/>
      <c r="I25636" s="343"/>
      <c r="J25636" s="454"/>
    </row>
    <row r="25637" spans="2:10" ht="93.75" customHeight="1" x14ac:dyDescent="0.25">
      <c r="B25637" s="439"/>
      <c r="C25637" s="215"/>
      <c r="D25637" s="446"/>
      <c r="I25637" s="343"/>
      <c r="J25637" s="454"/>
    </row>
    <row r="25638" spans="2:10" ht="93.75" customHeight="1" x14ac:dyDescent="0.25">
      <c r="B25638" s="439"/>
      <c r="C25638" s="215"/>
      <c r="D25638" s="446"/>
      <c r="I25638" s="343"/>
      <c r="J25638" s="454"/>
    </row>
    <row r="25639" spans="2:10" ht="93.75" customHeight="1" x14ac:dyDescent="0.25">
      <c r="B25639" s="439"/>
      <c r="C25639" s="215"/>
      <c r="D25639" s="446"/>
      <c r="I25639" s="343"/>
      <c r="J25639" s="454"/>
    </row>
    <row r="25640" spans="2:10" ht="93.75" customHeight="1" x14ac:dyDescent="0.25">
      <c r="B25640" s="439"/>
      <c r="C25640" s="215"/>
      <c r="D25640" s="446"/>
      <c r="I25640" s="343"/>
      <c r="J25640" s="454"/>
    </row>
    <row r="25641" spans="2:10" ht="93.75" customHeight="1" x14ac:dyDescent="0.25">
      <c r="B25641" s="439"/>
      <c r="C25641" s="215"/>
      <c r="D25641" s="446"/>
      <c r="I25641" s="343"/>
      <c r="J25641" s="454"/>
    </row>
    <row r="25642" spans="2:10" ht="93.75" customHeight="1" x14ac:dyDescent="0.25">
      <c r="B25642" s="439"/>
      <c r="C25642" s="215"/>
      <c r="D25642" s="446"/>
      <c r="I25642" s="343"/>
      <c r="J25642" s="454"/>
    </row>
    <row r="25643" spans="2:10" ht="93.75" customHeight="1" x14ac:dyDescent="0.25">
      <c r="B25643" s="439"/>
      <c r="C25643" s="215"/>
      <c r="D25643" s="446"/>
      <c r="I25643" s="343"/>
      <c r="J25643" s="454"/>
    </row>
    <row r="25644" spans="2:10" ht="93.75" customHeight="1" x14ac:dyDescent="0.25">
      <c r="B25644" s="439"/>
      <c r="C25644" s="215"/>
      <c r="D25644" s="446"/>
      <c r="I25644" s="343"/>
      <c r="J25644" s="454"/>
    </row>
    <row r="25645" spans="2:10" ht="93.75" customHeight="1" x14ac:dyDescent="0.25">
      <c r="B25645" s="439"/>
      <c r="C25645" s="215"/>
      <c r="D25645" s="446"/>
      <c r="I25645" s="343"/>
      <c r="J25645" s="454"/>
    </row>
    <row r="25646" spans="2:10" ht="93.75" customHeight="1" x14ac:dyDescent="0.25">
      <c r="B25646" s="439"/>
      <c r="C25646" s="215"/>
      <c r="D25646" s="446"/>
      <c r="I25646" s="343"/>
      <c r="J25646" s="454"/>
    </row>
    <row r="25647" spans="2:10" ht="93.75" customHeight="1" x14ac:dyDescent="0.25">
      <c r="B25647" s="439"/>
      <c r="C25647" s="215"/>
      <c r="D25647" s="446"/>
      <c r="I25647" s="343"/>
      <c r="J25647" s="454"/>
    </row>
    <row r="25648" spans="2:10" ht="93.75" customHeight="1" x14ac:dyDescent="0.25">
      <c r="B25648" s="439"/>
      <c r="C25648" s="215"/>
      <c r="D25648" s="446"/>
      <c r="I25648" s="343"/>
      <c r="J25648" s="454"/>
    </row>
    <row r="25649" spans="2:10" ht="93.75" customHeight="1" x14ac:dyDescent="0.25">
      <c r="B25649" s="439"/>
      <c r="C25649" s="215"/>
      <c r="D25649" s="446"/>
      <c r="I25649" s="343"/>
      <c r="J25649" s="454"/>
    </row>
    <row r="25650" spans="2:10" ht="93.75" customHeight="1" x14ac:dyDescent="0.25">
      <c r="B25650" s="439"/>
      <c r="C25650" s="215"/>
      <c r="D25650" s="446"/>
      <c r="I25650" s="343"/>
      <c r="J25650" s="454"/>
    </row>
    <row r="25651" spans="2:10" ht="93.75" customHeight="1" x14ac:dyDescent="0.25">
      <c r="B25651" s="439"/>
      <c r="C25651" s="215"/>
      <c r="D25651" s="446"/>
      <c r="I25651" s="343"/>
      <c r="J25651" s="454"/>
    </row>
    <row r="25652" spans="2:10" ht="93.75" customHeight="1" x14ac:dyDescent="0.25">
      <c r="B25652" s="439"/>
      <c r="C25652" s="215"/>
      <c r="D25652" s="446"/>
      <c r="I25652" s="343"/>
      <c r="J25652" s="454"/>
    </row>
    <row r="25653" spans="2:10" ht="93.75" customHeight="1" x14ac:dyDescent="0.25">
      <c r="B25653" s="439"/>
      <c r="C25653" s="215"/>
      <c r="D25653" s="446"/>
      <c r="I25653" s="343"/>
      <c r="J25653" s="454"/>
    </row>
    <row r="25654" spans="2:10" ht="93.75" customHeight="1" x14ac:dyDescent="0.25">
      <c r="B25654" s="439"/>
      <c r="C25654" s="215"/>
      <c r="D25654" s="446"/>
      <c r="I25654" s="343"/>
      <c r="J25654" s="454"/>
    </row>
    <row r="25655" spans="2:10" ht="93.75" customHeight="1" x14ac:dyDescent="0.25">
      <c r="B25655" s="439"/>
      <c r="C25655" s="215"/>
      <c r="D25655" s="446"/>
      <c r="I25655" s="343"/>
      <c r="J25655" s="454"/>
    </row>
    <row r="25656" spans="2:10" ht="93.75" customHeight="1" x14ac:dyDescent="0.25">
      <c r="B25656" s="439"/>
      <c r="C25656" s="215"/>
      <c r="D25656" s="446"/>
      <c r="I25656" s="343"/>
      <c r="J25656" s="454"/>
    </row>
    <row r="25657" spans="2:10" ht="93.75" customHeight="1" x14ac:dyDescent="0.25">
      <c r="B25657" s="439"/>
      <c r="C25657" s="215"/>
      <c r="D25657" s="446"/>
      <c r="I25657" s="343"/>
      <c r="J25657" s="454"/>
    </row>
    <row r="25658" spans="2:10" ht="93.75" customHeight="1" x14ac:dyDescent="0.25">
      <c r="B25658" s="439"/>
      <c r="C25658" s="215"/>
      <c r="D25658" s="446"/>
      <c r="I25658" s="343"/>
      <c r="J25658" s="454"/>
    </row>
    <row r="25659" spans="2:10" ht="93.75" customHeight="1" x14ac:dyDescent="0.25">
      <c r="B25659" s="439"/>
      <c r="C25659" s="215"/>
      <c r="D25659" s="446"/>
      <c r="I25659" s="343"/>
      <c r="J25659" s="454"/>
    </row>
    <row r="25660" spans="2:10" ht="93.75" customHeight="1" x14ac:dyDescent="0.25">
      <c r="B25660" s="439"/>
      <c r="C25660" s="215"/>
      <c r="D25660" s="446"/>
      <c r="I25660" s="343"/>
      <c r="J25660" s="454"/>
    </row>
    <row r="25661" spans="2:10" ht="93.75" customHeight="1" x14ac:dyDescent="0.25">
      <c r="B25661" s="439"/>
      <c r="C25661" s="215"/>
      <c r="D25661" s="446"/>
      <c r="I25661" s="343"/>
      <c r="J25661" s="454"/>
    </row>
    <row r="25662" spans="2:10" ht="93.75" customHeight="1" x14ac:dyDescent="0.25">
      <c r="B25662" s="439"/>
      <c r="C25662" s="215"/>
      <c r="D25662" s="446"/>
      <c r="I25662" s="343"/>
      <c r="J25662" s="454"/>
    </row>
    <row r="25663" spans="2:10" ht="93.75" customHeight="1" x14ac:dyDescent="0.25">
      <c r="B25663" s="439"/>
      <c r="C25663" s="215"/>
      <c r="D25663" s="446"/>
      <c r="I25663" s="343"/>
      <c r="J25663" s="454"/>
    </row>
    <row r="25664" spans="2:10" ht="93.75" customHeight="1" x14ac:dyDescent="0.25">
      <c r="B25664" s="439"/>
      <c r="C25664" s="215"/>
      <c r="D25664" s="446"/>
      <c r="I25664" s="343"/>
      <c r="J25664" s="454"/>
    </row>
    <row r="25665" spans="2:10" ht="93.75" customHeight="1" x14ac:dyDescent="0.25">
      <c r="B25665" s="439"/>
      <c r="C25665" s="215"/>
      <c r="D25665" s="446"/>
      <c r="I25665" s="343"/>
      <c r="J25665" s="454"/>
    </row>
    <row r="25666" spans="2:10" ht="93.75" customHeight="1" x14ac:dyDescent="0.25">
      <c r="B25666" s="439"/>
      <c r="C25666" s="215"/>
      <c r="D25666" s="446"/>
      <c r="I25666" s="343"/>
      <c r="J25666" s="454"/>
    </row>
    <row r="25667" spans="2:10" ht="93.75" customHeight="1" x14ac:dyDescent="0.25">
      <c r="B25667" s="439"/>
      <c r="C25667" s="215"/>
      <c r="D25667" s="446"/>
      <c r="I25667" s="343"/>
      <c r="J25667" s="454"/>
    </row>
    <row r="25668" spans="2:10" ht="93.75" customHeight="1" x14ac:dyDescent="0.25">
      <c r="B25668" s="439"/>
      <c r="C25668" s="215"/>
      <c r="D25668" s="446"/>
      <c r="I25668" s="343"/>
      <c r="J25668" s="454"/>
    </row>
    <row r="25669" spans="2:10" ht="93.75" customHeight="1" x14ac:dyDescent="0.25">
      <c r="B25669" s="439"/>
      <c r="C25669" s="215"/>
      <c r="D25669" s="446"/>
      <c r="I25669" s="343"/>
      <c r="J25669" s="454"/>
    </row>
    <row r="25670" spans="2:10" ht="93.75" customHeight="1" x14ac:dyDescent="0.25">
      <c r="B25670" s="439"/>
      <c r="C25670" s="215"/>
      <c r="D25670" s="446"/>
      <c r="I25670" s="343"/>
      <c r="J25670" s="454"/>
    </row>
    <row r="25671" spans="2:10" ht="93.75" customHeight="1" x14ac:dyDescent="0.25">
      <c r="B25671" s="439"/>
      <c r="C25671" s="215"/>
      <c r="D25671" s="446"/>
      <c r="I25671" s="343"/>
      <c r="J25671" s="454"/>
    </row>
    <row r="25672" spans="2:10" ht="93.75" customHeight="1" x14ac:dyDescent="0.25">
      <c r="B25672" s="439"/>
      <c r="C25672" s="215"/>
      <c r="D25672" s="446"/>
      <c r="I25672" s="343"/>
      <c r="J25672" s="454"/>
    </row>
    <row r="25673" spans="2:10" ht="93.75" customHeight="1" x14ac:dyDescent="0.25">
      <c r="B25673" s="439"/>
      <c r="C25673" s="215"/>
      <c r="D25673" s="446"/>
      <c r="I25673" s="343"/>
      <c r="J25673" s="454"/>
    </row>
    <row r="25674" spans="2:10" ht="93.75" customHeight="1" x14ac:dyDescent="0.25">
      <c r="B25674" s="439"/>
      <c r="C25674" s="215"/>
      <c r="D25674" s="446"/>
      <c r="I25674" s="343"/>
      <c r="J25674" s="454"/>
    </row>
    <row r="25675" spans="2:10" ht="93.75" customHeight="1" x14ac:dyDescent="0.25">
      <c r="B25675" s="439"/>
      <c r="C25675" s="215"/>
      <c r="D25675" s="446"/>
      <c r="I25675" s="343"/>
      <c r="J25675" s="454"/>
    </row>
    <row r="25676" spans="2:10" ht="93.75" customHeight="1" x14ac:dyDescent="0.25">
      <c r="B25676" s="439"/>
      <c r="C25676" s="215"/>
      <c r="D25676" s="446"/>
      <c r="I25676" s="343"/>
      <c r="J25676" s="454"/>
    </row>
    <row r="25677" spans="2:10" ht="93.75" customHeight="1" x14ac:dyDescent="0.25">
      <c r="B25677" s="439"/>
      <c r="C25677" s="215"/>
      <c r="D25677" s="446"/>
      <c r="I25677" s="343"/>
      <c r="J25677" s="454"/>
    </row>
    <row r="25678" spans="2:10" ht="93.75" customHeight="1" x14ac:dyDescent="0.25">
      <c r="B25678" s="439"/>
      <c r="C25678" s="215"/>
      <c r="D25678" s="446"/>
      <c r="I25678" s="343"/>
      <c r="J25678" s="454"/>
    </row>
    <row r="25679" spans="2:10" ht="93.75" customHeight="1" x14ac:dyDescent="0.25">
      <c r="B25679" s="439"/>
      <c r="C25679" s="215"/>
      <c r="D25679" s="446"/>
      <c r="I25679" s="343"/>
      <c r="J25679" s="454"/>
    </row>
    <row r="25680" spans="2:10" ht="93.75" customHeight="1" x14ac:dyDescent="0.25">
      <c r="B25680" s="439"/>
      <c r="C25680" s="215"/>
      <c r="D25680" s="446"/>
      <c r="I25680" s="343"/>
      <c r="J25680" s="454"/>
    </row>
    <row r="25681" spans="2:10" ht="93.75" customHeight="1" x14ac:dyDescent="0.25">
      <c r="B25681" s="439"/>
      <c r="C25681" s="215"/>
      <c r="D25681" s="446"/>
      <c r="I25681" s="343"/>
      <c r="J25681" s="454"/>
    </row>
    <row r="25682" spans="2:10" ht="93.75" customHeight="1" x14ac:dyDescent="0.25">
      <c r="B25682" s="439"/>
      <c r="C25682" s="215"/>
      <c r="D25682" s="446"/>
      <c r="I25682" s="343"/>
      <c r="J25682" s="454"/>
    </row>
    <row r="25683" spans="2:10" ht="93.75" customHeight="1" x14ac:dyDescent="0.25">
      <c r="B25683" s="439"/>
      <c r="C25683" s="215"/>
      <c r="D25683" s="446"/>
      <c r="I25683" s="343"/>
      <c r="J25683" s="454"/>
    </row>
    <row r="25684" spans="2:10" ht="93.75" customHeight="1" x14ac:dyDescent="0.25">
      <c r="B25684" s="439"/>
      <c r="C25684" s="215"/>
      <c r="D25684" s="446"/>
      <c r="I25684" s="343"/>
      <c r="J25684" s="454"/>
    </row>
    <row r="25685" spans="2:10" ht="93.75" customHeight="1" x14ac:dyDescent="0.25">
      <c r="B25685" s="439"/>
      <c r="C25685" s="215"/>
      <c r="D25685" s="446"/>
      <c r="I25685" s="343"/>
      <c r="J25685" s="454"/>
    </row>
    <row r="25686" spans="2:10" ht="93.75" customHeight="1" x14ac:dyDescent="0.25">
      <c r="B25686" s="439"/>
      <c r="C25686" s="215"/>
      <c r="D25686" s="446"/>
      <c r="I25686" s="343"/>
      <c r="J25686" s="454"/>
    </row>
    <row r="25687" spans="2:10" ht="93.75" customHeight="1" x14ac:dyDescent="0.25">
      <c r="B25687" s="439"/>
      <c r="C25687" s="215"/>
      <c r="D25687" s="446"/>
      <c r="I25687" s="343"/>
      <c r="J25687" s="454"/>
    </row>
    <row r="25688" spans="2:10" ht="93.75" customHeight="1" x14ac:dyDescent="0.25">
      <c r="B25688" s="439"/>
      <c r="C25688" s="215"/>
      <c r="D25688" s="446"/>
      <c r="I25688" s="343"/>
      <c r="J25688" s="454"/>
    </row>
    <row r="25689" spans="2:10" ht="93.75" customHeight="1" x14ac:dyDescent="0.25">
      <c r="B25689" s="439"/>
      <c r="C25689" s="215"/>
      <c r="D25689" s="446"/>
      <c r="I25689" s="343"/>
      <c r="J25689" s="454"/>
    </row>
    <row r="25690" spans="2:10" ht="93.75" customHeight="1" x14ac:dyDescent="0.25">
      <c r="B25690" s="439"/>
      <c r="C25690" s="215"/>
      <c r="D25690" s="446"/>
      <c r="I25690" s="343"/>
      <c r="J25690" s="454"/>
    </row>
    <row r="25691" spans="2:10" ht="93.75" customHeight="1" x14ac:dyDescent="0.25">
      <c r="B25691" s="439"/>
      <c r="C25691" s="215"/>
      <c r="D25691" s="446"/>
      <c r="I25691" s="343"/>
      <c r="J25691" s="454"/>
    </row>
    <row r="25692" spans="2:10" ht="93.75" customHeight="1" x14ac:dyDescent="0.25">
      <c r="B25692" s="439"/>
      <c r="C25692" s="215"/>
      <c r="D25692" s="446"/>
      <c r="I25692" s="343"/>
      <c r="J25692" s="454"/>
    </row>
    <row r="25693" spans="2:10" ht="93.75" customHeight="1" x14ac:dyDescent="0.25">
      <c r="B25693" s="439"/>
      <c r="C25693" s="215"/>
      <c r="D25693" s="446"/>
      <c r="I25693" s="343"/>
      <c r="J25693" s="454"/>
    </row>
    <row r="25694" spans="2:10" ht="93.75" customHeight="1" x14ac:dyDescent="0.25">
      <c r="B25694" s="439"/>
      <c r="C25694" s="215"/>
      <c r="D25694" s="446"/>
      <c r="I25694" s="343"/>
      <c r="J25694" s="454"/>
    </row>
    <row r="25695" spans="2:10" ht="93.75" customHeight="1" x14ac:dyDescent="0.25">
      <c r="B25695" s="439"/>
      <c r="C25695" s="215"/>
      <c r="D25695" s="446"/>
      <c r="I25695" s="343"/>
      <c r="J25695" s="454"/>
    </row>
    <row r="25696" spans="2:10" ht="93.75" customHeight="1" x14ac:dyDescent="0.25">
      <c r="B25696" s="439"/>
      <c r="C25696" s="215"/>
      <c r="D25696" s="446"/>
      <c r="I25696" s="343"/>
      <c r="J25696" s="454"/>
    </row>
    <row r="25697" spans="2:10" ht="93.75" customHeight="1" x14ac:dyDescent="0.25">
      <c r="B25697" s="439"/>
      <c r="C25697" s="215"/>
      <c r="D25697" s="446"/>
      <c r="I25697" s="343"/>
      <c r="J25697" s="454"/>
    </row>
    <row r="25698" spans="2:10" ht="93.75" customHeight="1" x14ac:dyDescent="0.25">
      <c r="B25698" s="439"/>
      <c r="C25698" s="215"/>
      <c r="D25698" s="446"/>
      <c r="I25698" s="343"/>
      <c r="J25698" s="454"/>
    </row>
    <row r="25699" spans="2:10" ht="93.75" customHeight="1" x14ac:dyDescent="0.25">
      <c r="B25699" s="439"/>
      <c r="C25699" s="215"/>
      <c r="D25699" s="446"/>
      <c r="I25699" s="343"/>
      <c r="J25699" s="454"/>
    </row>
    <row r="25700" spans="2:10" ht="93.75" customHeight="1" x14ac:dyDescent="0.25">
      <c r="B25700" s="439"/>
      <c r="C25700" s="215"/>
      <c r="D25700" s="446"/>
      <c r="I25700" s="343"/>
      <c r="J25700" s="454"/>
    </row>
    <row r="25701" spans="2:10" ht="93.75" customHeight="1" x14ac:dyDescent="0.25">
      <c r="B25701" s="439"/>
      <c r="C25701" s="215"/>
      <c r="D25701" s="446"/>
      <c r="I25701" s="343"/>
      <c r="J25701" s="454"/>
    </row>
    <row r="25702" spans="2:10" ht="93.75" customHeight="1" x14ac:dyDescent="0.25">
      <c r="B25702" s="439"/>
      <c r="C25702" s="215"/>
      <c r="D25702" s="446"/>
      <c r="I25702" s="343"/>
      <c r="J25702" s="454"/>
    </row>
    <row r="25703" spans="2:10" ht="93.75" customHeight="1" x14ac:dyDescent="0.25">
      <c r="B25703" s="439"/>
      <c r="C25703" s="215"/>
      <c r="D25703" s="446"/>
      <c r="I25703" s="343"/>
      <c r="J25703" s="454"/>
    </row>
    <row r="25704" spans="2:10" ht="93.75" customHeight="1" x14ac:dyDescent="0.25">
      <c r="B25704" s="439"/>
      <c r="C25704" s="215"/>
      <c r="D25704" s="446"/>
      <c r="I25704" s="343"/>
      <c r="J25704" s="454"/>
    </row>
    <row r="25705" spans="2:10" ht="93.75" customHeight="1" x14ac:dyDescent="0.25">
      <c r="B25705" s="439"/>
      <c r="C25705" s="215"/>
      <c r="D25705" s="446"/>
      <c r="I25705" s="343"/>
      <c r="J25705" s="454"/>
    </row>
    <row r="25706" spans="2:10" ht="93.75" customHeight="1" x14ac:dyDescent="0.25">
      <c r="B25706" s="439"/>
      <c r="C25706" s="215"/>
      <c r="D25706" s="446"/>
      <c r="I25706" s="343"/>
      <c r="J25706" s="454"/>
    </row>
    <row r="25707" spans="2:10" ht="93.75" customHeight="1" x14ac:dyDescent="0.25">
      <c r="B25707" s="439"/>
      <c r="C25707" s="215"/>
      <c r="D25707" s="446"/>
      <c r="I25707" s="343"/>
      <c r="J25707" s="454"/>
    </row>
    <row r="25708" spans="2:10" ht="93.75" customHeight="1" x14ac:dyDescent="0.25">
      <c r="B25708" s="439"/>
      <c r="C25708" s="215"/>
      <c r="D25708" s="446"/>
      <c r="I25708" s="343"/>
      <c r="J25708" s="454"/>
    </row>
    <row r="25709" spans="2:10" ht="93.75" customHeight="1" x14ac:dyDescent="0.25">
      <c r="B25709" s="439"/>
      <c r="C25709" s="215"/>
      <c r="D25709" s="446"/>
      <c r="I25709" s="343"/>
      <c r="J25709" s="454"/>
    </row>
    <row r="25710" spans="2:10" ht="93.75" customHeight="1" x14ac:dyDescent="0.25">
      <c r="B25710" s="439"/>
      <c r="C25710" s="215"/>
      <c r="D25710" s="446"/>
      <c r="I25710" s="343"/>
      <c r="J25710" s="454"/>
    </row>
    <row r="25711" spans="2:10" ht="93.75" customHeight="1" x14ac:dyDescent="0.25">
      <c r="B25711" s="439"/>
      <c r="C25711" s="215"/>
      <c r="D25711" s="446"/>
      <c r="I25711" s="343"/>
      <c r="J25711" s="454"/>
    </row>
    <row r="25712" spans="2:10" ht="93.75" customHeight="1" x14ac:dyDescent="0.25">
      <c r="B25712" s="439"/>
      <c r="C25712" s="215"/>
      <c r="D25712" s="446"/>
      <c r="I25712" s="343"/>
      <c r="J25712" s="454"/>
    </row>
    <row r="25713" spans="2:10" ht="93.75" customHeight="1" x14ac:dyDescent="0.25">
      <c r="B25713" s="439"/>
      <c r="C25713" s="215"/>
      <c r="D25713" s="446"/>
      <c r="I25713" s="343"/>
      <c r="J25713" s="454"/>
    </row>
    <row r="25714" spans="2:10" ht="93.75" customHeight="1" x14ac:dyDescent="0.25">
      <c r="B25714" s="439"/>
      <c r="C25714" s="215"/>
      <c r="D25714" s="446"/>
      <c r="I25714" s="343"/>
      <c r="J25714" s="454"/>
    </row>
    <row r="25715" spans="2:10" ht="93.75" customHeight="1" x14ac:dyDescent="0.25">
      <c r="B25715" s="439"/>
      <c r="C25715" s="215"/>
      <c r="D25715" s="446"/>
      <c r="I25715" s="343"/>
      <c r="J25715" s="454"/>
    </row>
    <row r="25716" spans="2:10" ht="93.75" customHeight="1" x14ac:dyDescent="0.25">
      <c r="B25716" s="439"/>
      <c r="C25716" s="215"/>
      <c r="D25716" s="446"/>
      <c r="I25716" s="343"/>
      <c r="J25716" s="454"/>
    </row>
    <row r="25717" spans="2:10" ht="93.75" customHeight="1" x14ac:dyDescent="0.25">
      <c r="B25717" s="439"/>
      <c r="C25717" s="215"/>
      <c r="D25717" s="446"/>
      <c r="I25717" s="343"/>
      <c r="J25717" s="454"/>
    </row>
    <row r="25718" spans="2:10" ht="93.75" customHeight="1" x14ac:dyDescent="0.25">
      <c r="B25718" s="439"/>
      <c r="C25718" s="215"/>
      <c r="D25718" s="446"/>
      <c r="I25718" s="343"/>
      <c r="J25718" s="454"/>
    </row>
    <row r="25719" spans="2:10" ht="93.75" customHeight="1" x14ac:dyDescent="0.25">
      <c r="B25719" s="439"/>
      <c r="C25719" s="215"/>
      <c r="D25719" s="446"/>
      <c r="I25719" s="343"/>
      <c r="J25719" s="454"/>
    </row>
    <row r="25720" spans="2:10" ht="93.75" customHeight="1" x14ac:dyDescent="0.25">
      <c r="B25720" s="439"/>
      <c r="C25720" s="215"/>
      <c r="D25720" s="446"/>
      <c r="I25720" s="343"/>
      <c r="J25720" s="454"/>
    </row>
    <row r="25721" spans="2:10" ht="93.75" customHeight="1" x14ac:dyDescent="0.25">
      <c r="B25721" s="439"/>
      <c r="C25721" s="215"/>
      <c r="D25721" s="446"/>
      <c r="I25721" s="343"/>
      <c r="J25721" s="454"/>
    </row>
    <row r="25722" spans="2:10" ht="93.75" customHeight="1" x14ac:dyDescent="0.25">
      <c r="B25722" s="439"/>
      <c r="C25722" s="215"/>
      <c r="D25722" s="446"/>
      <c r="I25722" s="343"/>
      <c r="J25722" s="454"/>
    </row>
    <row r="25723" spans="2:10" ht="93.75" customHeight="1" x14ac:dyDescent="0.25">
      <c r="B25723" s="439"/>
      <c r="C25723" s="215"/>
      <c r="D25723" s="446"/>
      <c r="I25723" s="343"/>
      <c r="J25723" s="454"/>
    </row>
    <row r="25724" spans="2:10" ht="93.75" customHeight="1" x14ac:dyDescent="0.25">
      <c r="B25724" s="439"/>
      <c r="C25724" s="215"/>
      <c r="D25724" s="446"/>
      <c r="I25724" s="343"/>
      <c r="J25724" s="454"/>
    </row>
    <row r="25725" spans="2:10" ht="93.75" customHeight="1" x14ac:dyDescent="0.25">
      <c r="B25725" s="439"/>
      <c r="C25725" s="215"/>
      <c r="D25725" s="446"/>
      <c r="I25725" s="343"/>
      <c r="J25725" s="454"/>
    </row>
    <row r="25726" spans="2:10" ht="93.75" customHeight="1" x14ac:dyDescent="0.25">
      <c r="B25726" s="439"/>
      <c r="C25726" s="215"/>
      <c r="D25726" s="446"/>
      <c r="I25726" s="343"/>
      <c r="J25726" s="454"/>
    </row>
    <row r="25727" spans="2:10" ht="93.75" customHeight="1" x14ac:dyDescent="0.25">
      <c r="B25727" s="439"/>
      <c r="C25727" s="215"/>
      <c r="D25727" s="446"/>
      <c r="I25727" s="343"/>
      <c r="J25727" s="454"/>
    </row>
    <row r="25728" spans="2:10" ht="93.75" customHeight="1" x14ac:dyDescent="0.25">
      <c r="B25728" s="439"/>
      <c r="C25728" s="215"/>
      <c r="D25728" s="446"/>
      <c r="I25728" s="343"/>
      <c r="J25728" s="454"/>
    </row>
    <row r="25729" spans="2:10" ht="93.75" customHeight="1" x14ac:dyDescent="0.25">
      <c r="B25729" s="439"/>
      <c r="C25729" s="215"/>
      <c r="D25729" s="446"/>
      <c r="I25729" s="343"/>
      <c r="J25729" s="454"/>
    </row>
    <row r="25730" spans="2:10" ht="93.75" customHeight="1" x14ac:dyDescent="0.25">
      <c r="B25730" s="439"/>
      <c r="C25730" s="215"/>
      <c r="D25730" s="446"/>
      <c r="I25730" s="343"/>
      <c r="J25730" s="454"/>
    </row>
    <row r="25731" spans="2:10" ht="93.75" customHeight="1" x14ac:dyDescent="0.25">
      <c r="B25731" s="439"/>
      <c r="C25731" s="215"/>
      <c r="D25731" s="446"/>
      <c r="I25731" s="343"/>
      <c r="J25731" s="454"/>
    </row>
    <row r="25732" spans="2:10" ht="93.75" customHeight="1" x14ac:dyDescent="0.25">
      <c r="B25732" s="439"/>
      <c r="C25732" s="215"/>
      <c r="D25732" s="446"/>
      <c r="I25732" s="343"/>
      <c r="J25732" s="454"/>
    </row>
    <row r="25733" spans="2:10" ht="93.75" customHeight="1" x14ac:dyDescent="0.25">
      <c r="B25733" s="439"/>
      <c r="C25733" s="215"/>
      <c r="D25733" s="446"/>
      <c r="I25733" s="343"/>
      <c r="J25733" s="454"/>
    </row>
    <row r="25734" spans="2:10" ht="93.75" customHeight="1" x14ac:dyDescent="0.25">
      <c r="B25734" s="439"/>
      <c r="C25734" s="215"/>
      <c r="D25734" s="446"/>
      <c r="I25734" s="343"/>
      <c r="J25734" s="454"/>
    </row>
    <row r="25735" spans="2:10" ht="93.75" customHeight="1" x14ac:dyDescent="0.25">
      <c r="B25735" s="439"/>
      <c r="C25735" s="215"/>
      <c r="D25735" s="446"/>
      <c r="I25735" s="343"/>
      <c r="J25735" s="454"/>
    </row>
    <row r="25736" spans="2:10" ht="93.75" customHeight="1" x14ac:dyDescent="0.25">
      <c r="B25736" s="439"/>
      <c r="C25736" s="215"/>
      <c r="D25736" s="446"/>
      <c r="I25736" s="343"/>
      <c r="J25736" s="454"/>
    </row>
    <row r="25737" spans="2:10" ht="93.75" customHeight="1" x14ac:dyDescent="0.25">
      <c r="B25737" s="439"/>
      <c r="C25737" s="215"/>
      <c r="D25737" s="446"/>
      <c r="I25737" s="343"/>
      <c r="J25737" s="454"/>
    </row>
    <row r="25738" spans="2:10" ht="93.75" customHeight="1" x14ac:dyDescent="0.25">
      <c r="B25738" s="439"/>
      <c r="C25738" s="215"/>
      <c r="D25738" s="446"/>
      <c r="I25738" s="343"/>
      <c r="J25738" s="454"/>
    </row>
    <row r="25739" spans="2:10" ht="93.75" customHeight="1" x14ac:dyDescent="0.25">
      <c r="B25739" s="439"/>
      <c r="C25739" s="215"/>
      <c r="D25739" s="446"/>
      <c r="I25739" s="343"/>
      <c r="J25739" s="454"/>
    </row>
    <row r="25740" spans="2:10" ht="93.75" customHeight="1" x14ac:dyDescent="0.25">
      <c r="B25740" s="439"/>
      <c r="C25740" s="215"/>
      <c r="D25740" s="446"/>
      <c r="I25740" s="343"/>
      <c r="J25740" s="454"/>
    </row>
    <row r="25741" spans="2:10" ht="93.75" customHeight="1" x14ac:dyDescent="0.25">
      <c r="B25741" s="439"/>
      <c r="C25741" s="215"/>
      <c r="D25741" s="446"/>
      <c r="I25741" s="343"/>
      <c r="J25741" s="454"/>
    </row>
    <row r="25742" spans="2:10" ht="93.75" customHeight="1" x14ac:dyDescent="0.25">
      <c r="B25742" s="439"/>
      <c r="C25742" s="215"/>
      <c r="D25742" s="446"/>
      <c r="I25742" s="343"/>
      <c r="J25742" s="454"/>
    </row>
    <row r="25743" spans="2:10" ht="93.75" customHeight="1" x14ac:dyDescent="0.25">
      <c r="B25743" s="439"/>
      <c r="C25743" s="215"/>
      <c r="D25743" s="446"/>
      <c r="I25743" s="343"/>
      <c r="J25743" s="454"/>
    </row>
    <row r="25744" spans="2:10" ht="93.75" customHeight="1" x14ac:dyDescent="0.25">
      <c r="B25744" s="439"/>
      <c r="C25744" s="215"/>
      <c r="D25744" s="446"/>
      <c r="I25744" s="343"/>
      <c r="J25744" s="454"/>
    </row>
    <row r="25745" spans="2:10" ht="93.75" customHeight="1" x14ac:dyDescent="0.25">
      <c r="B25745" s="439"/>
      <c r="C25745" s="215"/>
      <c r="D25745" s="446"/>
      <c r="I25745" s="343"/>
      <c r="J25745" s="454"/>
    </row>
    <row r="25746" spans="2:10" ht="93.75" customHeight="1" x14ac:dyDescent="0.25">
      <c r="B25746" s="439"/>
      <c r="C25746" s="215"/>
      <c r="D25746" s="446"/>
      <c r="I25746" s="343"/>
      <c r="J25746" s="454"/>
    </row>
    <row r="25747" spans="2:10" ht="93.75" customHeight="1" x14ac:dyDescent="0.25">
      <c r="B25747" s="439"/>
      <c r="C25747" s="215"/>
      <c r="D25747" s="446"/>
      <c r="I25747" s="343"/>
      <c r="J25747" s="454"/>
    </row>
    <row r="25748" spans="2:10" ht="93.75" customHeight="1" x14ac:dyDescent="0.25">
      <c r="B25748" s="439"/>
      <c r="C25748" s="215"/>
      <c r="D25748" s="446"/>
      <c r="I25748" s="343"/>
      <c r="J25748" s="454"/>
    </row>
    <row r="25749" spans="2:10" ht="93.75" customHeight="1" x14ac:dyDescent="0.25">
      <c r="B25749" s="439"/>
      <c r="C25749" s="215"/>
      <c r="D25749" s="446"/>
      <c r="I25749" s="343"/>
      <c r="J25749" s="454"/>
    </row>
    <row r="25750" spans="2:10" ht="93.75" customHeight="1" x14ac:dyDescent="0.25">
      <c r="B25750" s="439"/>
      <c r="C25750" s="215"/>
      <c r="D25750" s="446"/>
      <c r="I25750" s="343"/>
      <c r="J25750" s="454"/>
    </row>
    <row r="25751" spans="2:10" ht="93.75" customHeight="1" x14ac:dyDescent="0.25">
      <c r="B25751" s="439"/>
      <c r="C25751" s="215"/>
      <c r="D25751" s="446"/>
      <c r="I25751" s="343"/>
      <c r="J25751" s="454"/>
    </row>
    <row r="25752" spans="2:10" ht="93.75" customHeight="1" x14ac:dyDescent="0.25">
      <c r="B25752" s="439"/>
      <c r="C25752" s="215"/>
      <c r="D25752" s="446"/>
      <c r="I25752" s="343"/>
      <c r="J25752" s="454"/>
    </row>
    <row r="25753" spans="2:10" ht="93.75" customHeight="1" x14ac:dyDescent="0.25">
      <c r="B25753" s="439"/>
      <c r="C25753" s="215"/>
      <c r="D25753" s="446"/>
      <c r="I25753" s="343"/>
      <c r="J25753" s="454"/>
    </row>
    <row r="25754" spans="2:10" ht="93.75" customHeight="1" x14ac:dyDescent="0.25">
      <c r="B25754" s="439"/>
      <c r="C25754" s="215"/>
      <c r="D25754" s="446"/>
      <c r="I25754" s="343"/>
      <c r="J25754" s="454"/>
    </row>
    <row r="25755" spans="2:10" ht="93.75" customHeight="1" x14ac:dyDescent="0.25">
      <c r="B25755" s="439"/>
      <c r="C25755" s="215"/>
      <c r="D25755" s="446"/>
      <c r="I25755" s="343"/>
      <c r="J25755" s="454"/>
    </row>
    <row r="25756" spans="2:10" ht="93.75" customHeight="1" x14ac:dyDescent="0.25">
      <c r="B25756" s="439"/>
      <c r="C25756" s="215"/>
      <c r="D25756" s="446"/>
      <c r="I25756" s="343"/>
      <c r="J25756" s="454"/>
    </row>
    <row r="25757" spans="2:10" ht="93.75" customHeight="1" x14ac:dyDescent="0.25">
      <c r="B25757" s="439"/>
      <c r="C25757" s="215"/>
      <c r="D25757" s="446"/>
      <c r="I25757" s="343"/>
      <c r="J25757" s="454"/>
    </row>
    <row r="25758" spans="2:10" ht="93.75" customHeight="1" x14ac:dyDescent="0.25">
      <c r="B25758" s="439"/>
      <c r="C25758" s="215"/>
      <c r="D25758" s="446"/>
      <c r="I25758" s="343"/>
      <c r="J25758" s="454"/>
    </row>
    <row r="25759" spans="2:10" ht="93.75" customHeight="1" x14ac:dyDescent="0.25">
      <c r="B25759" s="439"/>
      <c r="C25759" s="215"/>
      <c r="D25759" s="446"/>
      <c r="I25759" s="343"/>
      <c r="J25759" s="454"/>
    </row>
    <row r="25760" spans="2:10" ht="93.75" customHeight="1" x14ac:dyDescent="0.25">
      <c r="B25760" s="439"/>
      <c r="C25760" s="215"/>
      <c r="D25760" s="446"/>
      <c r="I25760" s="343"/>
      <c r="J25760" s="454"/>
    </row>
    <row r="25761" spans="2:10" ht="93.75" customHeight="1" x14ac:dyDescent="0.25">
      <c r="B25761" s="439"/>
      <c r="C25761" s="215"/>
      <c r="D25761" s="446"/>
      <c r="I25761" s="343"/>
      <c r="J25761" s="454"/>
    </row>
    <row r="25762" spans="2:10" ht="93.75" customHeight="1" x14ac:dyDescent="0.25">
      <c r="B25762" s="439"/>
      <c r="C25762" s="215"/>
      <c r="D25762" s="446"/>
      <c r="I25762" s="343"/>
      <c r="J25762" s="454"/>
    </row>
    <row r="25763" spans="2:10" ht="93.75" customHeight="1" x14ac:dyDescent="0.25">
      <c r="B25763" s="439"/>
      <c r="C25763" s="215"/>
      <c r="D25763" s="446"/>
      <c r="I25763" s="343"/>
      <c r="J25763" s="454"/>
    </row>
    <row r="25764" spans="2:10" ht="93.75" customHeight="1" x14ac:dyDescent="0.25">
      <c r="B25764" s="439"/>
      <c r="C25764" s="215"/>
      <c r="D25764" s="446"/>
      <c r="I25764" s="343"/>
      <c r="J25764" s="454"/>
    </row>
    <row r="25765" spans="2:10" ht="93.75" customHeight="1" x14ac:dyDescent="0.25">
      <c r="B25765" s="439"/>
      <c r="C25765" s="215"/>
      <c r="D25765" s="446"/>
      <c r="I25765" s="343"/>
      <c r="J25765" s="454"/>
    </row>
    <row r="25766" spans="2:10" ht="93.75" customHeight="1" x14ac:dyDescent="0.25">
      <c r="B25766" s="439"/>
      <c r="C25766" s="215"/>
      <c r="D25766" s="446"/>
      <c r="I25766" s="343"/>
      <c r="J25766" s="454"/>
    </row>
    <row r="25767" spans="2:10" ht="93.75" customHeight="1" x14ac:dyDescent="0.25">
      <c r="B25767" s="439"/>
      <c r="C25767" s="215"/>
      <c r="D25767" s="446"/>
      <c r="I25767" s="343"/>
      <c r="J25767" s="454"/>
    </row>
    <row r="25768" spans="2:10" ht="93.75" customHeight="1" x14ac:dyDescent="0.25">
      <c r="B25768" s="439"/>
      <c r="C25768" s="215"/>
      <c r="D25768" s="446"/>
      <c r="I25768" s="343"/>
      <c r="J25768" s="454"/>
    </row>
    <row r="25769" spans="2:10" ht="93.75" customHeight="1" x14ac:dyDescent="0.25">
      <c r="B25769" s="439"/>
      <c r="C25769" s="215"/>
      <c r="D25769" s="446"/>
      <c r="I25769" s="343"/>
      <c r="J25769" s="454"/>
    </row>
    <row r="25770" spans="2:10" ht="93.75" customHeight="1" x14ac:dyDescent="0.25">
      <c r="B25770" s="439"/>
      <c r="C25770" s="215"/>
      <c r="D25770" s="446"/>
      <c r="I25770" s="343"/>
      <c r="J25770" s="454"/>
    </row>
    <row r="25771" spans="2:10" ht="93.75" customHeight="1" x14ac:dyDescent="0.25">
      <c r="B25771" s="439"/>
      <c r="C25771" s="215"/>
      <c r="D25771" s="446"/>
      <c r="I25771" s="343"/>
      <c r="J25771" s="454"/>
    </row>
    <row r="25772" spans="2:10" ht="93.75" customHeight="1" x14ac:dyDescent="0.25">
      <c r="B25772" s="439"/>
      <c r="C25772" s="215"/>
      <c r="D25772" s="446"/>
      <c r="I25772" s="343"/>
      <c r="J25772" s="454"/>
    </row>
    <row r="25773" spans="2:10" ht="93.75" customHeight="1" x14ac:dyDescent="0.25">
      <c r="B25773" s="439"/>
      <c r="C25773" s="215"/>
      <c r="D25773" s="446"/>
      <c r="I25773" s="343"/>
      <c r="J25773" s="454"/>
    </row>
    <row r="25774" spans="2:10" ht="93.75" customHeight="1" x14ac:dyDescent="0.25">
      <c r="B25774" s="439"/>
      <c r="C25774" s="215"/>
      <c r="D25774" s="446"/>
      <c r="I25774" s="343"/>
      <c r="J25774" s="454"/>
    </row>
    <row r="25775" spans="2:10" ht="93.75" customHeight="1" x14ac:dyDescent="0.25">
      <c r="B25775" s="439"/>
      <c r="C25775" s="215"/>
      <c r="D25775" s="446"/>
      <c r="I25775" s="343"/>
      <c r="J25775" s="454"/>
    </row>
    <row r="25776" spans="2:10" ht="93.75" customHeight="1" x14ac:dyDescent="0.25">
      <c r="B25776" s="439"/>
      <c r="C25776" s="215"/>
      <c r="D25776" s="446"/>
      <c r="I25776" s="343"/>
      <c r="J25776" s="454"/>
    </row>
    <row r="25777" spans="2:10" ht="93.75" customHeight="1" x14ac:dyDescent="0.25">
      <c r="B25777" s="439"/>
      <c r="C25777" s="215"/>
      <c r="D25777" s="446"/>
      <c r="I25777" s="343"/>
      <c r="J25777" s="454"/>
    </row>
    <row r="25778" spans="2:10" ht="93.75" customHeight="1" x14ac:dyDescent="0.25">
      <c r="B25778" s="439"/>
      <c r="C25778" s="215"/>
      <c r="D25778" s="446"/>
      <c r="I25778" s="343"/>
      <c r="J25778" s="454"/>
    </row>
    <row r="25779" spans="2:10" ht="93.75" customHeight="1" x14ac:dyDescent="0.25">
      <c r="B25779" s="439"/>
      <c r="C25779" s="215"/>
      <c r="D25779" s="446"/>
      <c r="I25779" s="343"/>
      <c r="J25779" s="454"/>
    </row>
    <row r="25780" spans="2:10" ht="93.75" customHeight="1" x14ac:dyDescent="0.25">
      <c r="B25780" s="439"/>
      <c r="C25780" s="215"/>
      <c r="D25780" s="446"/>
      <c r="I25780" s="343"/>
      <c r="J25780" s="454"/>
    </row>
    <row r="25781" spans="2:10" ht="93.75" customHeight="1" x14ac:dyDescent="0.25">
      <c r="B25781" s="439"/>
      <c r="C25781" s="215"/>
      <c r="D25781" s="446"/>
      <c r="I25781" s="343"/>
      <c r="J25781" s="454"/>
    </row>
    <row r="25782" spans="2:10" ht="93.75" customHeight="1" x14ac:dyDescent="0.25">
      <c r="B25782" s="439"/>
      <c r="C25782" s="215"/>
      <c r="D25782" s="446"/>
      <c r="I25782" s="343"/>
      <c r="J25782" s="454"/>
    </row>
    <row r="25783" spans="2:10" ht="93.75" customHeight="1" x14ac:dyDescent="0.25">
      <c r="B25783" s="439"/>
      <c r="C25783" s="215"/>
      <c r="D25783" s="446"/>
      <c r="I25783" s="343"/>
      <c r="J25783" s="454"/>
    </row>
    <row r="25784" spans="2:10" ht="93.75" customHeight="1" x14ac:dyDescent="0.25">
      <c r="B25784" s="439"/>
      <c r="C25784" s="215"/>
      <c r="D25784" s="446"/>
      <c r="I25784" s="343"/>
      <c r="J25784" s="454"/>
    </row>
    <row r="25785" spans="2:10" ht="93.75" customHeight="1" x14ac:dyDescent="0.25">
      <c r="B25785" s="439"/>
      <c r="C25785" s="215"/>
      <c r="D25785" s="446"/>
      <c r="I25785" s="343"/>
      <c r="J25785" s="454"/>
    </row>
  </sheetData>
  <autoFilter ref="A3:W1480"/>
  <mergeCells count="1">
    <mergeCell ref="A1:W1"/>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6"/>
  <sheetViews>
    <sheetView zoomScale="80" zoomScaleNormal="80" workbookViewId="0">
      <selection activeCell="A2" sqref="A2"/>
    </sheetView>
  </sheetViews>
  <sheetFormatPr baseColWidth="10" defaultColWidth="11.42578125" defaultRowHeight="15" x14ac:dyDescent="0.25"/>
  <cols>
    <col min="1" max="1" width="14.42578125" style="189" customWidth="1"/>
    <col min="2" max="2" width="16.85546875" style="160" customWidth="1"/>
    <col min="3" max="3" width="18.7109375" style="160" customWidth="1"/>
    <col min="4" max="4" width="21.42578125" style="314" customWidth="1"/>
    <col min="5" max="5" width="58.140625" style="189" customWidth="1"/>
    <col min="6" max="6" width="13.5703125" style="189" customWidth="1"/>
    <col min="7" max="7" width="13.7109375" style="189" customWidth="1"/>
    <col min="8" max="8" width="13.28515625" style="189" customWidth="1"/>
    <col min="9" max="9" width="14.42578125" style="189" customWidth="1"/>
    <col min="10" max="10" width="20.5703125" style="189" customWidth="1"/>
    <col min="11" max="11" width="14.85546875" style="189" customWidth="1"/>
    <col min="12" max="12" width="16" style="189" customWidth="1"/>
    <col min="13" max="13" width="11.42578125" style="189"/>
    <col min="14" max="14" width="21.5703125" style="189" customWidth="1"/>
    <col min="15" max="15" width="29.5703125" style="189" customWidth="1"/>
    <col min="16" max="16" width="12.140625" style="189" customWidth="1"/>
    <col min="17" max="16384" width="11.42578125" style="189"/>
  </cols>
  <sheetData>
    <row r="1" spans="1:16" ht="46.5" customHeight="1" thickBot="1" x14ac:dyDescent="0.4">
      <c r="A1" s="476" t="s">
        <v>5141</v>
      </c>
      <c r="B1" s="477"/>
      <c r="C1" s="477"/>
      <c r="D1" s="477"/>
      <c r="E1" s="477"/>
      <c r="F1" s="477"/>
      <c r="G1" s="477"/>
      <c r="H1" s="477"/>
      <c r="I1" s="477"/>
      <c r="J1" s="477"/>
      <c r="K1" s="477"/>
      <c r="L1" s="477"/>
      <c r="M1" s="477"/>
      <c r="N1" s="477"/>
      <c r="O1" s="477"/>
      <c r="P1" s="478"/>
    </row>
    <row r="2" spans="1:16" ht="48" x14ac:dyDescent="0.25">
      <c r="A2" s="216"/>
      <c r="B2" s="217"/>
      <c r="C2" s="217"/>
      <c r="D2" s="218"/>
      <c r="E2" s="8" t="s">
        <v>1077</v>
      </c>
      <c r="F2" s="8"/>
      <c r="G2" s="8"/>
      <c r="H2" s="9" t="s">
        <v>5</v>
      </c>
      <c r="I2" s="9" t="s">
        <v>5</v>
      </c>
      <c r="J2" s="9" t="s">
        <v>1078</v>
      </c>
      <c r="K2" s="9" t="s">
        <v>1079</v>
      </c>
      <c r="L2" s="9" t="s">
        <v>1079</v>
      </c>
      <c r="M2" s="9"/>
      <c r="N2" s="9"/>
      <c r="O2" s="9" t="s">
        <v>1079</v>
      </c>
      <c r="P2" s="9" t="s">
        <v>5</v>
      </c>
    </row>
    <row r="3" spans="1:16" ht="90" x14ac:dyDescent="0.25">
      <c r="A3" s="2" t="s">
        <v>8</v>
      </c>
      <c r="B3" s="151" t="s">
        <v>9</v>
      </c>
      <c r="C3" s="152" t="s">
        <v>10</v>
      </c>
      <c r="D3" s="3" t="s">
        <v>1080</v>
      </c>
      <c r="E3" s="390" t="s">
        <v>16</v>
      </c>
      <c r="F3" s="6" t="s">
        <v>3219</v>
      </c>
      <c r="G3" s="6" t="s">
        <v>2506</v>
      </c>
      <c r="H3" s="6" t="s">
        <v>3221</v>
      </c>
      <c r="I3" s="6" t="s">
        <v>3220</v>
      </c>
      <c r="J3" s="6" t="s">
        <v>1081</v>
      </c>
      <c r="K3" s="1" t="s">
        <v>20</v>
      </c>
      <c r="L3" s="1" t="s">
        <v>21</v>
      </c>
      <c r="M3" s="1" t="s">
        <v>1083</v>
      </c>
      <c r="N3" s="1" t="s">
        <v>1084</v>
      </c>
      <c r="O3" s="1" t="s">
        <v>23</v>
      </c>
      <c r="P3" s="4" t="s">
        <v>24</v>
      </c>
    </row>
    <row r="4" spans="1:16" ht="120" x14ac:dyDescent="0.25">
      <c r="A4" s="287" t="s">
        <v>1197</v>
      </c>
      <c r="B4" s="153" t="s">
        <v>1198</v>
      </c>
      <c r="C4" s="154" t="s">
        <v>1199</v>
      </c>
      <c r="D4" s="396" t="s">
        <v>5138</v>
      </c>
      <c r="E4" s="5" t="s">
        <v>1200</v>
      </c>
      <c r="F4" s="221" t="s">
        <v>1096</v>
      </c>
      <c r="G4" s="221" t="s">
        <v>2507</v>
      </c>
      <c r="H4" s="109">
        <v>44281</v>
      </c>
      <c r="I4" s="465">
        <v>46473</v>
      </c>
      <c r="J4" s="118"/>
      <c r="K4" s="222" t="s">
        <v>28</v>
      </c>
      <c r="L4" s="222" t="s">
        <v>28</v>
      </c>
      <c r="M4" s="225">
        <v>9391344</v>
      </c>
      <c r="N4" s="226">
        <v>3400893913444</v>
      </c>
      <c r="O4" s="466" t="s">
        <v>5137</v>
      </c>
      <c r="P4" s="27">
        <v>45386</v>
      </c>
    </row>
    <row r="5" spans="1:16" ht="78.75" x14ac:dyDescent="0.25">
      <c r="A5" s="287" t="s">
        <v>1085</v>
      </c>
      <c r="B5" s="219" t="s">
        <v>1086</v>
      </c>
      <c r="C5" s="220" t="s">
        <v>1087</v>
      </c>
      <c r="D5" s="391" t="s">
        <v>1088</v>
      </c>
      <c r="E5" s="221" t="s">
        <v>1089</v>
      </c>
      <c r="F5" s="221" t="s">
        <v>1090</v>
      </c>
      <c r="G5" s="221"/>
      <c r="H5" s="109">
        <v>41803</v>
      </c>
      <c r="I5" s="423">
        <v>44374</v>
      </c>
      <c r="J5" s="428" t="s">
        <v>2509</v>
      </c>
      <c r="K5" s="222" t="s">
        <v>30</v>
      </c>
      <c r="L5" s="222" t="s">
        <v>30</v>
      </c>
      <c r="M5" s="223">
        <v>9269778</v>
      </c>
      <c r="N5" s="224">
        <v>3400892697789</v>
      </c>
      <c r="O5" s="356"/>
      <c r="P5" s="27">
        <v>44409</v>
      </c>
    </row>
    <row r="6" spans="1:16" ht="63.75" thickBot="1" x14ac:dyDescent="0.3">
      <c r="A6" s="287" t="s">
        <v>1091</v>
      </c>
      <c r="B6" s="219" t="s">
        <v>1086</v>
      </c>
      <c r="C6" s="220" t="s">
        <v>1087</v>
      </c>
      <c r="D6" s="391" t="s">
        <v>1088</v>
      </c>
      <c r="E6" s="221" t="s">
        <v>1092</v>
      </c>
      <c r="F6" s="221" t="s">
        <v>1090</v>
      </c>
      <c r="G6" s="221"/>
      <c r="H6" s="109">
        <v>41803</v>
      </c>
      <c r="I6" s="423">
        <v>44374</v>
      </c>
      <c r="J6" s="428" t="s">
        <v>2509</v>
      </c>
      <c r="K6" s="222" t="s">
        <v>30</v>
      </c>
      <c r="L6" s="7" t="s">
        <v>30</v>
      </c>
      <c r="M6" s="223">
        <v>9269778</v>
      </c>
      <c r="N6" s="224">
        <v>3400892697789</v>
      </c>
      <c r="O6" s="357"/>
      <c r="P6" s="27">
        <v>44409</v>
      </c>
    </row>
    <row r="7" spans="1:16" ht="86.25" thickBot="1" x14ac:dyDescent="0.3">
      <c r="A7" s="368" t="s">
        <v>2492</v>
      </c>
      <c r="B7" s="153" t="s">
        <v>2497</v>
      </c>
      <c r="C7" s="153" t="s">
        <v>2496</v>
      </c>
      <c r="D7" s="392" t="s">
        <v>2493</v>
      </c>
      <c r="E7" s="239" t="s">
        <v>2495</v>
      </c>
      <c r="F7" s="221" t="s">
        <v>2494</v>
      </c>
      <c r="G7" s="227" t="s">
        <v>2507</v>
      </c>
      <c r="H7" s="111">
        <v>44477</v>
      </c>
      <c r="I7" s="290"/>
      <c r="J7" s="244"/>
      <c r="K7" s="222" t="s">
        <v>28</v>
      </c>
      <c r="L7" s="222" t="s">
        <v>28</v>
      </c>
      <c r="M7" s="225">
        <v>9268081</v>
      </c>
      <c r="N7" s="226">
        <v>3400892680811</v>
      </c>
      <c r="O7" s="359"/>
      <c r="P7" s="27">
        <v>44484</v>
      </c>
    </row>
    <row r="8" spans="1:16" ht="30.75" thickBot="1" x14ac:dyDescent="0.3">
      <c r="A8" s="287" t="s">
        <v>1093</v>
      </c>
      <c r="B8" s="153" t="s">
        <v>142</v>
      </c>
      <c r="C8" s="154" t="s">
        <v>1094</v>
      </c>
      <c r="D8" s="391" t="s">
        <v>1094</v>
      </c>
      <c r="E8" s="5" t="s">
        <v>1095</v>
      </c>
      <c r="F8" s="221" t="s">
        <v>1096</v>
      </c>
      <c r="G8" s="227" t="s">
        <v>2507</v>
      </c>
      <c r="H8" s="289" t="s">
        <v>1097</v>
      </c>
      <c r="I8" s="110"/>
      <c r="J8" s="110"/>
      <c r="K8" s="222" t="s">
        <v>28</v>
      </c>
      <c r="L8" s="107" t="s">
        <v>28</v>
      </c>
      <c r="M8" s="225">
        <v>9876544</v>
      </c>
      <c r="N8" s="226">
        <v>3400898765444</v>
      </c>
      <c r="O8" s="358"/>
      <c r="P8" s="27">
        <v>44409</v>
      </c>
    </row>
    <row r="9" spans="1:16" ht="45.75" thickBot="1" x14ac:dyDescent="0.3">
      <c r="A9" s="287" t="s">
        <v>1098</v>
      </c>
      <c r="B9" s="153" t="s">
        <v>1099</v>
      </c>
      <c r="C9" s="154" t="s">
        <v>1100</v>
      </c>
      <c r="D9" s="396" t="s">
        <v>1101</v>
      </c>
      <c r="E9" s="29" t="s">
        <v>1102</v>
      </c>
      <c r="F9" s="221" t="s">
        <v>1096</v>
      </c>
      <c r="G9" s="227" t="s">
        <v>2507</v>
      </c>
      <c r="H9" s="111">
        <v>43748</v>
      </c>
      <c r="I9" s="112"/>
      <c r="J9" s="112"/>
      <c r="K9" s="222" t="s">
        <v>28</v>
      </c>
      <c r="L9" s="7" t="s">
        <v>30</v>
      </c>
      <c r="M9" s="225">
        <v>9441154</v>
      </c>
      <c r="N9" s="226">
        <v>3400894411543</v>
      </c>
      <c r="O9" s="357"/>
      <c r="P9" s="27">
        <v>44409</v>
      </c>
    </row>
    <row r="10" spans="1:16" s="228" customFormat="1" ht="45.75" thickBot="1" x14ac:dyDescent="0.3">
      <c r="A10" s="287" t="s">
        <v>1098</v>
      </c>
      <c r="B10" s="153" t="s">
        <v>1099</v>
      </c>
      <c r="C10" s="154" t="s">
        <v>1100</v>
      </c>
      <c r="D10" s="396" t="s">
        <v>1101</v>
      </c>
      <c r="E10" s="29" t="s">
        <v>1102</v>
      </c>
      <c r="F10" s="221" t="s">
        <v>1096</v>
      </c>
      <c r="G10" s="227" t="s">
        <v>2507</v>
      </c>
      <c r="H10" s="111">
        <v>43748</v>
      </c>
      <c r="I10" s="112"/>
      <c r="J10" s="112"/>
      <c r="K10" s="222" t="s">
        <v>28</v>
      </c>
      <c r="L10" s="7" t="s">
        <v>30</v>
      </c>
      <c r="M10" s="225">
        <v>9441734</v>
      </c>
      <c r="N10" s="226">
        <v>3400894417347</v>
      </c>
      <c r="O10" s="357"/>
      <c r="P10" s="27">
        <v>44409</v>
      </c>
    </row>
    <row r="11" spans="1:16" ht="45.75" thickBot="1" x14ac:dyDescent="0.3">
      <c r="A11" s="287" t="s">
        <v>1103</v>
      </c>
      <c r="B11" s="229" t="s">
        <v>1099</v>
      </c>
      <c r="C11" s="155" t="s">
        <v>1100</v>
      </c>
      <c r="D11" s="396" t="s">
        <v>1101</v>
      </c>
      <c r="E11" s="29" t="s">
        <v>1104</v>
      </c>
      <c r="F11" s="221" t="s">
        <v>1096</v>
      </c>
      <c r="G11" s="227" t="s">
        <v>2507</v>
      </c>
      <c r="H11" s="111">
        <v>43748</v>
      </c>
      <c r="I11" s="110"/>
      <c r="J11" s="110"/>
      <c r="K11" s="222" t="s">
        <v>28</v>
      </c>
      <c r="L11" s="7" t="s">
        <v>30</v>
      </c>
      <c r="M11" s="225">
        <v>9441154</v>
      </c>
      <c r="N11" s="226">
        <v>3400894411543</v>
      </c>
      <c r="O11" s="358"/>
      <c r="P11" s="27">
        <v>44409</v>
      </c>
    </row>
    <row r="12" spans="1:16" ht="45.75" thickBot="1" x14ac:dyDescent="0.3">
      <c r="A12" s="287" t="s">
        <v>1103</v>
      </c>
      <c r="B12" s="229" t="s">
        <v>1099</v>
      </c>
      <c r="C12" s="155" t="s">
        <v>1100</v>
      </c>
      <c r="D12" s="396" t="s">
        <v>1101</v>
      </c>
      <c r="E12" s="29" t="s">
        <v>1104</v>
      </c>
      <c r="F12" s="221" t="s">
        <v>1096</v>
      </c>
      <c r="G12" s="227" t="s">
        <v>2507</v>
      </c>
      <c r="H12" s="111">
        <v>43748</v>
      </c>
      <c r="I12" s="110"/>
      <c r="J12" s="110"/>
      <c r="K12" s="222" t="s">
        <v>28</v>
      </c>
      <c r="L12" s="7" t="s">
        <v>30</v>
      </c>
      <c r="M12" s="225">
        <v>9441734</v>
      </c>
      <c r="N12" s="226">
        <v>3400894417347</v>
      </c>
      <c r="O12" s="358"/>
      <c r="P12" s="27">
        <v>44409</v>
      </c>
    </row>
    <row r="13" spans="1:16" ht="30.75" thickBot="1" x14ac:dyDescent="0.3">
      <c r="A13" s="364" t="s">
        <v>1098</v>
      </c>
      <c r="B13" s="158" t="s">
        <v>1127</v>
      </c>
      <c r="C13" s="156" t="s">
        <v>1100</v>
      </c>
      <c r="D13" s="411" t="s">
        <v>1206</v>
      </c>
      <c r="E13" s="29" t="s">
        <v>1102</v>
      </c>
      <c r="F13" s="221" t="s">
        <v>1096</v>
      </c>
      <c r="G13" s="227" t="s">
        <v>2507</v>
      </c>
      <c r="H13" s="111">
        <v>44316</v>
      </c>
      <c r="I13" s="118"/>
      <c r="J13" s="118"/>
      <c r="K13" s="222" t="s">
        <v>28</v>
      </c>
      <c r="L13" s="222" t="s">
        <v>30</v>
      </c>
      <c r="M13" s="225">
        <v>9000851</v>
      </c>
      <c r="N13" s="226">
        <v>3400890008518</v>
      </c>
      <c r="O13" s="356"/>
      <c r="P13" s="27">
        <v>44409</v>
      </c>
    </row>
    <row r="14" spans="1:16" ht="30.75" thickBot="1" x14ac:dyDescent="0.3">
      <c r="A14" s="364" t="s">
        <v>1103</v>
      </c>
      <c r="B14" s="158" t="s">
        <v>1127</v>
      </c>
      <c r="C14" s="156" t="s">
        <v>1100</v>
      </c>
      <c r="D14" s="411" t="s">
        <v>1206</v>
      </c>
      <c r="E14" s="29" t="s">
        <v>1104</v>
      </c>
      <c r="F14" s="221" t="s">
        <v>1096</v>
      </c>
      <c r="G14" s="227" t="s">
        <v>2507</v>
      </c>
      <c r="H14" s="111">
        <v>44316</v>
      </c>
      <c r="I14" s="118"/>
      <c r="J14" s="118"/>
      <c r="K14" s="222" t="s">
        <v>28</v>
      </c>
      <c r="L14" s="222" t="s">
        <v>30</v>
      </c>
      <c r="M14" s="225">
        <v>9000851</v>
      </c>
      <c r="N14" s="226">
        <v>3400890008518</v>
      </c>
      <c r="O14" s="356"/>
      <c r="P14" s="27">
        <v>44409</v>
      </c>
    </row>
    <row r="15" spans="1:16" ht="30.75" thickBot="1" x14ac:dyDescent="0.3">
      <c r="A15" s="364" t="s">
        <v>1098</v>
      </c>
      <c r="B15" s="158" t="s">
        <v>1105</v>
      </c>
      <c r="C15" s="156" t="s">
        <v>1100</v>
      </c>
      <c r="D15" s="411" t="s">
        <v>1106</v>
      </c>
      <c r="E15" s="29" t="s">
        <v>1102</v>
      </c>
      <c r="F15" s="221" t="s">
        <v>1096</v>
      </c>
      <c r="G15" s="227" t="s">
        <v>2507</v>
      </c>
      <c r="H15" s="111">
        <v>43572</v>
      </c>
      <c r="I15" s="112"/>
      <c r="J15" s="112"/>
      <c r="K15" s="222" t="s">
        <v>28</v>
      </c>
      <c r="L15" s="7" t="s">
        <v>30</v>
      </c>
      <c r="M15" s="225">
        <v>9447180</v>
      </c>
      <c r="N15" s="226">
        <v>3400894471806</v>
      </c>
      <c r="O15" s="357"/>
      <c r="P15" s="27">
        <v>44409</v>
      </c>
    </row>
    <row r="16" spans="1:16" ht="30.75" thickBot="1" x14ac:dyDescent="0.3">
      <c r="A16" s="374" t="s">
        <v>1103</v>
      </c>
      <c r="B16" s="230" t="s">
        <v>1105</v>
      </c>
      <c r="C16" s="406" t="s">
        <v>1100</v>
      </c>
      <c r="D16" s="412" t="s">
        <v>1106</v>
      </c>
      <c r="E16" s="29" t="s">
        <v>1104</v>
      </c>
      <c r="F16" s="221" t="s">
        <v>1096</v>
      </c>
      <c r="G16" s="227" t="s">
        <v>2507</v>
      </c>
      <c r="H16" s="111">
        <v>43572</v>
      </c>
      <c r="I16" s="110"/>
      <c r="J16" s="110"/>
      <c r="K16" s="222" t="s">
        <v>28</v>
      </c>
      <c r="L16" s="7" t="s">
        <v>30</v>
      </c>
      <c r="M16" s="225">
        <v>9447180</v>
      </c>
      <c r="N16" s="226">
        <v>3400894471806</v>
      </c>
      <c r="O16" s="358"/>
      <c r="P16" s="27">
        <v>44409</v>
      </c>
    </row>
    <row r="17" spans="1:16" ht="30.75" thickBot="1" x14ac:dyDescent="0.3">
      <c r="A17" s="370" t="s">
        <v>1098</v>
      </c>
      <c r="B17" s="230" t="s">
        <v>1207</v>
      </c>
      <c r="C17" s="410" t="s">
        <v>1100</v>
      </c>
      <c r="D17" s="419" t="s">
        <v>1208</v>
      </c>
      <c r="E17" s="239" t="s">
        <v>1102</v>
      </c>
      <c r="F17" s="221" t="s">
        <v>1096</v>
      </c>
      <c r="G17" s="227" t="s">
        <v>2507</v>
      </c>
      <c r="H17" s="111">
        <v>44400</v>
      </c>
      <c r="I17" s="118"/>
      <c r="J17" s="118"/>
      <c r="K17" s="222" t="s">
        <v>28</v>
      </c>
      <c r="L17" s="222" t="s">
        <v>30</v>
      </c>
      <c r="M17" s="225">
        <v>9001301</v>
      </c>
      <c r="N17" s="226">
        <v>3400890013017</v>
      </c>
      <c r="O17" s="356"/>
      <c r="P17" s="27">
        <v>44409</v>
      </c>
    </row>
    <row r="18" spans="1:16" ht="30.75" thickBot="1" x14ac:dyDescent="0.3">
      <c r="A18" s="370" t="s">
        <v>1098</v>
      </c>
      <c r="B18" s="230" t="s">
        <v>1207</v>
      </c>
      <c r="C18" s="410" t="s">
        <v>1100</v>
      </c>
      <c r="D18" s="419" t="s">
        <v>1208</v>
      </c>
      <c r="E18" s="239" t="s">
        <v>1102</v>
      </c>
      <c r="F18" s="221" t="s">
        <v>1096</v>
      </c>
      <c r="G18" s="227" t="s">
        <v>2507</v>
      </c>
      <c r="H18" s="111">
        <v>44400</v>
      </c>
      <c r="I18" s="118"/>
      <c r="J18" s="118"/>
      <c r="K18" s="222" t="s">
        <v>28</v>
      </c>
      <c r="L18" s="222" t="s">
        <v>30</v>
      </c>
      <c r="M18" s="225">
        <v>9001303</v>
      </c>
      <c r="N18" s="226">
        <v>3400890013031</v>
      </c>
      <c r="O18" s="356"/>
      <c r="P18" s="27">
        <v>44409</v>
      </c>
    </row>
    <row r="19" spans="1:16" ht="30.75" thickBot="1" x14ac:dyDescent="0.3">
      <c r="A19" s="369" t="s">
        <v>1103</v>
      </c>
      <c r="B19" s="158" t="s">
        <v>1207</v>
      </c>
      <c r="C19" s="408" t="s">
        <v>1100</v>
      </c>
      <c r="D19" s="414" t="s">
        <v>1208</v>
      </c>
      <c r="E19" s="239" t="s">
        <v>1104</v>
      </c>
      <c r="F19" s="221" t="s">
        <v>1096</v>
      </c>
      <c r="G19" s="227" t="s">
        <v>2507</v>
      </c>
      <c r="H19" s="111">
        <v>44400</v>
      </c>
      <c r="I19" s="118"/>
      <c r="J19" s="118"/>
      <c r="K19" s="222" t="s">
        <v>28</v>
      </c>
      <c r="L19" s="222" t="s">
        <v>30</v>
      </c>
      <c r="M19" s="225">
        <v>9001301</v>
      </c>
      <c r="N19" s="226">
        <v>3400890013017</v>
      </c>
      <c r="O19" s="356"/>
      <c r="P19" s="27">
        <v>44409</v>
      </c>
    </row>
    <row r="20" spans="1:16" ht="30.75" thickBot="1" x14ac:dyDescent="0.3">
      <c r="A20" s="369" t="s">
        <v>1103</v>
      </c>
      <c r="B20" s="158" t="s">
        <v>1207</v>
      </c>
      <c r="C20" s="408" t="s">
        <v>1100</v>
      </c>
      <c r="D20" s="414" t="s">
        <v>1208</v>
      </c>
      <c r="E20" s="239" t="s">
        <v>1104</v>
      </c>
      <c r="F20" s="221" t="s">
        <v>1096</v>
      </c>
      <c r="G20" s="227" t="s">
        <v>2507</v>
      </c>
      <c r="H20" s="111">
        <v>44400</v>
      </c>
      <c r="I20" s="118"/>
      <c r="J20" s="118"/>
      <c r="K20" s="222" t="s">
        <v>28</v>
      </c>
      <c r="L20" s="222" t="s">
        <v>30</v>
      </c>
      <c r="M20" s="225">
        <v>9001303</v>
      </c>
      <c r="N20" s="226">
        <v>3400890013031</v>
      </c>
      <c r="O20" s="356"/>
      <c r="P20" s="27">
        <v>44409</v>
      </c>
    </row>
    <row r="21" spans="1:16" ht="30.75" thickBot="1" x14ac:dyDescent="0.3">
      <c r="A21" s="371" t="s">
        <v>1098</v>
      </c>
      <c r="B21" s="231" t="s">
        <v>1107</v>
      </c>
      <c r="C21" s="157" t="s">
        <v>1100</v>
      </c>
      <c r="D21" s="416" t="s">
        <v>1108</v>
      </c>
      <c r="E21" s="29" t="s">
        <v>1102</v>
      </c>
      <c r="F21" s="221" t="s">
        <v>1096</v>
      </c>
      <c r="G21" s="227" t="s">
        <v>2507</v>
      </c>
      <c r="H21" s="111">
        <v>43572</v>
      </c>
      <c r="I21" s="112"/>
      <c r="J21" s="112"/>
      <c r="K21" s="222" t="s">
        <v>28</v>
      </c>
      <c r="L21" s="7" t="s">
        <v>30</v>
      </c>
      <c r="M21" s="225">
        <v>9436271</v>
      </c>
      <c r="N21" s="226">
        <v>3400894362715</v>
      </c>
      <c r="O21" s="357"/>
      <c r="P21" s="27">
        <v>44409</v>
      </c>
    </row>
    <row r="22" spans="1:16" ht="30.75" thickBot="1" x14ac:dyDescent="0.3">
      <c r="A22" s="371" t="s">
        <v>1098</v>
      </c>
      <c r="B22" s="231" t="s">
        <v>1107</v>
      </c>
      <c r="C22" s="157" t="s">
        <v>1100</v>
      </c>
      <c r="D22" s="416" t="s">
        <v>1108</v>
      </c>
      <c r="E22" s="29" t="s">
        <v>1102</v>
      </c>
      <c r="F22" s="221" t="s">
        <v>1096</v>
      </c>
      <c r="G22" s="227" t="s">
        <v>2507</v>
      </c>
      <c r="H22" s="111">
        <v>43572</v>
      </c>
      <c r="I22" s="112"/>
      <c r="J22" s="112"/>
      <c r="K22" s="222" t="s">
        <v>28</v>
      </c>
      <c r="L22" s="7" t="s">
        <v>30</v>
      </c>
      <c r="M22" s="225">
        <v>9436288</v>
      </c>
      <c r="N22" s="226">
        <v>3400894362883</v>
      </c>
      <c r="O22" s="357"/>
      <c r="P22" s="27">
        <v>44409</v>
      </c>
    </row>
    <row r="23" spans="1:16" ht="30.75" thickBot="1" x14ac:dyDescent="0.3">
      <c r="A23" s="287" t="s">
        <v>1098</v>
      </c>
      <c r="B23" s="153" t="s">
        <v>1107</v>
      </c>
      <c r="C23" s="154" t="s">
        <v>1100</v>
      </c>
      <c r="D23" s="396" t="s">
        <v>1108</v>
      </c>
      <c r="E23" s="29" t="s">
        <v>1102</v>
      </c>
      <c r="F23" s="221" t="s">
        <v>1096</v>
      </c>
      <c r="G23" s="227" t="s">
        <v>2507</v>
      </c>
      <c r="H23" s="111">
        <v>43572</v>
      </c>
      <c r="I23" s="112"/>
      <c r="J23" s="112"/>
      <c r="K23" s="222" t="s">
        <v>28</v>
      </c>
      <c r="L23" s="7" t="s">
        <v>30</v>
      </c>
      <c r="M23" s="225">
        <v>9454582</v>
      </c>
      <c r="N23" s="226">
        <v>3400894545828</v>
      </c>
      <c r="O23" s="357"/>
      <c r="P23" s="27">
        <v>44409</v>
      </c>
    </row>
    <row r="24" spans="1:16" ht="30.75" thickBot="1" x14ac:dyDescent="0.3">
      <c r="A24" s="287" t="s">
        <v>1103</v>
      </c>
      <c r="B24" s="153" t="s">
        <v>1107</v>
      </c>
      <c r="C24" s="154" t="s">
        <v>1100</v>
      </c>
      <c r="D24" s="396" t="s">
        <v>1108</v>
      </c>
      <c r="E24" s="29" t="s">
        <v>1104</v>
      </c>
      <c r="F24" s="221" t="s">
        <v>1096</v>
      </c>
      <c r="G24" s="227" t="s">
        <v>2507</v>
      </c>
      <c r="H24" s="111">
        <v>43572</v>
      </c>
      <c r="I24" s="110"/>
      <c r="J24" s="110"/>
      <c r="K24" s="222" t="s">
        <v>28</v>
      </c>
      <c r="L24" s="7" t="s">
        <v>30</v>
      </c>
      <c r="M24" s="225">
        <v>9436271</v>
      </c>
      <c r="N24" s="226">
        <v>3400894362715</v>
      </c>
      <c r="O24" s="358"/>
      <c r="P24" s="27">
        <v>44409</v>
      </c>
    </row>
    <row r="25" spans="1:16" ht="30.75" thickBot="1" x14ac:dyDescent="0.3">
      <c r="A25" s="287" t="s">
        <v>1103</v>
      </c>
      <c r="B25" s="153" t="s">
        <v>1107</v>
      </c>
      <c r="C25" s="154" t="s">
        <v>1100</v>
      </c>
      <c r="D25" s="396" t="s">
        <v>1108</v>
      </c>
      <c r="E25" s="29" t="s">
        <v>1104</v>
      </c>
      <c r="F25" s="221" t="s">
        <v>1096</v>
      </c>
      <c r="G25" s="227" t="s">
        <v>2507</v>
      </c>
      <c r="H25" s="111">
        <v>43572</v>
      </c>
      <c r="I25" s="110"/>
      <c r="J25" s="110"/>
      <c r="K25" s="222" t="s">
        <v>28</v>
      </c>
      <c r="L25" s="7" t="s">
        <v>30</v>
      </c>
      <c r="M25" s="225">
        <v>9436288</v>
      </c>
      <c r="N25" s="226">
        <v>3400894362883</v>
      </c>
      <c r="O25" s="358"/>
      <c r="P25" s="27">
        <v>44409</v>
      </c>
    </row>
    <row r="26" spans="1:16" ht="30.75" thickBot="1" x14ac:dyDescent="0.3">
      <c r="A26" s="287" t="s">
        <v>1103</v>
      </c>
      <c r="B26" s="153" t="s">
        <v>1107</v>
      </c>
      <c r="C26" s="154" t="s">
        <v>1100</v>
      </c>
      <c r="D26" s="396" t="s">
        <v>1108</v>
      </c>
      <c r="E26" s="29" t="s">
        <v>1104</v>
      </c>
      <c r="F26" s="221" t="s">
        <v>1096</v>
      </c>
      <c r="G26" s="227" t="s">
        <v>2507</v>
      </c>
      <c r="H26" s="111">
        <v>43572</v>
      </c>
      <c r="I26" s="110"/>
      <c r="J26" s="110"/>
      <c r="K26" s="222" t="s">
        <v>28</v>
      </c>
      <c r="L26" s="7" t="s">
        <v>30</v>
      </c>
      <c r="M26" s="225">
        <v>9454582</v>
      </c>
      <c r="N26" s="226">
        <v>3400894545828</v>
      </c>
      <c r="O26" s="358"/>
      <c r="P26" s="27">
        <v>44409</v>
      </c>
    </row>
    <row r="27" spans="1:16" ht="30" x14ac:dyDescent="0.25">
      <c r="A27" s="364" t="s">
        <v>1098</v>
      </c>
      <c r="B27" s="158" t="s">
        <v>1109</v>
      </c>
      <c r="C27" s="156" t="s">
        <v>1100</v>
      </c>
      <c r="D27" s="411" t="s">
        <v>1110</v>
      </c>
      <c r="E27" s="30" t="s">
        <v>1102</v>
      </c>
      <c r="F27" s="221" t="s">
        <v>1096</v>
      </c>
      <c r="G27" s="227" t="s">
        <v>2507</v>
      </c>
      <c r="H27" s="113">
        <v>43658</v>
      </c>
      <c r="I27" s="112"/>
      <c r="J27" s="112"/>
      <c r="K27" s="222" t="s">
        <v>28</v>
      </c>
      <c r="L27" s="7" t="s">
        <v>30</v>
      </c>
      <c r="M27" s="225">
        <v>9445962</v>
      </c>
      <c r="N27" s="226">
        <v>3400894459620</v>
      </c>
      <c r="O27" s="357"/>
      <c r="P27" s="27">
        <v>44409</v>
      </c>
    </row>
    <row r="28" spans="1:16" ht="30.75" thickBot="1" x14ac:dyDescent="0.3">
      <c r="A28" s="287" t="s">
        <v>1098</v>
      </c>
      <c r="B28" s="153" t="s">
        <v>1109</v>
      </c>
      <c r="C28" s="154" t="s">
        <v>1100</v>
      </c>
      <c r="D28" s="401" t="s">
        <v>1110</v>
      </c>
      <c r="E28" s="29" t="s">
        <v>1102</v>
      </c>
      <c r="F28" s="221" t="s">
        <v>1096</v>
      </c>
      <c r="G28" s="227" t="s">
        <v>2507</v>
      </c>
      <c r="H28" s="109">
        <v>43658</v>
      </c>
      <c r="I28" s="112"/>
      <c r="J28" s="112"/>
      <c r="K28" s="222" t="s">
        <v>28</v>
      </c>
      <c r="L28" s="7" t="s">
        <v>30</v>
      </c>
      <c r="M28" s="225">
        <v>9445979</v>
      </c>
      <c r="N28" s="226">
        <v>3400894459798</v>
      </c>
      <c r="O28" s="357"/>
      <c r="P28" s="27">
        <v>44409</v>
      </c>
    </row>
    <row r="29" spans="1:16" ht="30.75" thickBot="1" x14ac:dyDescent="0.3">
      <c r="A29" s="287" t="s">
        <v>1103</v>
      </c>
      <c r="B29" s="153" t="s">
        <v>1109</v>
      </c>
      <c r="C29" s="154" t="s">
        <v>1100</v>
      </c>
      <c r="D29" s="396" t="s">
        <v>1110</v>
      </c>
      <c r="E29" s="29" t="s">
        <v>1104</v>
      </c>
      <c r="F29" s="221" t="s">
        <v>1096</v>
      </c>
      <c r="G29" s="227" t="s">
        <v>2507</v>
      </c>
      <c r="H29" s="114">
        <v>43658</v>
      </c>
      <c r="I29" s="425"/>
      <c r="J29" s="425"/>
      <c r="K29" s="222" t="s">
        <v>28</v>
      </c>
      <c r="L29" s="7" t="s">
        <v>30</v>
      </c>
      <c r="M29" s="225">
        <v>9445962</v>
      </c>
      <c r="N29" s="226">
        <v>3400894459620</v>
      </c>
      <c r="O29" s="436"/>
      <c r="P29" s="27">
        <v>44409</v>
      </c>
    </row>
    <row r="30" spans="1:16" ht="30.75" thickBot="1" x14ac:dyDescent="0.3">
      <c r="A30" s="372" t="s">
        <v>1103</v>
      </c>
      <c r="B30" s="234" t="s">
        <v>1109</v>
      </c>
      <c r="C30" s="363" t="s">
        <v>1100</v>
      </c>
      <c r="D30" s="417" t="s">
        <v>1110</v>
      </c>
      <c r="E30" s="29" t="s">
        <v>1104</v>
      </c>
      <c r="F30" s="221" t="s">
        <v>1096</v>
      </c>
      <c r="G30" s="227" t="s">
        <v>2507</v>
      </c>
      <c r="H30" s="111">
        <v>43658</v>
      </c>
      <c r="I30" s="110"/>
      <c r="J30" s="110"/>
      <c r="K30" s="222" t="s">
        <v>28</v>
      </c>
      <c r="L30" s="7" t="s">
        <v>30</v>
      </c>
      <c r="M30" s="225">
        <v>9445979</v>
      </c>
      <c r="N30" s="226">
        <v>3400894459798</v>
      </c>
      <c r="O30" s="358"/>
      <c r="P30" s="27">
        <v>44409</v>
      </c>
    </row>
    <row r="31" spans="1:16" ht="30.75" thickBot="1" x14ac:dyDescent="0.3">
      <c r="A31" s="364" t="s">
        <v>1098</v>
      </c>
      <c r="B31" s="158" t="s">
        <v>1111</v>
      </c>
      <c r="C31" s="156" t="s">
        <v>1100</v>
      </c>
      <c r="D31" s="411" t="s">
        <v>1112</v>
      </c>
      <c r="E31" s="29" t="s">
        <v>1102</v>
      </c>
      <c r="F31" s="221" t="s">
        <v>1096</v>
      </c>
      <c r="G31" s="227" t="s">
        <v>2507</v>
      </c>
      <c r="H31" s="111">
        <v>43865</v>
      </c>
      <c r="I31" s="112"/>
      <c r="J31" s="429"/>
      <c r="K31" s="222" t="s">
        <v>28</v>
      </c>
      <c r="L31" s="7" t="s">
        <v>30</v>
      </c>
      <c r="M31" s="225">
        <v>9452169</v>
      </c>
      <c r="N31" s="226">
        <v>3400894521693</v>
      </c>
      <c r="O31" s="435"/>
      <c r="P31" s="27">
        <v>44409</v>
      </c>
    </row>
    <row r="32" spans="1:16" ht="30.75" thickBot="1" x14ac:dyDescent="0.3">
      <c r="A32" s="287" t="s">
        <v>1098</v>
      </c>
      <c r="B32" s="153" t="s">
        <v>1111</v>
      </c>
      <c r="C32" s="154" t="s">
        <v>1100</v>
      </c>
      <c r="D32" s="396" t="s">
        <v>1112</v>
      </c>
      <c r="E32" s="29" t="s">
        <v>1102</v>
      </c>
      <c r="F32" s="221" t="s">
        <v>1096</v>
      </c>
      <c r="G32" s="227" t="s">
        <v>2507</v>
      </c>
      <c r="H32" s="111">
        <v>43865</v>
      </c>
      <c r="I32" s="112"/>
      <c r="J32" s="112"/>
      <c r="K32" s="222" t="s">
        <v>28</v>
      </c>
      <c r="L32" s="7" t="s">
        <v>30</v>
      </c>
      <c r="M32" s="225">
        <v>9452175</v>
      </c>
      <c r="N32" s="226">
        <v>3400894521754</v>
      </c>
      <c r="O32" s="357"/>
      <c r="P32" s="27">
        <v>44409</v>
      </c>
    </row>
    <row r="33" spans="1:16" ht="30.75" thickBot="1" x14ac:dyDescent="0.3">
      <c r="A33" s="287" t="s">
        <v>1103</v>
      </c>
      <c r="B33" s="153" t="s">
        <v>1111</v>
      </c>
      <c r="C33" s="154" t="s">
        <v>1100</v>
      </c>
      <c r="D33" s="396" t="s">
        <v>1112</v>
      </c>
      <c r="E33" s="29" t="s">
        <v>1104</v>
      </c>
      <c r="F33" s="221" t="s">
        <v>1096</v>
      </c>
      <c r="G33" s="227" t="s">
        <v>2507</v>
      </c>
      <c r="H33" s="111">
        <v>43865</v>
      </c>
      <c r="I33" s="110"/>
      <c r="J33" s="110"/>
      <c r="K33" s="222" t="s">
        <v>28</v>
      </c>
      <c r="L33" s="7" t="s">
        <v>30</v>
      </c>
      <c r="M33" s="225">
        <v>9452169</v>
      </c>
      <c r="N33" s="226">
        <v>3400894521693</v>
      </c>
      <c r="O33" s="358"/>
      <c r="P33" s="27">
        <v>44409</v>
      </c>
    </row>
    <row r="34" spans="1:16" ht="30.75" thickBot="1" x14ac:dyDescent="0.3">
      <c r="A34" s="364" t="s">
        <v>1103</v>
      </c>
      <c r="B34" s="158" t="s">
        <v>1111</v>
      </c>
      <c r="C34" s="156" t="s">
        <v>1100</v>
      </c>
      <c r="D34" s="411" t="s">
        <v>1112</v>
      </c>
      <c r="E34" s="29" t="s">
        <v>1104</v>
      </c>
      <c r="F34" s="221" t="s">
        <v>1096</v>
      </c>
      <c r="G34" s="227" t="s">
        <v>2507</v>
      </c>
      <c r="H34" s="111">
        <v>43865</v>
      </c>
      <c r="I34" s="110"/>
      <c r="J34" s="110"/>
      <c r="K34" s="222" t="s">
        <v>28</v>
      </c>
      <c r="L34" s="7" t="s">
        <v>30</v>
      </c>
      <c r="M34" s="225">
        <v>9452175</v>
      </c>
      <c r="N34" s="226">
        <v>3400894521754</v>
      </c>
      <c r="O34" s="358"/>
      <c r="P34" s="27">
        <v>44409</v>
      </c>
    </row>
    <row r="35" spans="1:16" ht="30.75" thickBot="1" x14ac:dyDescent="0.3">
      <c r="A35" s="364" t="s">
        <v>1098</v>
      </c>
      <c r="B35" s="158" t="s">
        <v>1113</v>
      </c>
      <c r="C35" s="156" t="s">
        <v>1100</v>
      </c>
      <c r="D35" s="411" t="s">
        <v>1114</v>
      </c>
      <c r="E35" s="29" t="s">
        <v>1102</v>
      </c>
      <c r="F35" s="221" t="s">
        <v>1096</v>
      </c>
      <c r="G35" s="227" t="s">
        <v>2507</v>
      </c>
      <c r="H35" s="111">
        <v>43560</v>
      </c>
      <c r="I35" s="112"/>
      <c r="J35" s="112"/>
      <c r="K35" s="222" t="s">
        <v>28</v>
      </c>
      <c r="L35" s="7" t="s">
        <v>30</v>
      </c>
      <c r="M35" s="225">
        <v>9441740</v>
      </c>
      <c r="N35" s="226">
        <v>3400894417408</v>
      </c>
      <c r="O35" s="357"/>
      <c r="P35" s="27">
        <v>44409</v>
      </c>
    </row>
    <row r="36" spans="1:16" ht="30.75" thickBot="1" x14ac:dyDescent="0.3">
      <c r="A36" s="287" t="s">
        <v>1103</v>
      </c>
      <c r="B36" s="153" t="s">
        <v>1113</v>
      </c>
      <c r="C36" s="154" t="s">
        <v>1100</v>
      </c>
      <c r="D36" s="396" t="s">
        <v>1114</v>
      </c>
      <c r="E36" s="29" t="s">
        <v>1104</v>
      </c>
      <c r="F36" s="221" t="s">
        <v>1096</v>
      </c>
      <c r="G36" s="227" t="s">
        <v>2507</v>
      </c>
      <c r="H36" s="111">
        <v>43560</v>
      </c>
      <c r="I36" s="110"/>
      <c r="J36" s="110"/>
      <c r="K36" s="222" t="s">
        <v>28</v>
      </c>
      <c r="L36" s="7" t="s">
        <v>30</v>
      </c>
      <c r="M36" s="225">
        <v>9441740</v>
      </c>
      <c r="N36" s="226">
        <v>3400894417408</v>
      </c>
      <c r="O36" s="358"/>
      <c r="P36" s="27">
        <v>44409</v>
      </c>
    </row>
    <row r="37" spans="1:16" ht="32.25" thickBot="1" x14ac:dyDescent="0.3">
      <c r="A37" s="287" t="s">
        <v>1098</v>
      </c>
      <c r="B37" s="153" t="s">
        <v>1142</v>
      </c>
      <c r="C37" s="219" t="s">
        <v>1100</v>
      </c>
      <c r="D37" s="395" t="s">
        <v>1217</v>
      </c>
      <c r="E37" s="233" t="s">
        <v>1102</v>
      </c>
      <c r="F37" s="221" t="s">
        <v>1096</v>
      </c>
      <c r="G37" s="227" t="s">
        <v>2507</v>
      </c>
      <c r="H37" s="111">
        <v>44358</v>
      </c>
      <c r="I37" s="290"/>
      <c r="J37" s="112"/>
      <c r="K37" s="222" t="s">
        <v>28</v>
      </c>
      <c r="L37" s="222" t="s">
        <v>30</v>
      </c>
      <c r="M37" s="225">
        <v>9426657</v>
      </c>
      <c r="N37" s="226">
        <v>3400894266570</v>
      </c>
      <c r="O37" s="357"/>
      <c r="P37" s="27">
        <v>44409</v>
      </c>
    </row>
    <row r="38" spans="1:16" ht="32.25" thickBot="1" x14ac:dyDescent="0.3">
      <c r="A38" s="371" t="s">
        <v>1103</v>
      </c>
      <c r="B38" s="231" t="s">
        <v>1142</v>
      </c>
      <c r="C38" s="407" t="s">
        <v>1100</v>
      </c>
      <c r="D38" s="415" t="s">
        <v>1217</v>
      </c>
      <c r="E38" s="233" t="s">
        <v>1104</v>
      </c>
      <c r="F38" s="221" t="s">
        <v>1096</v>
      </c>
      <c r="G38" s="227" t="s">
        <v>2507</v>
      </c>
      <c r="H38" s="111">
        <v>44358</v>
      </c>
      <c r="I38" s="290"/>
      <c r="J38" s="110"/>
      <c r="K38" s="222" t="s">
        <v>28</v>
      </c>
      <c r="L38" s="222" t="s">
        <v>30</v>
      </c>
      <c r="M38" s="225">
        <v>9426657</v>
      </c>
      <c r="N38" s="226">
        <v>3400894266570</v>
      </c>
      <c r="O38" s="358"/>
      <c r="P38" s="27">
        <v>44409</v>
      </c>
    </row>
    <row r="39" spans="1:16" ht="32.25" thickBot="1" x14ac:dyDescent="0.3">
      <c r="A39" s="371" t="s">
        <v>1098</v>
      </c>
      <c r="B39" s="231" t="s">
        <v>1115</v>
      </c>
      <c r="C39" s="407" t="s">
        <v>1100</v>
      </c>
      <c r="D39" s="413" t="s">
        <v>1116</v>
      </c>
      <c r="E39" s="233" t="s">
        <v>1102</v>
      </c>
      <c r="F39" s="221" t="s">
        <v>1096</v>
      </c>
      <c r="G39" s="227" t="s">
        <v>2507</v>
      </c>
      <c r="H39" s="111">
        <v>43754</v>
      </c>
      <c r="I39" s="112"/>
      <c r="J39" s="112"/>
      <c r="K39" s="222" t="s">
        <v>28</v>
      </c>
      <c r="L39" s="7" t="s">
        <v>30</v>
      </c>
      <c r="M39" s="225">
        <v>9450354</v>
      </c>
      <c r="N39" s="226">
        <v>3400894503545</v>
      </c>
      <c r="O39" s="357"/>
      <c r="P39" s="27">
        <v>44409</v>
      </c>
    </row>
    <row r="40" spans="1:16" ht="32.25" thickBot="1" x14ac:dyDescent="0.3">
      <c r="A40" s="287" t="s">
        <v>1103</v>
      </c>
      <c r="B40" s="153" t="s">
        <v>1115</v>
      </c>
      <c r="C40" s="219" t="s">
        <v>1100</v>
      </c>
      <c r="D40" s="399" t="s">
        <v>1116</v>
      </c>
      <c r="E40" s="233" t="s">
        <v>1104</v>
      </c>
      <c r="F40" s="221" t="s">
        <v>1096</v>
      </c>
      <c r="G40" s="227" t="s">
        <v>2507</v>
      </c>
      <c r="H40" s="111">
        <v>43754</v>
      </c>
      <c r="I40" s="110"/>
      <c r="J40" s="110"/>
      <c r="K40" s="222" t="s">
        <v>28</v>
      </c>
      <c r="L40" s="7" t="s">
        <v>30</v>
      </c>
      <c r="M40" s="225">
        <v>9450354</v>
      </c>
      <c r="N40" s="226">
        <v>3400894503545</v>
      </c>
      <c r="O40" s="358"/>
      <c r="P40" s="27">
        <v>44409</v>
      </c>
    </row>
    <row r="41" spans="1:16" ht="79.5" thickBot="1" x14ac:dyDescent="0.3">
      <c r="A41" s="287" t="s">
        <v>1117</v>
      </c>
      <c r="B41" s="219" t="s">
        <v>1118</v>
      </c>
      <c r="C41" s="220" t="s">
        <v>1119</v>
      </c>
      <c r="D41" s="393" t="s">
        <v>1120</v>
      </c>
      <c r="E41" s="221" t="s">
        <v>1121</v>
      </c>
      <c r="F41" s="221" t="s">
        <v>1096</v>
      </c>
      <c r="G41" s="227" t="s">
        <v>27</v>
      </c>
      <c r="H41" s="111">
        <v>42538</v>
      </c>
      <c r="I41" s="427">
        <v>44470</v>
      </c>
      <c r="J41" s="432" t="s">
        <v>2509</v>
      </c>
      <c r="K41" s="222" t="s">
        <v>28</v>
      </c>
      <c r="L41" s="7" t="s">
        <v>30</v>
      </c>
      <c r="M41" s="236">
        <v>9294581</v>
      </c>
      <c r="N41" s="224">
        <v>3400892945811</v>
      </c>
      <c r="O41" s="357"/>
      <c r="P41" s="27">
        <v>44835</v>
      </c>
    </row>
    <row r="42" spans="1:16" ht="48" thickBot="1" x14ac:dyDescent="0.3">
      <c r="A42" s="287" t="s">
        <v>1122</v>
      </c>
      <c r="B42" s="237" t="s">
        <v>1123</v>
      </c>
      <c r="C42" s="154" t="s">
        <v>1124</v>
      </c>
      <c r="D42" s="398" t="s">
        <v>1125</v>
      </c>
      <c r="E42" s="5" t="s">
        <v>1126</v>
      </c>
      <c r="F42" s="221" t="s">
        <v>1096</v>
      </c>
      <c r="G42" s="227" t="s">
        <v>2508</v>
      </c>
      <c r="H42" s="111">
        <v>44204</v>
      </c>
      <c r="I42" s="110"/>
      <c r="J42" s="110"/>
      <c r="K42" s="222" t="s">
        <v>28</v>
      </c>
      <c r="L42" s="7" t="s">
        <v>30</v>
      </c>
      <c r="M42" s="224">
        <v>9434757</v>
      </c>
      <c r="N42" s="224">
        <v>3400894347576</v>
      </c>
      <c r="O42" s="358"/>
      <c r="P42" s="27">
        <v>44409</v>
      </c>
    </row>
    <row r="43" spans="1:16" ht="48" thickBot="1" x14ac:dyDescent="0.3">
      <c r="A43" s="287" t="s">
        <v>1122</v>
      </c>
      <c r="B43" s="237" t="s">
        <v>1123</v>
      </c>
      <c r="C43" s="154" t="s">
        <v>1124</v>
      </c>
      <c r="D43" s="398" t="s">
        <v>1125</v>
      </c>
      <c r="E43" s="5" t="s">
        <v>1126</v>
      </c>
      <c r="F43" s="221" t="s">
        <v>1096</v>
      </c>
      <c r="G43" s="227" t="s">
        <v>2508</v>
      </c>
      <c r="H43" s="111">
        <v>44204</v>
      </c>
      <c r="I43" s="110"/>
      <c r="J43" s="110"/>
      <c r="K43" s="222" t="s">
        <v>28</v>
      </c>
      <c r="L43" s="7" t="s">
        <v>30</v>
      </c>
      <c r="M43" s="224">
        <v>9434763</v>
      </c>
      <c r="N43" s="224">
        <v>3400894347637</v>
      </c>
      <c r="O43" s="358"/>
      <c r="P43" s="27">
        <v>44409</v>
      </c>
    </row>
    <row r="44" spans="1:16" ht="32.25" thickBot="1" x14ac:dyDescent="0.3">
      <c r="A44" s="287" t="s">
        <v>1122</v>
      </c>
      <c r="B44" s="237" t="s">
        <v>1127</v>
      </c>
      <c r="C44" s="154" t="s">
        <v>1124</v>
      </c>
      <c r="D44" s="398" t="s">
        <v>1128</v>
      </c>
      <c r="E44" s="5" t="s">
        <v>1126</v>
      </c>
      <c r="F44" s="221" t="s">
        <v>1096</v>
      </c>
      <c r="G44" s="227" t="s">
        <v>2508</v>
      </c>
      <c r="H44" s="111">
        <v>44204</v>
      </c>
      <c r="I44" s="112"/>
      <c r="J44" s="112"/>
      <c r="K44" s="222" t="s">
        <v>28</v>
      </c>
      <c r="L44" s="7" t="s">
        <v>30</v>
      </c>
      <c r="M44" s="224">
        <v>9410314</v>
      </c>
      <c r="N44" s="224">
        <v>3400894103141</v>
      </c>
      <c r="O44" s="357"/>
      <c r="P44" s="27">
        <v>44409</v>
      </c>
    </row>
    <row r="45" spans="1:16" ht="32.25" thickBot="1" x14ac:dyDescent="0.3">
      <c r="A45" s="287" t="s">
        <v>1122</v>
      </c>
      <c r="B45" s="237" t="s">
        <v>1127</v>
      </c>
      <c r="C45" s="154" t="s">
        <v>1124</v>
      </c>
      <c r="D45" s="398" t="s">
        <v>1128</v>
      </c>
      <c r="E45" s="5" t="s">
        <v>1126</v>
      </c>
      <c r="F45" s="221" t="s">
        <v>1096</v>
      </c>
      <c r="G45" s="227" t="s">
        <v>2508</v>
      </c>
      <c r="H45" s="111">
        <v>44204</v>
      </c>
      <c r="I45" s="112"/>
      <c r="J45" s="112"/>
      <c r="K45" s="222" t="s">
        <v>28</v>
      </c>
      <c r="L45" s="7" t="s">
        <v>30</v>
      </c>
      <c r="M45" s="224">
        <v>9410320</v>
      </c>
      <c r="N45" s="224">
        <v>3400894103202</v>
      </c>
      <c r="O45" s="357"/>
      <c r="P45" s="27">
        <v>44409</v>
      </c>
    </row>
    <row r="46" spans="1:16" ht="32.25" thickBot="1" x14ac:dyDescent="0.3">
      <c r="A46" s="287" t="s">
        <v>1122</v>
      </c>
      <c r="B46" s="237" t="s">
        <v>1129</v>
      </c>
      <c r="C46" s="154" t="s">
        <v>1124</v>
      </c>
      <c r="D46" s="398" t="s">
        <v>1130</v>
      </c>
      <c r="E46" s="5" t="s">
        <v>1126</v>
      </c>
      <c r="F46" s="221" t="s">
        <v>1096</v>
      </c>
      <c r="G46" s="227" t="s">
        <v>2508</v>
      </c>
      <c r="H46" s="111">
        <v>44204</v>
      </c>
      <c r="I46" s="110"/>
      <c r="J46" s="110"/>
      <c r="K46" s="222" t="s">
        <v>28</v>
      </c>
      <c r="L46" s="7" t="s">
        <v>30</v>
      </c>
      <c r="M46" s="224">
        <v>9414996</v>
      </c>
      <c r="N46" s="224">
        <v>3400894149965</v>
      </c>
      <c r="O46" s="358"/>
      <c r="P46" s="27">
        <v>44409</v>
      </c>
    </row>
    <row r="47" spans="1:16" ht="32.25" thickBot="1" x14ac:dyDescent="0.3">
      <c r="A47" s="287" t="s">
        <v>1122</v>
      </c>
      <c r="B47" s="237" t="s">
        <v>1129</v>
      </c>
      <c r="C47" s="154" t="s">
        <v>1124</v>
      </c>
      <c r="D47" s="398" t="s">
        <v>1130</v>
      </c>
      <c r="E47" s="5" t="s">
        <v>1126</v>
      </c>
      <c r="F47" s="221" t="s">
        <v>1096</v>
      </c>
      <c r="G47" s="227" t="s">
        <v>2508</v>
      </c>
      <c r="H47" s="111">
        <v>44204</v>
      </c>
      <c r="I47" s="110"/>
      <c r="J47" s="110"/>
      <c r="K47" s="222" t="s">
        <v>28</v>
      </c>
      <c r="L47" s="7" t="s">
        <v>30</v>
      </c>
      <c r="M47" s="224">
        <v>9415004</v>
      </c>
      <c r="N47" s="224">
        <v>3400894150046</v>
      </c>
      <c r="O47" s="358"/>
      <c r="P47" s="27">
        <v>44409</v>
      </c>
    </row>
    <row r="48" spans="1:16" ht="32.25" thickBot="1" x14ac:dyDescent="0.3">
      <c r="A48" s="287" t="s">
        <v>1122</v>
      </c>
      <c r="B48" s="237" t="s">
        <v>1131</v>
      </c>
      <c r="C48" s="154" t="s">
        <v>1124</v>
      </c>
      <c r="D48" s="398" t="s">
        <v>1132</v>
      </c>
      <c r="E48" s="5" t="s">
        <v>1126</v>
      </c>
      <c r="F48" s="221" t="s">
        <v>1096</v>
      </c>
      <c r="G48" s="227" t="s">
        <v>2508</v>
      </c>
      <c r="H48" s="111">
        <v>44204</v>
      </c>
      <c r="I48" s="112"/>
      <c r="J48" s="112"/>
      <c r="K48" s="222" t="s">
        <v>28</v>
      </c>
      <c r="L48" s="7" t="s">
        <v>30</v>
      </c>
      <c r="M48" s="224">
        <v>9414401</v>
      </c>
      <c r="N48" s="224">
        <v>3400894144014</v>
      </c>
      <c r="O48" s="357"/>
      <c r="P48" s="27">
        <v>44409</v>
      </c>
    </row>
    <row r="49" spans="1:16" ht="32.25" thickBot="1" x14ac:dyDescent="0.3">
      <c r="A49" s="287" t="s">
        <v>1122</v>
      </c>
      <c r="B49" s="237" t="s">
        <v>1131</v>
      </c>
      <c r="C49" s="154" t="s">
        <v>1124</v>
      </c>
      <c r="D49" s="398" t="s">
        <v>1132</v>
      </c>
      <c r="E49" s="5" t="s">
        <v>1126</v>
      </c>
      <c r="F49" s="221" t="s">
        <v>1096</v>
      </c>
      <c r="G49" s="227" t="s">
        <v>2508</v>
      </c>
      <c r="H49" s="111">
        <v>44204</v>
      </c>
      <c r="I49" s="112"/>
      <c r="J49" s="112"/>
      <c r="K49" s="222" t="s">
        <v>28</v>
      </c>
      <c r="L49" s="7" t="s">
        <v>30</v>
      </c>
      <c r="M49" s="224">
        <v>9414418</v>
      </c>
      <c r="N49" s="224">
        <v>3400894144182</v>
      </c>
      <c r="O49" s="357"/>
      <c r="P49" s="27">
        <v>44409</v>
      </c>
    </row>
    <row r="50" spans="1:16" ht="48" thickBot="1" x14ac:dyDescent="0.3">
      <c r="A50" s="287" t="s">
        <v>1122</v>
      </c>
      <c r="B50" s="237" t="s">
        <v>1133</v>
      </c>
      <c r="C50" s="154" t="s">
        <v>1124</v>
      </c>
      <c r="D50" s="398" t="s">
        <v>1134</v>
      </c>
      <c r="E50" s="5" t="s">
        <v>1126</v>
      </c>
      <c r="F50" s="221" t="s">
        <v>1096</v>
      </c>
      <c r="G50" s="227" t="s">
        <v>2508</v>
      </c>
      <c r="H50" s="111">
        <v>44204</v>
      </c>
      <c r="I50" s="110"/>
      <c r="J50" s="110"/>
      <c r="K50" s="222" t="s">
        <v>28</v>
      </c>
      <c r="L50" s="7" t="s">
        <v>30</v>
      </c>
      <c r="M50" s="224">
        <v>9412968</v>
      </c>
      <c r="N50" s="224">
        <v>3400894129684</v>
      </c>
      <c r="O50" s="358"/>
      <c r="P50" s="27">
        <v>44409</v>
      </c>
    </row>
    <row r="51" spans="1:16" ht="48" thickBot="1" x14ac:dyDescent="0.3">
      <c r="A51" s="287" t="s">
        <v>1122</v>
      </c>
      <c r="B51" s="237" t="s">
        <v>1133</v>
      </c>
      <c r="C51" s="154" t="s">
        <v>1124</v>
      </c>
      <c r="D51" s="398" t="s">
        <v>1134</v>
      </c>
      <c r="E51" s="5" t="s">
        <v>1126</v>
      </c>
      <c r="F51" s="221" t="s">
        <v>1096</v>
      </c>
      <c r="G51" s="227" t="s">
        <v>2508</v>
      </c>
      <c r="H51" s="111">
        <v>44204</v>
      </c>
      <c r="I51" s="110"/>
      <c r="J51" s="110"/>
      <c r="K51" s="222" t="s">
        <v>28</v>
      </c>
      <c r="L51" s="7" t="s">
        <v>30</v>
      </c>
      <c r="M51" s="224">
        <v>9412974</v>
      </c>
      <c r="N51" s="224">
        <v>3400894129745</v>
      </c>
      <c r="O51" s="358"/>
      <c r="P51" s="27">
        <v>44409</v>
      </c>
    </row>
    <row r="52" spans="1:16" ht="32.25" thickBot="1" x14ac:dyDescent="0.3">
      <c r="A52" s="287" t="s">
        <v>1122</v>
      </c>
      <c r="B52" s="237" t="s">
        <v>1135</v>
      </c>
      <c r="C52" s="154" t="s">
        <v>1124</v>
      </c>
      <c r="D52" s="398" t="s">
        <v>1136</v>
      </c>
      <c r="E52" s="5" t="s">
        <v>1126</v>
      </c>
      <c r="F52" s="221" t="s">
        <v>1096</v>
      </c>
      <c r="G52" s="227" t="s">
        <v>2508</v>
      </c>
      <c r="H52" s="111">
        <v>44204</v>
      </c>
      <c r="I52" s="112"/>
      <c r="J52" s="112"/>
      <c r="K52" s="222" t="s">
        <v>28</v>
      </c>
      <c r="L52" s="7" t="s">
        <v>30</v>
      </c>
      <c r="M52" s="224">
        <v>9443839</v>
      </c>
      <c r="N52" s="224">
        <v>3400894438397</v>
      </c>
      <c r="O52" s="357"/>
      <c r="P52" s="27">
        <v>44409</v>
      </c>
    </row>
    <row r="53" spans="1:16" ht="32.25" thickBot="1" x14ac:dyDescent="0.3">
      <c r="A53" s="287" t="s">
        <v>1122</v>
      </c>
      <c r="B53" s="237" t="s">
        <v>1135</v>
      </c>
      <c r="C53" s="154" t="s">
        <v>1124</v>
      </c>
      <c r="D53" s="398" t="s">
        <v>1136</v>
      </c>
      <c r="E53" s="5" t="s">
        <v>1126</v>
      </c>
      <c r="F53" s="221" t="s">
        <v>1096</v>
      </c>
      <c r="G53" s="227" t="s">
        <v>2508</v>
      </c>
      <c r="H53" s="111">
        <v>44204</v>
      </c>
      <c r="I53" s="112"/>
      <c r="J53" s="112"/>
      <c r="K53" s="222" t="s">
        <v>28</v>
      </c>
      <c r="L53" s="7" t="s">
        <v>30</v>
      </c>
      <c r="M53" s="224">
        <v>9443845</v>
      </c>
      <c r="N53" s="224">
        <v>3400894438458</v>
      </c>
      <c r="O53" s="357"/>
      <c r="P53" s="27">
        <v>44409</v>
      </c>
    </row>
    <row r="54" spans="1:16" ht="32.25" thickBot="1" x14ac:dyDescent="0.3">
      <c r="A54" s="287" t="s">
        <v>1122</v>
      </c>
      <c r="B54" s="237" t="s">
        <v>1137</v>
      </c>
      <c r="C54" s="154" t="s">
        <v>1124</v>
      </c>
      <c r="D54" s="398" t="s">
        <v>1138</v>
      </c>
      <c r="E54" s="5" t="s">
        <v>1126</v>
      </c>
      <c r="F54" s="221" t="s">
        <v>1096</v>
      </c>
      <c r="G54" s="227" t="s">
        <v>2508</v>
      </c>
      <c r="H54" s="111">
        <v>44204</v>
      </c>
      <c r="I54" s="110"/>
      <c r="J54" s="110"/>
      <c r="K54" s="222" t="s">
        <v>28</v>
      </c>
      <c r="L54" s="7" t="s">
        <v>30</v>
      </c>
      <c r="M54" s="224">
        <v>9411360</v>
      </c>
      <c r="N54" s="224">
        <v>3400894113607</v>
      </c>
      <c r="O54" s="358"/>
      <c r="P54" s="27">
        <v>44409</v>
      </c>
    </row>
    <row r="55" spans="1:16" ht="32.25" thickBot="1" x14ac:dyDescent="0.3">
      <c r="A55" s="287" t="s">
        <v>1122</v>
      </c>
      <c r="B55" s="237" t="s">
        <v>1137</v>
      </c>
      <c r="C55" s="154" t="s">
        <v>1124</v>
      </c>
      <c r="D55" s="398" t="s">
        <v>1138</v>
      </c>
      <c r="E55" s="5" t="s">
        <v>1126</v>
      </c>
      <c r="F55" s="221" t="s">
        <v>1096</v>
      </c>
      <c r="G55" s="227" t="s">
        <v>2508</v>
      </c>
      <c r="H55" s="111">
        <v>44204</v>
      </c>
      <c r="I55" s="110"/>
      <c r="J55" s="110"/>
      <c r="K55" s="222" t="s">
        <v>28</v>
      </c>
      <c r="L55" s="7" t="s">
        <v>30</v>
      </c>
      <c r="M55" s="224">
        <v>9411377</v>
      </c>
      <c r="N55" s="224">
        <v>3400894113775</v>
      </c>
      <c r="O55" s="358"/>
      <c r="P55" s="27">
        <v>44409</v>
      </c>
    </row>
    <row r="56" spans="1:16" ht="31.5" x14ac:dyDescent="0.25">
      <c r="A56" s="388" t="s">
        <v>1122</v>
      </c>
      <c r="B56" s="237" t="s">
        <v>381</v>
      </c>
      <c r="C56" s="156" t="s">
        <v>1124</v>
      </c>
      <c r="D56" s="397" t="s">
        <v>1139</v>
      </c>
      <c r="E56" s="5" t="s">
        <v>1126</v>
      </c>
      <c r="F56" s="221" t="s">
        <v>1096</v>
      </c>
      <c r="G56" s="227" t="s">
        <v>2508</v>
      </c>
      <c r="H56" s="111">
        <v>44204</v>
      </c>
      <c r="I56" s="112"/>
      <c r="J56" s="112"/>
      <c r="K56" s="222" t="s">
        <v>28</v>
      </c>
      <c r="L56" s="7" t="s">
        <v>30</v>
      </c>
      <c r="M56" s="224">
        <v>9412158</v>
      </c>
      <c r="N56" s="224">
        <v>3400894121589</v>
      </c>
      <c r="O56" s="357"/>
      <c r="P56" s="27">
        <v>44409</v>
      </c>
    </row>
    <row r="57" spans="1:16" ht="31.5" x14ac:dyDescent="0.25">
      <c r="A57" s="287" t="s">
        <v>1122</v>
      </c>
      <c r="B57" s="237" t="s">
        <v>381</v>
      </c>
      <c r="C57" s="154" t="s">
        <v>1124</v>
      </c>
      <c r="D57" s="398" t="s">
        <v>1139</v>
      </c>
      <c r="E57" s="5" t="s">
        <v>1126</v>
      </c>
      <c r="F57" s="221" t="s">
        <v>1096</v>
      </c>
      <c r="G57" s="238" t="s">
        <v>2508</v>
      </c>
      <c r="H57" s="116">
        <v>44204</v>
      </c>
      <c r="I57" s="112"/>
      <c r="J57" s="112"/>
      <c r="K57" s="222" t="s">
        <v>28</v>
      </c>
      <c r="L57" s="7" t="s">
        <v>30</v>
      </c>
      <c r="M57" s="224">
        <v>9412164</v>
      </c>
      <c r="N57" s="224">
        <v>3400894121640</v>
      </c>
      <c r="O57" s="357"/>
      <c r="P57" s="27">
        <v>44409</v>
      </c>
    </row>
    <row r="58" spans="1:16" ht="31.5" x14ac:dyDescent="0.25">
      <c r="A58" s="287" t="s">
        <v>1122</v>
      </c>
      <c r="B58" s="237" t="s">
        <v>1140</v>
      </c>
      <c r="C58" s="154" t="s">
        <v>1124</v>
      </c>
      <c r="D58" s="398" t="s">
        <v>1141</v>
      </c>
      <c r="E58" s="5" t="s">
        <v>1126</v>
      </c>
      <c r="F58" s="221" t="s">
        <v>1096</v>
      </c>
      <c r="G58" s="238" t="s">
        <v>2508</v>
      </c>
      <c r="H58" s="116">
        <v>44204</v>
      </c>
      <c r="I58" s="110"/>
      <c r="J58" s="110"/>
      <c r="K58" s="222" t="s">
        <v>28</v>
      </c>
      <c r="L58" s="7" t="s">
        <v>30</v>
      </c>
      <c r="M58" s="224">
        <v>9424612</v>
      </c>
      <c r="N58" s="224">
        <v>3400894246121</v>
      </c>
      <c r="O58" s="358"/>
      <c r="P58" s="27">
        <v>44409</v>
      </c>
    </row>
    <row r="59" spans="1:16" ht="31.5" x14ac:dyDescent="0.25">
      <c r="A59" s="287" t="s">
        <v>1122</v>
      </c>
      <c r="B59" s="237" t="s">
        <v>1140</v>
      </c>
      <c r="C59" s="154" t="s">
        <v>1124</v>
      </c>
      <c r="D59" s="398" t="s">
        <v>1141</v>
      </c>
      <c r="E59" s="5" t="s">
        <v>1126</v>
      </c>
      <c r="F59" s="221" t="s">
        <v>1096</v>
      </c>
      <c r="G59" s="238" t="s">
        <v>2508</v>
      </c>
      <c r="H59" s="116">
        <v>44204</v>
      </c>
      <c r="I59" s="110"/>
      <c r="J59" s="110"/>
      <c r="K59" s="222" t="s">
        <v>28</v>
      </c>
      <c r="L59" s="7" t="s">
        <v>30</v>
      </c>
      <c r="M59" s="224">
        <v>9424629</v>
      </c>
      <c r="N59" s="224">
        <v>3400894246299</v>
      </c>
      <c r="O59" s="358"/>
      <c r="P59" s="27">
        <v>44409</v>
      </c>
    </row>
    <row r="60" spans="1:16" ht="31.5" x14ac:dyDescent="0.25">
      <c r="A60" s="364" t="s">
        <v>1122</v>
      </c>
      <c r="B60" s="237" t="s">
        <v>1142</v>
      </c>
      <c r="C60" s="154" t="s">
        <v>1124</v>
      </c>
      <c r="D60" s="398" t="s">
        <v>1143</v>
      </c>
      <c r="E60" s="5" t="s">
        <v>1126</v>
      </c>
      <c r="F60" s="221" t="s">
        <v>1096</v>
      </c>
      <c r="G60" s="221" t="s">
        <v>2508</v>
      </c>
      <c r="H60" s="109">
        <v>44204</v>
      </c>
      <c r="I60" s="112"/>
      <c r="J60" s="112"/>
      <c r="K60" s="222" t="s">
        <v>28</v>
      </c>
      <c r="L60" s="7" t="s">
        <v>30</v>
      </c>
      <c r="M60" s="224">
        <v>9414507</v>
      </c>
      <c r="N60" s="224">
        <v>3400894145073</v>
      </c>
      <c r="O60" s="357"/>
      <c r="P60" s="27">
        <v>44409</v>
      </c>
    </row>
    <row r="61" spans="1:16" ht="32.25" thickBot="1" x14ac:dyDescent="0.3">
      <c r="A61" s="372" t="s">
        <v>1122</v>
      </c>
      <c r="B61" s="237" t="s">
        <v>1142</v>
      </c>
      <c r="C61" s="154" t="s">
        <v>1124</v>
      </c>
      <c r="D61" s="398" t="s">
        <v>1143</v>
      </c>
      <c r="E61" s="5" t="s">
        <v>1126</v>
      </c>
      <c r="F61" s="221" t="s">
        <v>1096</v>
      </c>
      <c r="G61" s="221" t="s">
        <v>2508</v>
      </c>
      <c r="H61" s="109">
        <v>44204</v>
      </c>
      <c r="I61" s="112"/>
      <c r="J61" s="112"/>
      <c r="K61" s="222" t="s">
        <v>28</v>
      </c>
      <c r="L61" s="7" t="s">
        <v>30</v>
      </c>
      <c r="M61" s="224">
        <v>9414513</v>
      </c>
      <c r="N61" s="224">
        <v>3400894145134</v>
      </c>
      <c r="O61" s="357"/>
      <c r="P61" s="27">
        <v>44409</v>
      </c>
    </row>
    <row r="62" spans="1:16" ht="32.25" thickBot="1" x14ac:dyDescent="0.3">
      <c r="A62" s="372" t="s">
        <v>1122</v>
      </c>
      <c r="B62" s="237" t="s">
        <v>1115</v>
      </c>
      <c r="C62" s="154" t="s">
        <v>1124</v>
      </c>
      <c r="D62" s="398" t="s">
        <v>1144</v>
      </c>
      <c r="E62" s="5" t="s">
        <v>1126</v>
      </c>
      <c r="F62" s="221" t="s">
        <v>1096</v>
      </c>
      <c r="G62" s="221" t="s">
        <v>2508</v>
      </c>
      <c r="H62" s="109">
        <v>44204</v>
      </c>
      <c r="I62" s="110"/>
      <c r="J62" s="110"/>
      <c r="K62" s="222" t="s">
        <v>28</v>
      </c>
      <c r="L62" s="7" t="s">
        <v>30</v>
      </c>
      <c r="M62" s="224">
        <v>9412276</v>
      </c>
      <c r="N62" s="224">
        <v>3400894122760</v>
      </c>
      <c r="O62" s="358"/>
      <c r="P62" s="27">
        <v>44409</v>
      </c>
    </row>
    <row r="63" spans="1:16" ht="32.25" thickBot="1" x14ac:dyDescent="0.3">
      <c r="A63" s="372" t="s">
        <v>1122</v>
      </c>
      <c r="B63" s="237" t="s">
        <v>1115</v>
      </c>
      <c r="C63" s="154" t="s">
        <v>1124</v>
      </c>
      <c r="D63" s="398" t="s">
        <v>1144</v>
      </c>
      <c r="E63" s="5" t="s">
        <v>1126</v>
      </c>
      <c r="F63" s="221" t="s">
        <v>1096</v>
      </c>
      <c r="G63" s="221" t="s">
        <v>2508</v>
      </c>
      <c r="H63" s="109">
        <v>44204</v>
      </c>
      <c r="I63" s="110"/>
      <c r="J63" s="110"/>
      <c r="K63" s="222" t="s">
        <v>28</v>
      </c>
      <c r="L63" s="7" t="s">
        <v>30</v>
      </c>
      <c r="M63" s="224">
        <v>9412282</v>
      </c>
      <c r="N63" s="224">
        <v>3400894122821</v>
      </c>
      <c r="O63" s="358"/>
      <c r="P63" s="27">
        <v>44409</v>
      </c>
    </row>
    <row r="64" spans="1:16" ht="32.25" thickBot="1" x14ac:dyDescent="0.3">
      <c r="A64" s="373" t="s">
        <v>1122</v>
      </c>
      <c r="B64" s="237" t="s">
        <v>1145</v>
      </c>
      <c r="C64" s="154" t="s">
        <v>1124</v>
      </c>
      <c r="D64" s="398" t="s">
        <v>1146</v>
      </c>
      <c r="E64" s="5" t="s">
        <v>1126</v>
      </c>
      <c r="F64" s="221" t="s">
        <v>1096</v>
      </c>
      <c r="G64" s="221" t="s">
        <v>2508</v>
      </c>
      <c r="H64" s="109">
        <v>44204</v>
      </c>
      <c r="I64" s="112"/>
      <c r="J64" s="112"/>
      <c r="K64" s="222" t="s">
        <v>28</v>
      </c>
      <c r="L64" s="7" t="s">
        <v>30</v>
      </c>
      <c r="M64" s="224">
        <v>9412980</v>
      </c>
      <c r="N64" s="224">
        <v>3400894129806</v>
      </c>
      <c r="O64" s="357"/>
      <c r="P64" s="27">
        <v>44409</v>
      </c>
    </row>
    <row r="65" spans="1:16" ht="32.25" thickBot="1" x14ac:dyDescent="0.3">
      <c r="A65" s="373" t="s">
        <v>1122</v>
      </c>
      <c r="B65" s="237" t="s">
        <v>1145</v>
      </c>
      <c r="C65" s="154" t="s">
        <v>1124</v>
      </c>
      <c r="D65" s="398" t="s">
        <v>1146</v>
      </c>
      <c r="E65" s="5" t="s">
        <v>1126</v>
      </c>
      <c r="F65" s="221" t="s">
        <v>1096</v>
      </c>
      <c r="G65" s="221" t="s">
        <v>2508</v>
      </c>
      <c r="H65" s="109">
        <v>44204</v>
      </c>
      <c r="I65" s="112"/>
      <c r="J65" s="112"/>
      <c r="K65" s="222" t="s">
        <v>28</v>
      </c>
      <c r="L65" s="7" t="s">
        <v>30</v>
      </c>
      <c r="M65" s="224">
        <v>9412997</v>
      </c>
      <c r="N65" s="224">
        <v>3400894129974</v>
      </c>
      <c r="O65" s="357"/>
      <c r="P65" s="27">
        <v>44409</v>
      </c>
    </row>
    <row r="66" spans="1:16" ht="30.75" thickBot="1" x14ac:dyDescent="0.3">
      <c r="A66" s="373" t="s">
        <v>1147</v>
      </c>
      <c r="B66" s="153" t="s">
        <v>1148</v>
      </c>
      <c r="C66" s="154" t="s">
        <v>1149</v>
      </c>
      <c r="D66" s="391" t="s">
        <v>1150</v>
      </c>
      <c r="E66" s="5" t="s">
        <v>1151</v>
      </c>
      <c r="F66" s="221" t="s">
        <v>1096</v>
      </c>
      <c r="G66" s="221" t="s">
        <v>2507</v>
      </c>
      <c r="H66" s="119" t="s">
        <v>1097</v>
      </c>
      <c r="I66" s="379">
        <v>46038</v>
      </c>
      <c r="J66" s="110"/>
      <c r="K66" s="222" t="s">
        <v>28</v>
      </c>
      <c r="L66" s="107" t="s">
        <v>28</v>
      </c>
      <c r="M66" s="224">
        <v>9418787</v>
      </c>
      <c r="N66" s="224">
        <v>3400894187875</v>
      </c>
      <c r="O66" s="360" t="s">
        <v>4229</v>
      </c>
      <c r="P66" s="27">
        <v>44409</v>
      </c>
    </row>
    <row r="67" spans="1:16" ht="105.75" thickBot="1" x14ac:dyDescent="0.3">
      <c r="A67" s="373" t="s">
        <v>1201</v>
      </c>
      <c r="B67" s="237" t="s">
        <v>1202</v>
      </c>
      <c r="C67" s="154" t="s">
        <v>1203</v>
      </c>
      <c r="D67" s="396" t="s">
        <v>1204</v>
      </c>
      <c r="E67" s="232" t="s">
        <v>1205</v>
      </c>
      <c r="F67" s="221" t="s">
        <v>1096</v>
      </c>
      <c r="G67" s="221" t="s">
        <v>2507</v>
      </c>
      <c r="H67" s="109">
        <v>44324</v>
      </c>
      <c r="I67" s="118"/>
      <c r="J67" s="118"/>
      <c r="K67" s="222" t="s">
        <v>28</v>
      </c>
      <c r="L67" s="222" t="s">
        <v>28</v>
      </c>
      <c r="M67" s="225">
        <v>9440545</v>
      </c>
      <c r="N67" s="226">
        <v>3400894405450</v>
      </c>
      <c r="O67" s="356"/>
      <c r="P67" s="27">
        <v>44454</v>
      </c>
    </row>
    <row r="68" spans="1:16" ht="105.75" thickBot="1" x14ac:dyDescent="0.3">
      <c r="A68" s="373" t="s">
        <v>1201</v>
      </c>
      <c r="B68" s="237" t="s">
        <v>1202</v>
      </c>
      <c r="C68" s="154" t="s">
        <v>1203</v>
      </c>
      <c r="D68" s="396" t="s">
        <v>1204</v>
      </c>
      <c r="E68" s="232" t="s">
        <v>1205</v>
      </c>
      <c r="F68" s="221" t="s">
        <v>1096</v>
      </c>
      <c r="G68" s="221" t="s">
        <v>2507</v>
      </c>
      <c r="H68" s="109">
        <v>44324</v>
      </c>
      <c r="I68" s="118"/>
      <c r="J68" s="118"/>
      <c r="K68" s="222" t="s">
        <v>28</v>
      </c>
      <c r="L68" s="222" t="s">
        <v>28</v>
      </c>
      <c r="M68" s="225">
        <v>9440551</v>
      </c>
      <c r="N68" s="226">
        <v>3400894405511</v>
      </c>
      <c r="O68" s="356"/>
      <c r="P68" s="27">
        <v>44454</v>
      </c>
    </row>
    <row r="69" spans="1:16" ht="30" x14ac:dyDescent="0.25">
      <c r="A69" s="374" t="s">
        <v>1147</v>
      </c>
      <c r="B69" s="158" t="s">
        <v>1152</v>
      </c>
      <c r="C69" s="156" t="s">
        <v>1149</v>
      </c>
      <c r="D69" s="418" t="s">
        <v>1153</v>
      </c>
      <c r="E69" s="5" t="s">
        <v>1151</v>
      </c>
      <c r="F69" s="221" t="s">
        <v>1096</v>
      </c>
      <c r="G69" s="221" t="s">
        <v>2507</v>
      </c>
      <c r="H69" s="119" t="s">
        <v>1097</v>
      </c>
      <c r="I69" s="379">
        <v>46038</v>
      </c>
      <c r="J69" s="115"/>
      <c r="K69" s="222" t="s">
        <v>28</v>
      </c>
      <c r="L69" s="7" t="s">
        <v>28</v>
      </c>
      <c r="M69" s="224">
        <v>9398352</v>
      </c>
      <c r="N69" s="224">
        <v>3400893983522</v>
      </c>
      <c r="O69" s="360" t="s">
        <v>4229</v>
      </c>
      <c r="P69" s="27">
        <v>44409</v>
      </c>
    </row>
    <row r="70" spans="1:16" ht="31.5" x14ac:dyDescent="0.25">
      <c r="A70" s="287" t="s">
        <v>1122</v>
      </c>
      <c r="B70" s="237" t="s">
        <v>1154</v>
      </c>
      <c r="C70" s="154" t="s">
        <v>1124</v>
      </c>
      <c r="D70" s="401" t="s">
        <v>5155</v>
      </c>
      <c r="E70" s="5" t="s">
        <v>1126</v>
      </c>
      <c r="F70" s="221" t="s">
        <v>1096</v>
      </c>
      <c r="G70" s="221" t="s">
        <v>2508</v>
      </c>
      <c r="H70" s="109">
        <v>44204</v>
      </c>
      <c r="I70" s="467">
        <v>46395</v>
      </c>
      <c r="J70" s="117"/>
      <c r="K70" s="222" t="s">
        <v>28</v>
      </c>
      <c r="L70" s="107" t="s">
        <v>30</v>
      </c>
      <c r="M70" s="224">
        <v>9271692</v>
      </c>
      <c r="N70" s="224">
        <v>3400892716923</v>
      </c>
      <c r="O70" s="468" t="s">
        <v>5154</v>
      </c>
      <c r="P70" s="27">
        <v>45382</v>
      </c>
    </row>
    <row r="71" spans="1:16" ht="31.5" x14ac:dyDescent="0.25">
      <c r="A71" s="287" t="s">
        <v>1122</v>
      </c>
      <c r="B71" s="237" t="s">
        <v>1154</v>
      </c>
      <c r="C71" s="154" t="s">
        <v>1124</v>
      </c>
      <c r="D71" s="401" t="s">
        <v>5156</v>
      </c>
      <c r="E71" s="5" t="s">
        <v>1126</v>
      </c>
      <c r="F71" s="221" t="s">
        <v>1096</v>
      </c>
      <c r="G71" s="221" t="s">
        <v>2508</v>
      </c>
      <c r="H71" s="109">
        <v>44204</v>
      </c>
      <c r="I71" s="467">
        <v>46395</v>
      </c>
      <c r="J71" s="117"/>
      <c r="K71" s="222" t="s">
        <v>28</v>
      </c>
      <c r="L71" s="107" t="s">
        <v>30</v>
      </c>
      <c r="M71" s="224">
        <v>9271700</v>
      </c>
      <c r="N71" s="224">
        <v>3400892717005</v>
      </c>
      <c r="O71" s="468" t="s">
        <v>5154</v>
      </c>
      <c r="P71" s="27">
        <v>45382</v>
      </c>
    </row>
    <row r="72" spans="1:16" ht="78.75" x14ac:dyDescent="0.25">
      <c r="A72" s="287" t="s">
        <v>1085</v>
      </c>
      <c r="B72" s="219" t="s">
        <v>1155</v>
      </c>
      <c r="C72" s="220" t="s">
        <v>1087</v>
      </c>
      <c r="D72" s="401" t="s">
        <v>1156</v>
      </c>
      <c r="E72" s="221" t="s">
        <v>1089</v>
      </c>
      <c r="F72" s="221" t="s">
        <v>1090</v>
      </c>
      <c r="G72" s="221"/>
      <c r="H72" s="109">
        <v>41803</v>
      </c>
      <c r="I72" s="423">
        <v>44374</v>
      </c>
      <c r="J72" s="112"/>
      <c r="K72" s="222" t="s">
        <v>30</v>
      </c>
      <c r="L72" s="107" t="s">
        <v>30</v>
      </c>
      <c r="M72" s="224">
        <v>9054322</v>
      </c>
      <c r="N72" s="224">
        <v>3400890543224</v>
      </c>
      <c r="O72" s="357"/>
      <c r="P72" s="27">
        <v>44409</v>
      </c>
    </row>
    <row r="73" spans="1:16" ht="47.25" x14ac:dyDescent="0.25">
      <c r="A73" s="287" t="s">
        <v>1157</v>
      </c>
      <c r="B73" s="153" t="s">
        <v>142</v>
      </c>
      <c r="C73" s="219" t="s">
        <v>1158</v>
      </c>
      <c r="D73" s="400" t="s">
        <v>5166</v>
      </c>
      <c r="E73" s="233" t="s">
        <v>1160</v>
      </c>
      <c r="F73" s="221" t="s">
        <v>1096</v>
      </c>
      <c r="G73" s="221" t="s">
        <v>2507</v>
      </c>
      <c r="H73" s="109">
        <v>44001</v>
      </c>
      <c r="I73" s="379">
        <v>46208</v>
      </c>
      <c r="J73" s="118"/>
      <c r="K73" s="222" t="s">
        <v>28</v>
      </c>
      <c r="L73" s="222" t="s">
        <v>30</v>
      </c>
      <c r="M73" s="225">
        <v>9197702</v>
      </c>
      <c r="N73" s="226">
        <v>3400891977028</v>
      </c>
      <c r="O73" s="356" t="s">
        <v>5168</v>
      </c>
      <c r="P73" s="27">
        <v>45382</v>
      </c>
    </row>
    <row r="74" spans="1:16" ht="47.25" x14ac:dyDescent="0.25">
      <c r="A74" s="287" t="s">
        <v>1157</v>
      </c>
      <c r="B74" s="153" t="s">
        <v>142</v>
      </c>
      <c r="C74" s="219" t="s">
        <v>1158</v>
      </c>
      <c r="D74" s="400" t="s">
        <v>5167</v>
      </c>
      <c r="E74" s="233" t="s">
        <v>1160</v>
      </c>
      <c r="F74" s="221" t="s">
        <v>1096</v>
      </c>
      <c r="G74" s="221" t="s">
        <v>2507</v>
      </c>
      <c r="H74" s="109">
        <v>44001</v>
      </c>
      <c r="I74" s="379">
        <v>46208</v>
      </c>
      <c r="J74" s="118"/>
      <c r="K74" s="222" t="s">
        <v>28</v>
      </c>
      <c r="L74" s="222" t="s">
        <v>30</v>
      </c>
      <c r="M74" s="225">
        <v>9197719</v>
      </c>
      <c r="N74" s="226">
        <v>3400891977196</v>
      </c>
      <c r="O74" s="356" t="s">
        <v>5168</v>
      </c>
      <c r="P74" s="27">
        <v>45382</v>
      </c>
    </row>
    <row r="75" spans="1:16" ht="47.25" x14ac:dyDescent="0.25">
      <c r="A75" s="287" t="s">
        <v>1157</v>
      </c>
      <c r="B75" s="153" t="s">
        <v>142</v>
      </c>
      <c r="C75" s="219" t="s">
        <v>1158</v>
      </c>
      <c r="D75" s="400" t="s">
        <v>1159</v>
      </c>
      <c r="E75" s="233" t="s">
        <v>1160</v>
      </c>
      <c r="F75" s="221" t="s">
        <v>1096</v>
      </c>
      <c r="G75" s="221" t="s">
        <v>2507</v>
      </c>
      <c r="H75" s="109">
        <v>44001</v>
      </c>
      <c r="I75" s="118"/>
      <c r="J75" s="118"/>
      <c r="K75" s="222" t="s">
        <v>28</v>
      </c>
      <c r="L75" s="222" t="s">
        <v>30</v>
      </c>
      <c r="M75" s="225">
        <v>9403691</v>
      </c>
      <c r="N75" s="226">
        <v>3400894036913</v>
      </c>
      <c r="O75" s="356"/>
      <c r="P75" s="27">
        <v>44409</v>
      </c>
    </row>
    <row r="76" spans="1:16" ht="45" x14ac:dyDescent="0.25">
      <c r="A76" s="287" t="s">
        <v>1161</v>
      </c>
      <c r="B76" s="153" t="s">
        <v>1099</v>
      </c>
      <c r="C76" s="220" t="s">
        <v>1162</v>
      </c>
      <c r="D76" s="403" t="s">
        <v>3766</v>
      </c>
      <c r="E76" s="221" t="s">
        <v>1163</v>
      </c>
      <c r="F76" s="221" t="s">
        <v>1096</v>
      </c>
      <c r="G76" s="221" t="s">
        <v>2508</v>
      </c>
      <c r="H76" s="109">
        <v>44697</v>
      </c>
      <c r="I76" s="379">
        <v>46230</v>
      </c>
      <c r="J76" s="118"/>
      <c r="K76" s="222" t="s">
        <v>28</v>
      </c>
      <c r="L76" s="222" t="s">
        <v>30</v>
      </c>
      <c r="M76" s="224">
        <v>9435716</v>
      </c>
      <c r="N76" s="224">
        <v>3400894357162</v>
      </c>
      <c r="O76" s="356" t="s">
        <v>5165</v>
      </c>
      <c r="P76" s="27">
        <v>45382</v>
      </c>
    </row>
    <row r="77" spans="1:16" ht="45" x14ac:dyDescent="0.25">
      <c r="A77" s="287" t="s">
        <v>1161</v>
      </c>
      <c r="B77" s="153" t="s">
        <v>1099</v>
      </c>
      <c r="C77" s="220" t="s">
        <v>1162</v>
      </c>
      <c r="D77" s="403" t="s">
        <v>3766</v>
      </c>
      <c r="E77" s="221" t="s">
        <v>1163</v>
      </c>
      <c r="F77" s="221" t="s">
        <v>1096</v>
      </c>
      <c r="G77" s="221" t="s">
        <v>2508</v>
      </c>
      <c r="H77" s="109">
        <v>44697</v>
      </c>
      <c r="I77" s="379">
        <v>46230</v>
      </c>
      <c r="J77" s="118"/>
      <c r="K77" s="222" t="s">
        <v>28</v>
      </c>
      <c r="L77" s="222" t="s">
        <v>30</v>
      </c>
      <c r="M77" s="224">
        <v>9435722</v>
      </c>
      <c r="N77" s="224">
        <v>3400894357223</v>
      </c>
      <c r="O77" s="356" t="s">
        <v>5165</v>
      </c>
      <c r="P77" s="27">
        <v>45382</v>
      </c>
    </row>
    <row r="78" spans="1:16" ht="45" x14ac:dyDescent="0.25">
      <c r="A78" s="287" t="s">
        <v>1161</v>
      </c>
      <c r="B78" s="153" t="s">
        <v>1099</v>
      </c>
      <c r="C78" s="220" t="s">
        <v>1162</v>
      </c>
      <c r="D78" s="403" t="s">
        <v>3766</v>
      </c>
      <c r="E78" s="221" t="s">
        <v>1163</v>
      </c>
      <c r="F78" s="221" t="s">
        <v>1096</v>
      </c>
      <c r="G78" s="221" t="s">
        <v>2508</v>
      </c>
      <c r="H78" s="109">
        <v>44697</v>
      </c>
      <c r="I78" s="379">
        <v>46230</v>
      </c>
      <c r="J78" s="118"/>
      <c r="K78" s="222" t="s">
        <v>28</v>
      </c>
      <c r="L78" s="222" t="s">
        <v>30</v>
      </c>
      <c r="M78" s="224">
        <v>9435739</v>
      </c>
      <c r="N78" s="224">
        <v>3400894357391</v>
      </c>
      <c r="O78" s="356" t="s">
        <v>5165</v>
      </c>
      <c r="P78" s="27">
        <v>45382</v>
      </c>
    </row>
    <row r="79" spans="1:16" ht="31.5" x14ac:dyDescent="0.25">
      <c r="A79" s="287" t="s">
        <v>1161</v>
      </c>
      <c r="B79" s="219" t="s">
        <v>5164</v>
      </c>
      <c r="C79" s="220" t="s">
        <v>1162</v>
      </c>
      <c r="D79" s="403" t="s">
        <v>5163</v>
      </c>
      <c r="E79" s="221" t="s">
        <v>1163</v>
      </c>
      <c r="F79" s="221" t="s">
        <v>1096</v>
      </c>
      <c r="G79" s="221" t="s">
        <v>2508</v>
      </c>
      <c r="H79" s="109">
        <v>42824</v>
      </c>
      <c r="I79" s="379">
        <v>46230</v>
      </c>
      <c r="J79" s="118"/>
      <c r="K79" s="222" t="s">
        <v>28</v>
      </c>
      <c r="L79" s="222" t="s">
        <v>30</v>
      </c>
      <c r="M79" s="224">
        <v>9284795</v>
      </c>
      <c r="N79" s="224">
        <v>3400892847955</v>
      </c>
      <c r="O79" s="356" t="s">
        <v>5165</v>
      </c>
      <c r="P79" s="27">
        <v>45382</v>
      </c>
    </row>
    <row r="80" spans="1:16" ht="31.5" x14ac:dyDescent="0.25">
      <c r="A80" s="287" t="s">
        <v>1161</v>
      </c>
      <c r="B80" s="219" t="s">
        <v>5164</v>
      </c>
      <c r="C80" s="220" t="s">
        <v>1162</v>
      </c>
      <c r="D80" s="403" t="s">
        <v>5163</v>
      </c>
      <c r="E80" s="221" t="s">
        <v>1163</v>
      </c>
      <c r="F80" s="221" t="s">
        <v>1096</v>
      </c>
      <c r="G80" s="221" t="s">
        <v>2508</v>
      </c>
      <c r="H80" s="109">
        <v>42824</v>
      </c>
      <c r="I80" s="379">
        <v>46230</v>
      </c>
      <c r="J80" s="118"/>
      <c r="K80" s="222" t="s">
        <v>28</v>
      </c>
      <c r="L80" s="222" t="s">
        <v>30</v>
      </c>
      <c r="M80" s="224">
        <v>9233467</v>
      </c>
      <c r="N80" s="224">
        <v>3400892334677</v>
      </c>
      <c r="O80" s="356" t="s">
        <v>5165</v>
      </c>
      <c r="P80" s="27">
        <v>45382</v>
      </c>
    </row>
    <row r="81" spans="1:16" ht="31.5" x14ac:dyDescent="0.25">
      <c r="A81" s="287" t="s">
        <v>1161</v>
      </c>
      <c r="B81" s="219" t="s">
        <v>5164</v>
      </c>
      <c r="C81" s="220" t="s">
        <v>1162</v>
      </c>
      <c r="D81" s="403" t="s">
        <v>5163</v>
      </c>
      <c r="E81" s="221" t="s">
        <v>1163</v>
      </c>
      <c r="F81" s="221" t="s">
        <v>1096</v>
      </c>
      <c r="G81" s="221" t="s">
        <v>2508</v>
      </c>
      <c r="H81" s="109">
        <v>42824</v>
      </c>
      <c r="I81" s="379">
        <v>46230</v>
      </c>
      <c r="J81" s="118"/>
      <c r="K81" s="222" t="s">
        <v>28</v>
      </c>
      <c r="L81" s="222" t="s">
        <v>30</v>
      </c>
      <c r="M81" s="224">
        <v>9233504</v>
      </c>
      <c r="N81" s="224">
        <v>3400892335049</v>
      </c>
      <c r="O81" s="356" t="s">
        <v>5165</v>
      </c>
      <c r="P81" s="27">
        <v>45382</v>
      </c>
    </row>
    <row r="82" spans="1:16" ht="31.5" x14ac:dyDescent="0.25">
      <c r="A82" s="287" t="s">
        <v>1161</v>
      </c>
      <c r="B82" s="219" t="s">
        <v>5164</v>
      </c>
      <c r="C82" s="220" t="s">
        <v>1162</v>
      </c>
      <c r="D82" s="403" t="s">
        <v>5163</v>
      </c>
      <c r="E82" s="221" t="s">
        <v>1163</v>
      </c>
      <c r="F82" s="221" t="s">
        <v>1096</v>
      </c>
      <c r="G82" s="221" t="s">
        <v>2508</v>
      </c>
      <c r="H82" s="109">
        <v>42824</v>
      </c>
      <c r="I82" s="379">
        <v>46230</v>
      </c>
      <c r="J82" s="118"/>
      <c r="K82" s="222" t="s">
        <v>28</v>
      </c>
      <c r="L82" s="222" t="s">
        <v>30</v>
      </c>
      <c r="M82" s="224">
        <v>9233496</v>
      </c>
      <c r="N82" s="224">
        <v>3400892334967</v>
      </c>
      <c r="O82" s="356" t="s">
        <v>5165</v>
      </c>
      <c r="P82" s="27">
        <v>45382</v>
      </c>
    </row>
    <row r="83" spans="1:16" ht="31.5" x14ac:dyDescent="0.25">
      <c r="A83" s="287" t="s">
        <v>1161</v>
      </c>
      <c r="B83" s="219" t="s">
        <v>5164</v>
      </c>
      <c r="C83" s="220" t="s">
        <v>1162</v>
      </c>
      <c r="D83" s="403" t="s">
        <v>5163</v>
      </c>
      <c r="E83" s="221" t="s">
        <v>1163</v>
      </c>
      <c r="F83" s="221" t="s">
        <v>1096</v>
      </c>
      <c r="G83" s="221" t="s">
        <v>2508</v>
      </c>
      <c r="H83" s="109">
        <v>42824</v>
      </c>
      <c r="I83" s="379">
        <v>46230</v>
      </c>
      <c r="J83" s="118"/>
      <c r="K83" s="222" t="s">
        <v>28</v>
      </c>
      <c r="L83" s="222" t="s">
        <v>30</v>
      </c>
      <c r="M83" s="224">
        <v>9233622</v>
      </c>
      <c r="N83" s="224">
        <v>3400892336220</v>
      </c>
      <c r="O83" s="356" t="s">
        <v>5165</v>
      </c>
      <c r="P83" s="27">
        <v>45382</v>
      </c>
    </row>
    <row r="84" spans="1:16" ht="31.5" x14ac:dyDescent="0.25">
      <c r="A84" s="287" t="s">
        <v>1161</v>
      </c>
      <c r="B84" s="219" t="s">
        <v>5164</v>
      </c>
      <c r="C84" s="220" t="s">
        <v>1162</v>
      </c>
      <c r="D84" s="403" t="s">
        <v>5163</v>
      </c>
      <c r="E84" s="221" t="s">
        <v>1163</v>
      </c>
      <c r="F84" s="221" t="s">
        <v>1096</v>
      </c>
      <c r="G84" s="221" t="s">
        <v>2508</v>
      </c>
      <c r="H84" s="109">
        <v>42824</v>
      </c>
      <c r="I84" s="379">
        <v>46230</v>
      </c>
      <c r="J84" s="118"/>
      <c r="K84" s="222" t="s">
        <v>28</v>
      </c>
      <c r="L84" s="222" t="s">
        <v>30</v>
      </c>
      <c r="M84" s="224">
        <v>9233622</v>
      </c>
      <c r="N84" s="224">
        <v>3400892336220</v>
      </c>
      <c r="O84" s="356" t="s">
        <v>5165</v>
      </c>
      <c r="P84" s="27">
        <v>45382</v>
      </c>
    </row>
    <row r="85" spans="1:16" ht="31.5" x14ac:dyDescent="0.25">
      <c r="A85" s="287" t="s">
        <v>1161</v>
      </c>
      <c r="B85" s="235" t="s">
        <v>1142</v>
      </c>
      <c r="C85" s="220" t="s">
        <v>1162</v>
      </c>
      <c r="D85" s="393" t="s">
        <v>1164</v>
      </c>
      <c r="E85" s="221" t="s">
        <v>1163</v>
      </c>
      <c r="F85" s="221" t="s">
        <v>1096</v>
      </c>
      <c r="G85" s="221" t="s">
        <v>2508</v>
      </c>
      <c r="H85" s="109">
        <v>42824</v>
      </c>
      <c r="I85" s="379">
        <v>46230</v>
      </c>
      <c r="J85" s="118"/>
      <c r="K85" s="222" t="s">
        <v>28</v>
      </c>
      <c r="L85" s="222" t="s">
        <v>30</v>
      </c>
      <c r="M85" s="224">
        <v>9205933</v>
      </c>
      <c r="N85" s="224">
        <v>3400892059334</v>
      </c>
      <c r="O85" s="356" t="s">
        <v>5165</v>
      </c>
      <c r="P85" s="27">
        <v>45382</v>
      </c>
    </row>
    <row r="86" spans="1:16" ht="31.5" x14ac:dyDescent="0.25">
      <c r="A86" s="287" t="s">
        <v>1161</v>
      </c>
      <c r="B86" s="235" t="s">
        <v>1142</v>
      </c>
      <c r="C86" s="220" t="s">
        <v>1162</v>
      </c>
      <c r="D86" s="393" t="s">
        <v>1164</v>
      </c>
      <c r="E86" s="221" t="s">
        <v>1163</v>
      </c>
      <c r="F86" s="221" t="s">
        <v>1096</v>
      </c>
      <c r="G86" s="221" t="s">
        <v>2508</v>
      </c>
      <c r="H86" s="109">
        <v>42824</v>
      </c>
      <c r="I86" s="379">
        <v>46230</v>
      </c>
      <c r="J86" s="118"/>
      <c r="K86" s="222" t="s">
        <v>28</v>
      </c>
      <c r="L86" s="222" t="s">
        <v>30</v>
      </c>
      <c r="M86" s="224">
        <v>9190628</v>
      </c>
      <c r="N86" s="224">
        <v>3400891906288</v>
      </c>
      <c r="O86" s="356" t="s">
        <v>5165</v>
      </c>
      <c r="P86" s="27">
        <v>45382</v>
      </c>
    </row>
    <row r="87" spans="1:16" ht="31.5" x14ac:dyDescent="0.25">
      <c r="A87" s="287" t="s">
        <v>1161</v>
      </c>
      <c r="B87" s="235" t="s">
        <v>1142</v>
      </c>
      <c r="C87" s="220" t="s">
        <v>1162</v>
      </c>
      <c r="D87" s="393" t="s">
        <v>1164</v>
      </c>
      <c r="E87" s="221" t="s">
        <v>1163</v>
      </c>
      <c r="F87" s="221" t="s">
        <v>1096</v>
      </c>
      <c r="G87" s="221" t="s">
        <v>2508</v>
      </c>
      <c r="H87" s="109">
        <v>42824</v>
      </c>
      <c r="I87" s="379">
        <v>46230</v>
      </c>
      <c r="J87" s="118"/>
      <c r="K87" s="222" t="s">
        <v>28</v>
      </c>
      <c r="L87" s="222" t="s">
        <v>30</v>
      </c>
      <c r="M87" s="224">
        <v>9190605</v>
      </c>
      <c r="N87" s="224">
        <v>3400891906059</v>
      </c>
      <c r="O87" s="356" t="s">
        <v>5165</v>
      </c>
      <c r="P87" s="27">
        <v>45382</v>
      </c>
    </row>
    <row r="88" spans="1:16" ht="31.5" x14ac:dyDescent="0.25">
      <c r="A88" s="287" t="s">
        <v>1161</v>
      </c>
      <c r="B88" s="235" t="s">
        <v>1142</v>
      </c>
      <c r="C88" s="220" t="s">
        <v>1162</v>
      </c>
      <c r="D88" s="393" t="s">
        <v>1164</v>
      </c>
      <c r="E88" s="221" t="s">
        <v>1163</v>
      </c>
      <c r="F88" s="221" t="s">
        <v>1096</v>
      </c>
      <c r="G88" s="221" t="s">
        <v>2508</v>
      </c>
      <c r="H88" s="109">
        <v>42824</v>
      </c>
      <c r="I88" s="379">
        <v>46230</v>
      </c>
      <c r="J88" s="118"/>
      <c r="K88" s="222" t="s">
        <v>28</v>
      </c>
      <c r="L88" s="222" t="s">
        <v>30</v>
      </c>
      <c r="M88" s="224">
        <v>9190634</v>
      </c>
      <c r="N88" s="224">
        <v>3400891906349</v>
      </c>
      <c r="O88" s="356" t="s">
        <v>5165</v>
      </c>
      <c r="P88" s="27">
        <v>45382</v>
      </c>
    </row>
    <row r="89" spans="1:16" ht="45" x14ac:dyDescent="0.25">
      <c r="A89" s="287" t="s">
        <v>1165</v>
      </c>
      <c r="B89" s="235" t="s">
        <v>1166</v>
      </c>
      <c r="C89" s="153" t="s">
        <v>1167</v>
      </c>
      <c r="D89" s="399" t="s">
        <v>1168</v>
      </c>
      <c r="E89" s="233" t="s">
        <v>1169</v>
      </c>
      <c r="F89" s="221" t="s">
        <v>1096</v>
      </c>
      <c r="G89" s="221" t="s">
        <v>2969</v>
      </c>
      <c r="H89" s="109">
        <v>43734</v>
      </c>
      <c r="I89" s="379">
        <v>46047</v>
      </c>
      <c r="J89" s="118"/>
      <c r="K89" s="222" t="s">
        <v>28</v>
      </c>
      <c r="L89" s="222" t="s">
        <v>30</v>
      </c>
      <c r="M89" s="224">
        <v>9310469</v>
      </c>
      <c r="N89" s="224">
        <v>3400893104699</v>
      </c>
      <c r="O89" s="360" t="s">
        <v>4231</v>
      </c>
      <c r="P89" s="27">
        <v>45077</v>
      </c>
    </row>
    <row r="90" spans="1:16" ht="45" x14ac:dyDescent="0.25">
      <c r="A90" s="375" t="s">
        <v>1170</v>
      </c>
      <c r="B90" s="219" t="s">
        <v>1166</v>
      </c>
      <c r="C90" s="153" t="s">
        <v>1167</v>
      </c>
      <c r="D90" s="399" t="s">
        <v>1168</v>
      </c>
      <c r="E90" s="233" t="s">
        <v>1171</v>
      </c>
      <c r="F90" s="221" t="s">
        <v>1096</v>
      </c>
      <c r="G90" s="221" t="s">
        <v>2969</v>
      </c>
      <c r="H90" s="109">
        <v>43734</v>
      </c>
      <c r="I90" s="379">
        <v>46047</v>
      </c>
      <c r="J90" s="118"/>
      <c r="K90" s="222" t="s">
        <v>28</v>
      </c>
      <c r="L90" s="222" t="s">
        <v>30</v>
      </c>
      <c r="M90" s="224">
        <v>9310469</v>
      </c>
      <c r="N90" s="224">
        <v>3400893104699</v>
      </c>
      <c r="O90" s="360" t="s">
        <v>4232</v>
      </c>
      <c r="P90" s="27">
        <v>45077</v>
      </c>
    </row>
    <row r="91" spans="1:16" ht="57" x14ac:dyDescent="0.25">
      <c r="A91" s="368" t="s">
        <v>2966</v>
      </c>
      <c r="B91" s="158" t="s">
        <v>381</v>
      </c>
      <c r="C91" s="153" t="s">
        <v>2678</v>
      </c>
      <c r="D91" s="392" t="s">
        <v>2677</v>
      </c>
      <c r="E91" s="239" t="s">
        <v>2967</v>
      </c>
      <c r="F91" s="221" t="s">
        <v>2494</v>
      </c>
      <c r="G91" s="221" t="s">
        <v>2508</v>
      </c>
      <c r="H91" s="109">
        <v>44523</v>
      </c>
      <c r="I91" s="290"/>
      <c r="J91" s="244"/>
      <c r="K91" s="222" t="s">
        <v>28</v>
      </c>
      <c r="L91" s="222" t="s">
        <v>28</v>
      </c>
      <c r="M91" s="225">
        <v>9299176</v>
      </c>
      <c r="N91" s="226">
        <v>3400892991764</v>
      </c>
      <c r="O91" s="359"/>
      <c r="P91" s="27">
        <v>44545</v>
      </c>
    </row>
    <row r="92" spans="1:16" ht="32.25" thickBot="1" x14ac:dyDescent="0.3">
      <c r="A92" s="368" t="s">
        <v>1218</v>
      </c>
      <c r="B92" s="158" t="s">
        <v>1219</v>
      </c>
      <c r="C92" s="240" t="s">
        <v>1220</v>
      </c>
      <c r="D92" s="392" t="s">
        <v>1221</v>
      </c>
      <c r="E92" s="239" t="s">
        <v>1222</v>
      </c>
      <c r="F92" s="221" t="s">
        <v>1096</v>
      </c>
      <c r="G92" s="221" t="s">
        <v>2969</v>
      </c>
      <c r="H92" s="109">
        <v>44355</v>
      </c>
      <c r="I92" s="290"/>
      <c r="J92" s="118"/>
      <c r="K92" s="222" t="s">
        <v>28</v>
      </c>
      <c r="L92" s="222" t="s">
        <v>30</v>
      </c>
      <c r="M92" s="225">
        <v>9001357</v>
      </c>
      <c r="N92" s="226">
        <v>3400890013574</v>
      </c>
      <c r="O92" s="356"/>
      <c r="P92" s="27">
        <v>44409</v>
      </c>
    </row>
    <row r="93" spans="1:16" ht="225" x14ac:dyDescent="0.25">
      <c r="A93" s="371" t="s">
        <v>1172</v>
      </c>
      <c r="B93" s="158" t="s">
        <v>1173</v>
      </c>
      <c r="C93" s="153" t="s">
        <v>1174</v>
      </c>
      <c r="D93" s="391" t="s">
        <v>1175</v>
      </c>
      <c r="E93" s="5" t="s">
        <v>1176</v>
      </c>
      <c r="F93" s="221" t="s">
        <v>1096</v>
      </c>
      <c r="G93" s="221" t="s">
        <v>2507</v>
      </c>
      <c r="H93" s="109">
        <v>43404</v>
      </c>
      <c r="I93" s="118"/>
      <c r="J93" s="118"/>
      <c r="K93" s="222" t="s">
        <v>28</v>
      </c>
      <c r="L93" s="222" t="s">
        <v>30</v>
      </c>
      <c r="M93" s="224">
        <v>9181753</v>
      </c>
      <c r="N93" s="224">
        <v>3400891817539</v>
      </c>
      <c r="O93" s="356"/>
      <c r="P93" s="27">
        <v>44409</v>
      </c>
    </row>
    <row r="94" spans="1:16" ht="225" x14ac:dyDescent="0.25">
      <c r="A94" s="287" t="s">
        <v>1172</v>
      </c>
      <c r="B94" s="159" t="s">
        <v>1173</v>
      </c>
      <c r="C94" s="158" t="s">
        <v>1174</v>
      </c>
      <c r="D94" s="391" t="s">
        <v>1175</v>
      </c>
      <c r="E94" s="5" t="s">
        <v>1176</v>
      </c>
      <c r="F94" s="221" t="s">
        <v>1096</v>
      </c>
      <c r="G94" s="221" t="s">
        <v>2507</v>
      </c>
      <c r="H94" s="109">
        <v>43404</v>
      </c>
      <c r="I94" s="118"/>
      <c r="J94" s="118"/>
      <c r="K94" s="222" t="s">
        <v>28</v>
      </c>
      <c r="L94" s="222" t="s">
        <v>30</v>
      </c>
      <c r="M94" s="224">
        <v>9181776</v>
      </c>
      <c r="N94" s="224">
        <v>3400891817768</v>
      </c>
      <c r="O94" s="356"/>
      <c r="P94" s="27">
        <v>44409</v>
      </c>
    </row>
    <row r="95" spans="1:16" ht="225" x14ac:dyDescent="0.25">
      <c r="A95" s="287" t="s">
        <v>1172</v>
      </c>
      <c r="B95" s="159" t="s">
        <v>1173</v>
      </c>
      <c r="C95" s="158" t="s">
        <v>1174</v>
      </c>
      <c r="D95" s="391" t="s">
        <v>1175</v>
      </c>
      <c r="E95" s="5" t="s">
        <v>1176</v>
      </c>
      <c r="F95" s="221" t="s">
        <v>1096</v>
      </c>
      <c r="G95" s="221" t="s">
        <v>2507</v>
      </c>
      <c r="H95" s="109">
        <v>43404</v>
      </c>
      <c r="I95" s="118"/>
      <c r="J95" s="118"/>
      <c r="K95" s="222" t="s">
        <v>28</v>
      </c>
      <c r="L95" s="222" t="s">
        <v>30</v>
      </c>
      <c r="M95" s="224">
        <v>9181782</v>
      </c>
      <c r="N95" s="224">
        <v>3400891817829</v>
      </c>
      <c r="O95" s="356"/>
      <c r="P95" s="27">
        <v>44409</v>
      </c>
    </row>
    <row r="96" spans="1:16" ht="225.75" thickBot="1" x14ac:dyDescent="0.3">
      <c r="A96" s="372" t="s">
        <v>1172</v>
      </c>
      <c r="B96" s="158" t="s">
        <v>1173</v>
      </c>
      <c r="C96" s="153" t="s">
        <v>1174</v>
      </c>
      <c r="D96" s="391" t="s">
        <v>1175</v>
      </c>
      <c r="E96" s="5" t="s">
        <v>1176</v>
      </c>
      <c r="F96" s="221" t="s">
        <v>1096</v>
      </c>
      <c r="G96" s="221" t="s">
        <v>2507</v>
      </c>
      <c r="H96" s="109">
        <v>43404</v>
      </c>
      <c r="I96" s="118"/>
      <c r="J96" s="118"/>
      <c r="K96" s="222" t="s">
        <v>28</v>
      </c>
      <c r="L96" s="222" t="s">
        <v>30</v>
      </c>
      <c r="M96" s="224">
        <v>9318873</v>
      </c>
      <c r="N96" s="224">
        <v>3400893188736</v>
      </c>
      <c r="O96" s="356"/>
      <c r="P96" s="27">
        <v>44409</v>
      </c>
    </row>
    <row r="97" spans="1:16" ht="225.75" thickBot="1" x14ac:dyDescent="0.3">
      <c r="A97" s="372" t="s">
        <v>1172</v>
      </c>
      <c r="B97" s="158" t="s">
        <v>1173</v>
      </c>
      <c r="C97" s="153" t="s">
        <v>1174</v>
      </c>
      <c r="D97" s="391" t="s">
        <v>1175</v>
      </c>
      <c r="E97" s="5" t="s">
        <v>1176</v>
      </c>
      <c r="F97" s="221" t="s">
        <v>1096</v>
      </c>
      <c r="G97" s="221" t="s">
        <v>2507</v>
      </c>
      <c r="H97" s="109">
        <v>43404</v>
      </c>
      <c r="I97" s="118"/>
      <c r="J97" s="118"/>
      <c r="K97" s="222" t="s">
        <v>28</v>
      </c>
      <c r="L97" s="222" t="s">
        <v>30</v>
      </c>
      <c r="M97" s="224">
        <v>9318896</v>
      </c>
      <c r="N97" s="224">
        <v>3400893188965</v>
      </c>
      <c r="O97" s="356"/>
      <c r="P97" s="27">
        <v>44409</v>
      </c>
    </row>
    <row r="98" spans="1:16" ht="225" x14ac:dyDescent="0.25">
      <c r="A98" s="287" t="s">
        <v>1172</v>
      </c>
      <c r="B98" s="153" t="s">
        <v>1173</v>
      </c>
      <c r="C98" s="153" t="s">
        <v>1174</v>
      </c>
      <c r="D98" s="391" t="s">
        <v>1175</v>
      </c>
      <c r="E98" s="5" t="s">
        <v>1176</v>
      </c>
      <c r="F98" s="221" t="s">
        <v>1096</v>
      </c>
      <c r="G98" s="221" t="s">
        <v>2507</v>
      </c>
      <c r="H98" s="109">
        <v>43404</v>
      </c>
      <c r="I98" s="118"/>
      <c r="J98" s="118"/>
      <c r="K98" s="222" t="s">
        <v>28</v>
      </c>
      <c r="L98" s="222" t="s">
        <v>30</v>
      </c>
      <c r="M98" s="224">
        <v>9318904</v>
      </c>
      <c r="N98" s="224">
        <v>3400893189047</v>
      </c>
      <c r="O98" s="356"/>
      <c r="P98" s="27">
        <v>44409</v>
      </c>
    </row>
    <row r="99" spans="1:16" ht="225" x14ac:dyDescent="0.25">
      <c r="A99" s="287" t="s">
        <v>1172</v>
      </c>
      <c r="B99" s="153" t="s">
        <v>1173</v>
      </c>
      <c r="C99" s="153" t="s">
        <v>1174</v>
      </c>
      <c r="D99" s="391" t="s">
        <v>1175</v>
      </c>
      <c r="E99" s="5" t="s">
        <v>1176</v>
      </c>
      <c r="F99" s="221" t="s">
        <v>1096</v>
      </c>
      <c r="G99" s="221" t="s">
        <v>2507</v>
      </c>
      <c r="H99" s="109">
        <v>43404</v>
      </c>
      <c r="I99" s="118"/>
      <c r="J99" s="118"/>
      <c r="K99" s="222" t="s">
        <v>28</v>
      </c>
      <c r="L99" s="222" t="s">
        <v>30</v>
      </c>
      <c r="M99" s="224">
        <v>9384077</v>
      </c>
      <c r="N99" s="224">
        <v>3400893840771</v>
      </c>
      <c r="O99" s="356"/>
      <c r="P99" s="27">
        <v>44409</v>
      </c>
    </row>
    <row r="100" spans="1:16" ht="225" x14ac:dyDescent="0.25">
      <c r="A100" s="287" t="s">
        <v>1172</v>
      </c>
      <c r="B100" s="158" t="s">
        <v>1173</v>
      </c>
      <c r="C100" s="153" t="s">
        <v>1174</v>
      </c>
      <c r="D100" s="391" t="s">
        <v>1175</v>
      </c>
      <c r="E100" s="5" t="s">
        <v>1176</v>
      </c>
      <c r="F100" s="221" t="s">
        <v>1096</v>
      </c>
      <c r="G100" s="221" t="s">
        <v>2507</v>
      </c>
      <c r="H100" s="109">
        <v>43404</v>
      </c>
      <c r="I100" s="118"/>
      <c r="J100" s="118"/>
      <c r="K100" s="222" t="s">
        <v>28</v>
      </c>
      <c r="L100" s="222" t="s">
        <v>30</v>
      </c>
      <c r="M100" s="224">
        <v>9389732</v>
      </c>
      <c r="N100" s="224">
        <v>3400893897324</v>
      </c>
      <c r="O100" s="356"/>
      <c r="P100" s="27">
        <v>44409</v>
      </c>
    </row>
    <row r="101" spans="1:16" ht="225" x14ac:dyDescent="0.25">
      <c r="A101" s="287" t="s">
        <v>1172</v>
      </c>
      <c r="B101" s="158" t="s">
        <v>1173</v>
      </c>
      <c r="C101" s="153" t="s">
        <v>1174</v>
      </c>
      <c r="D101" s="391" t="s">
        <v>1175</v>
      </c>
      <c r="E101" s="5" t="s">
        <v>1176</v>
      </c>
      <c r="F101" s="221" t="s">
        <v>1096</v>
      </c>
      <c r="G101" s="221" t="s">
        <v>2507</v>
      </c>
      <c r="H101" s="109">
        <v>43404</v>
      </c>
      <c r="I101" s="118"/>
      <c r="J101" s="118"/>
      <c r="K101" s="222" t="s">
        <v>28</v>
      </c>
      <c r="L101" s="222" t="s">
        <v>30</v>
      </c>
      <c r="M101" s="224">
        <v>9389749</v>
      </c>
      <c r="N101" s="224">
        <v>3400893897492</v>
      </c>
      <c r="O101" s="356"/>
      <c r="P101" s="27">
        <v>44409</v>
      </c>
    </row>
    <row r="102" spans="1:16" ht="225.75" thickBot="1" x14ac:dyDescent="0.3">
      <c r="A102" s="287" t="s">
        <v>1172</v>
      </c>
      <c r="B102" s="158" t="s">
        <v>1173</v>
      </c>
      <c r="C102" s="234" t="s">
        <v>1174</v>
      </c>
      <c r="D102" s="402" t="s">
        <v>1175</v>
      </c>
      <c r="E102" s="5" t="s">
        <v>1176</v>
      </c>
      <c r="F102" s="221" t="s">
        <v>1096</v>
      </c>
      <c r="G102" s="221" t="s">
        <v>2507</v>
      </c>
      <c r="H102" s="109">
        <v>43404</v>
      </c>
      <c r="I102" s="118"/>
      <c r="J102" s="118"/>
      <c r="K102" s="222" t="s">
        <v>28</v>
      </c>
      <c r="L102" s="222" t="s">
        <v>30</v>
      </c>
      <c r="M102" s="224">
        <v>9389755</v>
      </c>
      <c r="N102" s="224">
        <v>3400893897553</v>
      </c>
      <c r="O102" s="356"/>
      <c r="P102" s="27">
        <v>44409</v>
      </c>
    </row>
    <row r="103" spans="1:16" ht="225" x14ac:dyDescent="0.25">
      <c r="A103" s="376" t="s">
        <v>1172</v>
      </c>
      <c r="B103" s="158" t="s">
        <v>1173</v>
      </c>
      <c r="C103" s="153" t="s">
        <v>1174</v>
      </c>
      <c r="D103" s="402" t="s">
        <v>1175</v>
      </c>
      <c r="E103" s="5" t="s">
        <v>1176</v>
      </c>
      <c r="F103" s="221" t="s">
        <v>1096</v>
      </c>
      <c r="G103" s="221" t="s">
        <v>2507</v>
      </c>
      <c r="H103" s="109">
        <v>43404</v>
      </c>
      <c r="I103" s="118"/>
      <c r="J103" s="118"/>
      <c r="K103" s="222" t="s">
        <v>28</v>
      </c>
      <c r="L103" s="222" t="s">
        <v>30</v>
      </c>
      <c r="M103" s="224">
        <v>9389761</v>
      </c>
      <c r="N103" s="224">
        <v>3400893897614</v>
      </c>
      <c r="O103" s="356"/>
      <c r="P103" s="27">
        <v>44409</v>
      </c>
    </row>
    <row r="104" spans="1:16" ht="57" x14ac:dyDescent="0.25">
      <c r="A104" s="287" t="s">
        <v>3174</v>
      </c>
      <c r="B104" s="153" t="s">
        <v>3231</v>
      </c>
      <c r="C104" s="153" t="s">
        <v>3229</v>
      </c>
      <c r="D104" s="394" t="s">
        <v>3227</v>
      </c>
      <c r="E104" s="239" t="s">
        <v>3232</v>
      </c>
      <c r="F104" s="221" t="s">
        <v>2494</v>
      </c>
      <c r="G104" s="221" t="s">
        <v>2507</v>
      </c>
      <c r="H104" s="109">
        <v>44608</v>
      </c>
      <c r="I104" s="290"/>
      <c r="J104" s="290"/>
      <c r="K104" s="222" t="s">
        <v>28</v>
      </c>
      <c r="L104" s="222" t="s">
        <v>28</v>
      </c>
      <c r="M104" s="223">
        <v>9409452</v>
      </c>
      <c r="N104" s="226">
        <v>3400894094524</v>
      </c>
      <c r="O104" s="359"/>
      <c r="P104" s="27">
        <v>44621</v>
      </c>
    </row>
    <row r="105" spans="1:16" ht="57" x14ac:dyDescent="0.25">
      <c r="A105" s="287" t="s">
        <v>3174</v>
      </c>
      <c r="B105" s="153" t="s">
        <v>3231</v>
      </c>
      <c r="C105" s="153" t="s">
        <v>3229</v>
      </c>
      <c r="D105" s="394" t="s">
        <v>3227</v>
      </c>
      <c r="E105" s="239" t="s">
        <v>3232</v>
      </c>
      <c r="F105" s="221" t="s">
        <v>2494</v>
      </c>
      <c r="G105" s="221" t="s">
        <v>2507</v>
      </c>
      <c r="H105" s="109">
        <v>44608</v>
      </c>
      <c r="I105" s="290"/>
      <c r="J105" s="290"/>
      <c r="K105" s="222" t="s">
        <v>28</v>
      </c>
      <c r="L105" s="222" t="s">
        <v>28</v>
      </c>
      <c r="M105" s="223">
        <v>9438979</v>
      </c>
      <c r="N105" s="226">
        <v>3400894389798</v>
      </c>
      <c r="O105" s="359"/>
      <c r="P105" s="27">
        <v>44621</v>
      </c>
    </row>
    <row r="106" spans="1:16" ht="57" x14ac:dyDescent="0.25">
      <c r="A106" s="287" t="s">
        <v>3174</v>
      </c>
      <c r="B106" s="159" t="s">
        <v>3231</v>
      </c>
      <c r="C106" s="409" t="s">
        <v>3229</v>
      </c>
      <c r="D106" s="394" t="s">
        <v>3227</v>
      </c>
      <c r="E106" s="239" t="s">
        <v>3232</v>
      </c>
      <c r="F106" s="221" t="s">
        <v>2494</v>
      </c>
      <c r="G106" s="221" t="s">
        <v>2507</v>
      </c>
      <c r="H106" s="109">
        <v>44608</v>
      </c>
      <c r="I106" s="290"/>
      <c r="J106" s="290"/>
      <c r="K106" s="222" t="s">
        <v>28</v>
      </c>
      <c r="L106" s="222" t="s">
        <v>28</v>
      </c>
      <c r="M106" s="223">
        <v>9409469</v>
      </c>
      <c r="N106" s="226">
        <v>3400894094692</v>
      </c>
      <c r="O106" s="359"/>
      <c r="P106" s="27">
        <v>44621</v>
      </c>
    </row>
    <row r="107" spans="1:16" ht="57" x14ac:dyDescent="0.25">
      <c r="A107" s="287" t="s">
        <v>3233</v>
      </c>
      <c r="B107" s="158" t="s">
        <v>3231</v>
      </c>
      <c r="C107" s="153" t="s">
        <v>3229</v>
      </c>
      <c r="D107" s="394" t="s">
        <v>3227</v>
      </c>
      <c r="E107" s="239" t="s">
        <v>3234</v>
      </c>
      <c r="F107" s="221" t="s">
        <v>2494</v>
      </c>
      <c r="G107" s="221" t="s">
        <v>2507</v>
      </c>
      <c r="H107" s="109">
        <v>44608</v>
      </c>
      <c r="I107" s="290"/>
      <c r="J107" s="290"/>
      <c r="K107" s="222" t="s">
        <v>28</v>
      </c>
      <c r="L107" s="222" t="s">
        <v>28</v>
      </c>
      <c r="M107" s="223">
        <v>9409452</v>
      </c>
      <c r="N107" s="226">
        <v>3400894094524</v>
      </c>
      <c r="O107" s="359"/>
      <c r="P107" s="27">
        <v>44621</v>
      </c>
    </row>
    <row r="108" spans="1:16" ht="57.75" thickBot="1" x14ac:dyDescent="0.3">
      <c r="A108" s="287" t="s">
        <v>3233</v>
      </c>
      <c r="B108" s="158" t="s">
        <v>3231</v>
      </c>
      <c r="C108" s="153" t="s">
        <v>3229</v>
      </c>
      <c r="D108" s="394" t="s">
        <v>3227</v>
      </c>
      <c r="E108" s="239" t="s">
        <v>3234</v>
      </c>
      <c r="F108" s="221" t="s">
        <v>2494</v>
      </c>
      <c r="G108" s="221" t="s">
        <v>2507</v>
      </c>
      <c r="H108" s="109">
        <v>44608</v>
      </c>
      <c r="I108" s="290"/>
      <c r="J108" s="290"/>
      <c r="K108" s="222" t="s">
        <v>28</v>
      </c>
      <c r="L108" s="222" t="s">
        <v>28</v>
      </c>
      <c r="M108" s="223">
        <v>9438979</v>
      </c>
      <c r="N108" s="226">
        <v>3400894389798</v>
      </c>
      <c r="O108" s="359"/>
      <c r="P108" s="27">
        <v>44621</v>
      </c>
    </row>
    <row r="109" spans="1:16" ht="57.75" thickBot="1" x14ac:dyDescent="0.3">
      <c r="A109" s="287" t="s">
        <v>3233</v>
      </c>
      <c r="B109" s="229" t="s">
        <v>3231</v>
      </c>
      <c r="C109" s="409" t="s">
        <v>3229</v>
      </c>
      <c r="D109" s="394" t="s">
        <v>3227</v>
      </c>
      <c r="E109" s="239" t="s">
        <v>3234</v>
      </c>
      <c r="F109" s="221" t="s">
        <v>2494</v>
      </c>
      <c r="G109" s="227" t="s">
        <v>2507</v>
      </c>
      <c r="H109" s="109">
        <v>44608</v>
      </c>
      <c r="I109" s="290"/>
      <c r="J109" s="290"/>
      <c r="K109" s="222" t="s">
        <v>28</v>
      </c>
      <c r="L109" s="222" t="s">
        <v>28</v>
      </c>
      <c r="M109" s="223">
        <v>9409469</v>
      </c>
      <c r="N109" s="226">
        <v>3400894094692</v>
      </c>
      <c r="O109" s="359"/>
      <c r="P109" s="27">
        <v>44621</v>
      </c>
    </row>
    <row r="110" spans="1:16" ht="120" x14ac:dyDescent="0.25">
      <c r="A110" s="364" t="s">
        <v>1191</v>
      </c>
      <c r="B110" s="405" t="s">
        <v>1192</v>
      </c>
      <c r="C110" s="362" t="s">
        <v>1193</v>
      </c>
      <c r="D110" s="469" t="s">
        <v>5139</v>
      </c>
      <c r="E110" s="365" t="s">
        <v>1194</v>
      </c>
      <c r="F110" s="221" t="s">
        <v>1096</v>
      </c>
      <c r="G110" s="227" t="s">
        <v>2969</v>
      </c>
      <c r="H110" s="116">
        <v>44259</v>
      </c>
      <c r="I110" s="423">
        <v>46451</v>
      </c>
      <c r="J110" s="118"/>
      <c r="K110" s="222" t="s">
        <v>28</v>
      </c>
      <c r="L110" s="222" t="s">
        <v>30</v>
      </c>
      <c r="M110" s="224">
        <v>9380151</v>
      </c>
      <c r="N110" s="224">
        <v>3400893801512</v>
      </c>
      <c r="O110" s="470" t="s">
        <v>5140</v>
      </c>
      <c r="P110" s="27">
        <v>45382</v>
      </c>
    </row>
    <row r="111" spans="1:16" ht="120.75" thickBot="1" x14ac:dyDescent="0.3">
      <c r="A111" s="287" t="s">
        <v>1195</v>
      </c>
      <c r="B111" s="237" t="s">
        <v>1192</v>
      </c>
      <c r="C111" s="363" t="s">
        <v>1193</v>
      </c>
      <c r="D111" s="469" t="s">
        <v>5139</v>
      </c>
      <c r="E111" s="232" t="s">
        <v>1196</v>
      </c>
      <c r="F111" s="221" t="s">
        <v>1096</v>
      </c>
      <c r="G111" s="227" t="s">
        <v>2969</v>
      </c>
      <c r="H111" s="116">
        <v>44259</v>
      </c>
      <c r="I111" s="423">
        <v>46451</v>
      </c>
      <c r="J111" s="118"/>
      <c r="K111" s="222" t="s">
        <v>28</v>
      </c>
      <c r="L111" s="222" t="s">
        <v>30</v>
      </c>
      <c r="M111" s="224">
        <v>9380151</v>
      </c>
      <c r="N111" s="224">
        <v>3400893801512</v>
      </c>
      <c r="O111" s="470" t="s">
        <v>5140</v>
      </c>
      <c r="P111" s="27">
        <v>45382</v>
      </c>
    </row>
    <row r="112" spans="1:16" ht="45.75" thickBot="1" x14ac:dyDescent="0.3">
      <c r="A112" s="364" t="s">
        <v>1165</v>
      </c>
      <c r="B112" s="235" t="s">
        <v>1177</v>
      </c>
      <c r="C112" s="234" t="s">
        <v>1167</v>
      </c>
      <c r="D112" s="400" t="s">
        <v>1178</v>
      </c>
      <c r="E112" s="233" t="s">
        <v>1169</v>
      </c>
      <c r="F112" s="221" t="s">
        <v>1096</v>
      </c>
      <c r="G112" s="227" t="s">
        <v>2969</v>
      </c>
      <c r="H112" s="116">
        <v>43734</v>
      </c>
      <c r="I112" s="379">
        <v>46047</v>
      </c>
      <c r="J112" s="118"/>
      <c r="K112" s="222" t="s">
        <v>28</v>
      </c>
      <c r="L112" s="222" t="s">
        <v>30</v>
      </c>
      <c r="M112" s="224">
        <v>9213594</v>
      </c>
      <c r="N112" s="224">
        <v>3400892135946</v>
      </c>
      <c r="O112" s="360" t="s">
        <v>4230</v>
      </c>
      <c r="P112" s="27">
        <v>45077</v>
      </c>
    </row>
    <row r="113" spans="1:17" ht="45.75" thickBot="1" x14ac:dyDescent="0.3">
      <c r="A113" s="287" t="s">
        <v>1170</v>
      </c>
      <c r="B113" s="219" t="s">
        <v>1177</v>
      </c>
      <c r="C113" s="234" t="s">
        <v>1167</v>
      </c>
      <c r="D113" s="400" t="s">
        <v>1178</v>
      </c>
      <c r="E113" s="233" t="s">
        <v>1171</v>
      </c>
      <c r="F113" s="221" t="s">
        <v>1096</v>
      </c>
      <c r="G113" s="227" t="s">
        <v>2969</v>
      </c>
      <c r="H113" s="116">
        <v>43734</v>
      </c>
      <c r="I113" s="379">
        <v>46047</v>
      </c>
      <c r="J113" s="118"/>
      <c r="K113" s="222" t="s">
        <v>28</v>
      </c>
      <c r="L113" s="222" t="s">
        <v>30</v>
      </c>
      <c r="M113" s="224">
        <v>9213594</v>
      </c>
      <c r="N113" s="224">
        <v>3400892135946</v>
      </c>
      <c r="O113" s="356" t="s">
        <v>4231</v>
      </c>
      <c r="P113" s="27">
        <v>45077</v>
      </c>
    </row>
    <row r="114" spans="1:17" ht="60.75" thickBot="1" x14ac:dyDescent="0.3">
      <c r="A114" s="364" t="s">
        <v>1147</v>
      </c>
      <c r="B114" s="158" t="s">
        <v>1179</v>
      </c>
      <c r="C114" s="363" t="s">
        <v>1149</v>
      </c>
      <c r="D114" s="402" t="s">
        <v>5157</v>
      </c>
      <c r="E114" s="5" t="s">
        <v>1151</v>
      </c>
      <c r="F114" s="221" t="s">
        <v>1096</v>
      </c>
      <c r="G114" s="227" t="s">
        <v>2507</v>
      </c>
      <c r="H114" s="422" t="s">
        <v>1097</v>
      </c>
      <c r="I114" s="379">
        <v>46038</v>
      </c>
      <c r="J114" s="118"/>
      <c r="K114" s="222" t="s">
        <v>28</v>
      </c>
      <c r="L114" s="222" t="s">
        <v>28</v>
      </c>
      <c r="M114" s="224">
        <v>9213737</v>
      </c>
      <c r="N114" s="224">
        <v>3400892137377</v>
      </c>
      <c r="O114" s="360" t="s">
        <v>4229</v>
      </c>
      <c r="P114" s="27">
        <v>45077</v>
      </c>
    </row>
    <row r="115" spans="1:17" ht="45" x14ac:dyDescent="0.25">
      <c r="A115" s="287" t="s">
        <v>1147</v>
      </c>
      <c r="B115" s="153" t="s">
        <v>1180</v>
      </c>
      <c r="C115" s="154" t="s">
        <v>1149</v>
      </c>
      <c r="D115" s="402" t="s">
        <v>1181</v>
      </c>
      <c r="E115" s="5" t="s">
        <v>1151</v>
      </c>
      <c r="F115" s="221" t="s">
        <v>1096</v>
      </c>
      <c r="G115" s="221" t="s">
        <v>2507</v>
      </c>
      <c r="H115" s="422" t="s">
        <v>1097</v>
      </c>
      <c r="I115" s="379">
        <v>46038</v>
      </c>
      <c r="J115" s="118"/>
      <c r="K115" s="222" t="s">
        <v>28</v>
      </c>
      <c r="L115" s="222" t="s">
        <v>28</v>
      </c>
      <c r="M115" s="224">
        <v>9402303</v>
      </c>
      <c r="N115" s="224">
        <v>3400894023036</v>
      </c>
      <c r="O115" s="356" t="s">
        <v>4222</v>
      </c>
      <c r="P115" s="27">
        <v>45077</v>
      </c>
    </row>
    <row r="116" spans="1:17" ht="47.25" x14ac:dyDescent="0.25">
      <c r="A116" s="287" t="s">
        <v>1157</v>
      </c>
      <c r="B116" s="153" t="s">
        <v>1140</v>
      </c>
      <c r="C116" s="219" t="s">
        <v>1158</v>
      </c>
      <c r="D116" s="400" t="s">
        <v>1182</v>
      </c>
      <c r="E116" s="233" t="s">
        <v>1160</v>
      </c>
      <c r="F116" s="221" t="s">
        <v>1096</v>
      </c>
      <c r="G116" s="221" t="s">
        <v>2507</v>
      </c>
      <c r="H116" s="116">
        <v>44001</v>
      </c>
      <c r="I116" s="379">
        <v>46208</v>
      </c>
      <c r="J116" s="118"/>
      <c r="K116" s="222" t="s">
        <v>28</v>
      </c>
      <c r="L116" s="222" t="s">
        <v>30</v>
      </c>
      <c r="M116" s="224">
        <v>9427467</v>
      </c>
      <c r="N116" s="224">
        <v>3400894274674</v>
      </c>
      <c r="O116" s="356" t="s">
        <v>5168</v>
      </c>
      <c r="P116" s="27">
        <v>45382</v>
      </c>
      <c r="Q116" s="243"/>
    </row>
    <row r="117" spans="1:17" ht="47.25" x14ac:dyDescent="0.25">
      <c r="A117" s="287" t="s">
        <v>1157</v>
      </c>
      <c r="B117" s="153" t="s">
        <v>1140</v>
      </c>
      <c r="C117" s="219" t="s">
        <v>1158</v>
      </c>
      <c r="D117" s="400" t="s">
        <v>1182</v>
      </c>
      <c r="E117" s="233" t="s">
        <v>1160</v>
      </c>
      <c r="F117" s="221" t="s">
        <v>1096</v>
      </c>
      <c r="G117" s="221" t="s">
        <v>2507</v>
      </c>
      <c r="H117" s="116">
        <v>44001</v>
      </c>
      <c r="I117" s="379">
        <v>46208</v>
      </c>
      <c r="J117" s="118"/>
      <c r="K117" s="222" t="s">
        <v>28</v>
      </c>
      <c r="L117" s="222" t="s">
        <v>30</v>
      </c>
      <c r="M117" s="224">
        <v>9427450</v>
      </c>
      <c r="N117" s="224">
        <v>3400894274506</v>
      </c>
      <c r="O117" s="356" t="s">
        <v>5168</v>
      </c>
      <c r="P117" s="27">
        <v>45382</v>
      </c>
      <c r="Q117" s="243"/>
    </row>
    <row r="118" spans="1:17" ht="28.5" x14ac:dyDescent="0.25">
      <c r="A118" s="368" t="s">
        <v>1209</v>
      </c>
      <c r="B118" s="153" t="s">
        <v>142</v>
      </c>
      <c r="C118" s="240" t="s">
        <v>1210</v>
      </c>
      <c r="D118" s="394" t="s">
        <v>1211</v>
      </c>
      <c r="E118" s="239" t="s">
        <v>1212</v>
      </c>
      <c r="F118" s="241" t="s">
        <v>1090</v>
      </c>
      <c r="G118" s="241"/>
      <c r="H118" s="116" t="s">
        <v>1097</v>
      </c>
      <c r="I118" s="366">
        <v>42723</v>
      </c>
      <c r="J118" s="118"/>
      <c r="K118" s="242" t="s">
        <v>30</v>
      </c>
      <c r="L118" s="222" t="s">
        <v>30</v>
      </c>
      <c r="M118" s="225">
        <v>9000261</v>
      </c>
      <c r="N118" s="226">
        <v>3400890002615</v>
      </c>
      <c r="O118" s="356"/>
      <c r="P118" s="27">
        <v>44409</v>
      </c>
      <c r="Q118" s="243"/>
    </row>
    <row r="119" spans="1:17" ht="28.5" x14ac:dyDescent="0.25">
      <c r="A119" s="368" t="s">
        <v>1209</v>
      </c>
      <c r="B119" s="153" t="s">
        <v>142</v>
      </c>
      <c r="C119" s="240" t="s">
        <v>1210</v>
      </c>
      <c r="D119" s="394" t="s">
        <v>1211</v>
      </c>
      <c r="E119" s="239" t="s">
        <v>1212</v>
      </c>
      <c r="F119" s="241" t="s">
        <v>1090</v>
      </c>
      <c r="G119" s="241"/>
      <c r="H119" s="116" t="s">
        <v>1097</v>
      </c>
      <c r="I119" s="366">
        <v>42723</v>
      </c>
      <c r="J119" s="118"/>
      <c r="K119" s="242" t="s">
        <v>30</v>
      </c>
      <c r="L119" s="222" t="s">
        <v>30</v>
      </c>
      <c r="M119" s="225">
        <v>9000262</v>
      </c>
      <c r="N119" s="226">
        <v>3400890002622</v>
      </c>
      <c r="O119" s="356"/>
      <c r="P119" s="27">
        <v>44409</v>
      </c>
      <c r="Q119" s="243"/>
    </row>
    <row r="120" spans="1:17" ht="28.5" x14ac:dyDescent="0.25">
      <c r="A120" s="368" t="s">
        <v>1209</v>
      </c>
      <c r="B120" s="153" t="s">
        <v>142</v>
      </c>
      <c r="C120" s="240" t="s">
        <v>1210</v>
      </c>
      <c r="D120" s="394" t="s">
        <v>1211</v>
      </c>
      <c r="E120" s="239" t="s">
        <v>1212</v>
      </c>
      <c r="F120" s="241" t="s">
        <v>1090</v>
      </c>
      <c r="G120" s="241"/>
      <c r="H120" s="116" t="s">
        <v>1097</v>
      </c>
      <c r="I120" s="366">
        <v>42723</v>
      </c>
      <c r="J120" s="118"/>
      <c r="K120" s="242" t="s">
        <v>30</v>
      </c>
      <c r="L120" s="222" t="s">
        <v>30</v>
      </c>
      <c r="M120" s="225">
        <v>9000263</v>
      </c>
      <c r="N120" s="226">
        <v>3400890002639</v>
      </c>
      <c r="O120" s="356"/>
      <c r="P120" s="27">
        <v>44409</v>
      </c>
      <c r="Q120" s="243"/>
    </row>
    <row r="121" spans="1:17" ht="28.5" x14ac:dyDescent="0.25">
      <c r="A121" s="368" t="s">
        <v>1209</v>
      </c>
      <c r="B121" s="153" t="s">
        <v>142</v>
      </c>
      <c r="C121" s="240" t="s">
        <v>1210</v>
      </c>
      <c r="D121" s="394" t="s">
        <v>1211</v>
      </c>
      <c r="E121" s="239" t="s">
        <v>1212</v>
      </c>
      <c r="F121" s="241" t="s">
        <v>1090</v>
      </c>
      <c r="G121" s="241"/>
      <c r="H121" s="116" t="s">
        <v>1097</v>
      </c>
      <c r="I121" s="366">
        <v>42723</v>
      </c>
      <c r="J121" s="118"/>
      <c r="K121" s="242" t="s">
        <v>30</v>
      </c>
      <c r="L121" s="222" t="s">
        <v>30</v>
      </c>
      <c r="M121" s="225">
        <v>9331879</v>
      </c>
      <c r="N121" s="226">
        <v>3400893318799</v>
      </c>
      <c r="O121" s="356"/>
      <c r="P121" s="27">
        <v>44409</v>
      </c>
      <c r="Q121" s="243"/>
    </row>
    <row r="122" spans="1:17" ht="28.5" x14ac:dyDescent="0.25">
      <c r="A122" s="369" t="s">
        <v>1209</v>
      </c>
      <c r="B122" s="158" t="s">
        <v>142</v>
      </c>
      <c r="C122" s="240" t="s">
        <v>1210</v>
      </c>
      <c r="D122" s="394" t="s">
        <v>1211</v>
      </c>
      <c r="E122" s="239" t="s">
        <v>1212</v>
      </c>
      <c r="F122" s="241" t="s">
        <v>1090</v>
      </c>
      <c r="G122" s="241"/>
      <c r="H122" s="116" t="s">
        <v>1097</v>
      </c>
      <c r="I122" s="366">
        <v>42723</v>
      </c>
      <c r="J122" s="118"/>
      <c r="K122" s="242" t="s">
        <v>30</v>
      </c>
      <c r="L122" s="222" t="s">
        <v>30</v>
      </c>
      <c r="M122" s="225">
        <v>9331885</v>
      </c>
      <c r="N122" s="226">
        <v>3400893318850</v>
      </c>
      <c r="O122" s="356"/>
      <c r="P122" s="27">
        <v>44409</v>
      </c>
      <c r="Q122" s="243"/>
    </row>
    <row r="123" spans="1:17" ht="28.5" x14ac:dyDescent="0.25">
      <c r="A123" s="368" t="s">
        <v>1209</v>
      </c>
      <c r="B123" s="153" t="s">
        <v>142</v>
      </c>
      <c r="C123" s="240" t="s">
        <v>1210</v>
      </c>
      <c r="D123" s="394" t="s">
        <v>1211</v>
      </c>
      <c r="E123" s="239" t="s">
        <v>1212</v>
      </c>
      <c r="F123" s="241" t="s">
        <v>1090</v>
      </c>
      <c r="G123" s="241"/>
      <c r="H123" s="116" t="s">
        <v>1097</v>
      </c>
      <c r="I123" s="366">
        <v>42723</v>
      </c>
      <c r="J123" s="118"/>
      <c r="K123" s="242" t="s">
        <v>30</v>
      </c>
      <c r="L123" s="222" t="s">
        <v>30</v>
      </c>
      <c r="M123" s="225">
        <v>9331891</v>
      </c>
      <c r="N123" s="226">
        <v>3400893318911</v>
      </c>
      <c r="O123" s="356"/>
      <c r="P123" s="27">
        <v>44409</v>
      </c>
      <c r="Q123" s="243"/>
    </row>
    <row r="124" spans="1:17" ht="28.5" x14ac:dyDescent="0.25">
      <c r="A124" s="368" t="s">
        <v>1209</v>
      </c>
      <c r="B124" s="153" t="s">
        <v>142</v>
      </c>
      <c r="C124" s="240" t="s">
        <v>1210</v>
      </c>
      <c r="D124" s="394" t="s">
        <v>1211</v>
      </c>
      <c r="E124" s="239" t="s">
        <v>1212</v>
      </c>
      <c r="F124" s="241" t="s">
        <v>1090</v>
      </c>
      <c r="G124" s="241"/>
      <c r="H124" s="116" t="s">
        <v>1097</v>
      </c>
      <c r="I124" s="366">
        <v>44218</v>
      </c>
      <c r="J124" s="118"/>
      <c r="K124" s="242" t="s">
        <v>30</v>
      </c>
      <c r="L124" s="222" t="s">
        <v>30</v>
      </c>
      <c r="M124" s="225">
        <v>9404377</v>
      </c>
      <c r="N124" s="226">
        <v>3400894043775</v>
      </c>
      <c r="O124" s="356"/>
      <c r="P124" s="27">
        <v>44409</v>
      </c>
      <c r="Q124" s="243"/>
    </row>
    <row r="125" spans="1:17" ht="28.5" x14ac:dyDescent="0.25">
      <c r="A125" s="368" t="s">
        <v>1209</v>
      </c>
      <c r="B125" s="153" t="s">
        <v>142</v>
      </c>
      <c r="C125" s="240" t="s">
        <v>1210</v>
      </c>
      <c r="D125" s="394" t="s">
        <v>1211</v>
      </c>
      <c r="E125" s="239" t="s">
        <v>1212</v>
      </c>
      <c r="F125" s="241" t="s">
        <v>1090</v>
      </c>
      <c r="G125" s="241"/>
      <c r="H125" s="116" t="s">
        <v>1097</v>
      </c>
      <c r="I125" s="366">
        <v>44218</v>
      </c>
      <c r="J125" s="118"/>
      <c r="K125" s="242" t="s">
        <v>30</v>
      </c>
      <c r="L125" s="222" t="s">
        <v>30</v>
      </c>
      <c r="M125" s="225">
        <v>9443791</v>
      </c>
      <c r="N125" s="226">
        <v>3400894437918</v>
      </c>
      <c r="O125" s="356"/>
      <c r="P125" s="27">
        <v>44409</v>
      </c>
      <c r="Q125" s="243"/>
    </row>
    <row r="126" spans="1:17" ht="85.5" x14ac:dyDescent="0.25">
      <c r="A126" s="364" t="s">
        <v>3235</v>
      </c>
      <c r="B126" s="158" t="s">
        <v>1118</v>
      </c>
      <c r="C126" s="153" t="s">
        <v>1119</v>
      </c>
      <c r="D126" s="394" t="s">
        <v>3237</v>
      </c>
      <c r="E126" s="239" t="s">
        <v>3236</v>
      </c>
      <c r="F126" s="221" t="s">
        <v>1096</v>
      </c>
      <c r="G126" s="221" t="s">
        <v>2969</v>
      </c>
      <c r="H126" s="116">
        <v>44495</v>
      </c>
      <c r="I126" s="290"/>
      <c r="J126" s="290"/>
      <c r="K126" s="222" t="s">
        <v>28</v>
      </c>
      <c r="L126" s="222" t="s">
        <v>30</v>
      </c>
      <c r="M126" s="223">
        <v>9449032</v>
      </c>
      <c r="N126" s="226">
        <v>3400894490326</v>
      </c>
      <c r="O126" s="356"/>
      <c r="P126" s="27">
        <v>44621</v>
      </c>
      <c r="Q126" s="243"/>
    </row>
    <row r="127" spans="1:17" ht="85.5" x14ac:dyDescent="0.25">
      <c r="A127" s="287" t="s">
        <v>3235</v>
      </c>
      <c r="B127" s="153" t="s">
        <v>1118</v>
      </c>
      <c r="C127" s="153" t="s">
        <v>1119</v>
      </c>
      <c r="D127" s="394" t="s">
        <v>3237</v>
      </c>
      <c r="E127" s="239" t="s">
        <v>3236</v>
      </c>
      <c r="F127" s="221" t="s">
        <v>1096</v>
      </c>
      <c r="G127" s="227" t="s">
        <v>2969</v>
      </c>
      <c r="H127" s="116">
        <v>44495</v>
      </c>
      <c r="I127" s="367"/>
      <c r="J127" s="367"/>
      <c r="K127" s="222" t="s">
        <v>28</v>
      </c>
      <c r="L127" s="222" t="s">
        <v>30</v>
      </c>
      <c r="M127" s="223">
        <v>9449049</v>
      </c>
      <c r="N127" s="226">
        <v>3400894490494</v>
      </c>
      <c r="O127" s="361"/>
      <c r="P127" s="27">
        <v>44621</v>
      </c>
    </row>
    <row r="128" spans="1:17" ht="57" x14ac:dyDescent="0.25">
      <c r="A128" s="369" t="s">
        <v>1213</v>
      </c>
      <c r="B128" s="153" t="s">
        <v>182</v>
      </c>
      <c r="C128" s="286" t="s">
        <v>1214</v>
      </c>
      <c r="D128" s="394" t="s">
        <v>1215</v>
      </c>
      <c r="E128" s="420" t="s">
        <v>1216</v>
      </c>
      <c r="F128" s="421" t="s">
        <v>1090</v>
      </c>
      <c r="G128" s="288"/>
      <c r="H128" s="109" t="s">
        <v>1097</v>
      </c>
      <c r="I128" s="424">
        <v>43011</v>
      </c>
      <c r="J128" s="291"/>
      <c r="K128" s="433" t="s">
        <v>30</v>
      </c>
      <c r="L128" s="222" t="s">
        <v>30</v>
      </c>
      <c r="M128" s="225">
        <v>9328096</v>
      </c>
      <c r="N128" s="226">
        <v>3400893280966</v>
      </c>
      <c r="O128" s="361"/>
      <c r="P128" s="28">
        <v>44409</v>
      </c>
    </row>
    <row r="129" spans="1:17" ht="57" x14ac:dyDescent="0.25">
      <c r="A129" s="368" t="s">
        <v>1213</v>
      </c>
      <c r="B129" s="153" t="s">
        <v>182</v>
      </c>
      <c r="C129" s="240" t="s">
        <v>1214</v>
      </c>
      <c r="D129" s="394" t="s">
        <v>1215</v>
      </c>
      <c r="E129" s="239" t="s">
        <v>1216</v>
      </c>
      <c r="F129" s="241" t="s">
        <v>1090</v>
      </c>
      <c r="G129" s="241"/>
      <c r="H129" s="109" t="s">
        <v>1097</v>
      </c>
      <c r="I129" s="424">
        <v>43011</v>
      </c>
      <c r="J129" s="118"/>
      <c r="K129" s="242" t="s">
        <v>30</v>
      </c>
      <c r="L129" s="222" t="s">
        <v>30</v>
      </c>
      <c r="M129" s="225">
        <v>9351787</v>
      </c>
      <c r="N129" s="226">
        <v>3400893517871</v>
      </c>
      <c r="O129" s="356"/>
      <c r="P129" s="27">
        <v>44409</v>
      </c>
    </row>
    <row r="130" spans="1:17" ht="57" x14ac:dyDescent="0.25">
      <c r="A130" s="368" t="s">
        <v>1213</v>
      </c>
      <c r="B130" s="153" t="s">
        <v>182</v>
      </c>
      <c r="C130" s="240" t="s">
        <v>1214</v>
      </c>
      <c r="D130" s="394" t="s">
        <v>1215</v>
      </c>
      <c r="E130" s="239" t="s">
        <v>1216</v>
      </c>
      <c r="F130" s="241" t="s">
        <v>1090</v>
      </c>
      <c r="G130" s="241"/>
      <c r="H130" s="109" t="s">
        <v>1097</v>
      </c>
      <c r="I130" s="424">
        <v>43011</v>
      </c>
      <c r="J130" s="118"/>
      <c r="K130" s="242" t="s">
        <v>30</v>
      </c>
      <c r="L130" s="222" t="s">
        <v>30</v>
      </c>
      <c r="M130" s="225">
        <v>9351793</v>
      </c>
      <c r="N130" s="226">
        <v>3400893517932</v>
      </c>
      <c r="O130" s="356"/>
      <c r="P130" s="28">
        <v>44409</v>
      </c>
    </row>
    <row r="131" spans="1:17" ht="57" x14ac:dyDescent="0.25">
      <c r="A131" s="368" t="s">
        <v>1213</v>
      </c>
      <c r="B131" s="153" t="s">
        <v>182</v>
      </c>
      <c r="C131" s="240" t="s">
        <v>1214</v>
      </c>
      <c r="D131" s="394" t="s">
        <v>1215</v>
      </c>
      <c r="E131" s="239" t="s">
        <v>1216</v>
      </c>
      <c r="F131" s="241" t="s">
        <v>1090</v>
      </c>
      <c r="G131" s="241"/>
      <c r="H131" s="109" t="s">
        <v>1097</v>
      </c>
      <c r="I131" s="424">
        <v>43011</v>
      </c>
      <c r="J131" s="118"/>
      <c r="K131" s="242" t="s">
        <v>30</v>
      </c>
      <c r="L131" s="222" t="s">
        <v>30</v>
      </c>
      <c r="M131" s="225">
        <v>9425020</v>
      </c>
      <c r="N131" s="226">
        <v>3400894250203</v>
      </c>
      <c r="O131" s="356"/>
      <c r="P131" s="28">
        <v>44409</v>
      </c>
    </row>
    <row r="132" spans="1:17" s="463" customFormat="1" ht="47.25" x14ac:dyDescent="0.25">
      <c r="A132" s="287" t="s">
        <v>1157</v>
      </c>
      <c r="B132" s="153" t="s">
        <v>381</v>
      </c>
      <c r="C132" s="219" t="s">
        <v>1158</v>
      </c>
      <c r="D132" s="400" t="s">
        <v>5169</v>
      </c>
      <c r="E132" s="233" t="s">
        <v>1160</v>
      </c>
      <c r="F132" s="221" t="s">
        <v>3321</v>
      </c>
      <c r="G132" s="221" t="s">
        <v>2507</v>
      </c>
      <c r="H132" s="116">
        <v>45113</v>
      </c>
      <c r="I132" s="379">
        <v>46208</v>
      </c>
      <c r="J132" s="118"/>
      <c r="K132" s="222" t="s">
        <v>28</v>
      </c>
      <c r="L132" s="222" t="s">
        <v>30</v>
      </c>
      <c r="M132" s="224">
        <v>9000391</v>
      </c>
      <c r="N132" s="224">
        <v>3400890003919</v>
      </c>
      <c r="O132" s="356" t="s">
        <v>5168</v>
      </c>
      <c r="P132" s="27">
        <v>45382</v>
      </c>
      <c r="Q132" s="243"/>
    </row>
    <row r="133" spans="1:17" s="463" customFormat="1" ht="47.25" x14ac:dyDescent="0.25">
      <c r="A133" s="287" t="s">
        <v>1157</v>
      </c>
      <c r="B133" s="153" t="s">
        <v>381</v>
      </c>
      <c r="C133" s="219" t="s">
        <v>1158</v>
      </c>
      <c r="D133" s="400" t="s">
        <v>5170</v>
      </c>
      <c r="E133" s="233" t="s">
        <v>1160</v>
      </c>
      <c r="F133" s="221" t="s">
        <v>3321</v>
      </c>
      <c r="G133" s="221" t="s">
        <v>2507</v>
      </c>
      <c r="H133" s="116">
        <v>45113</v>
      </c>
      <c r="I133" s="379">
        <v>46208</v>
      </c>
      <c r="J133" s="118"/>
      <c r="K133" s="222" t="s">
        <v>28</v>
      </c>
      <c r="L133" s="222" t="s">
        <v>30</v>
      </c>
      <c r="M133" s="224">
        <v>9000392</v>
      </c>
      <c r="N133" s="224">
        <v>3400890003926</v>
      </c>
      <c r="O133" s="356" t="s">
        <v>5168</v>
      </c>
      <c r="P133" s="27">
        <v>45382</v>
      </c>
      <c r="Q133" s="243"/>
    </row>
    <row r="134" spans="1:17" ht="47.25" x14ac:dyDescent="0.25">
      <c r="A134" s="287" t="s">
        <v>1157</v>
      </c>
      <c r="B134" s="153" t="s">
        <v>1129</v>
      </c>
      <c r="C134" s="219" t="s">
        <v>1158</v>
      </c>
      <c r="D134" s="400" t="s">
        <v>1183</v>
      </c>
      <c r="E134" s="233" t="s">
        <v>1160</v>
      </c>
      <c r="F134" s="221" t="s">
        <v>1096</v>
      </c>
      <c r="G134" s="221" t="s">
        <v>2507</v>
      </c>
      <c r="H134" s="109">
        <v>44001</v>
      </c>
      <c r="I134" s="379">
        <v>46208</v>
      </c>
      <c r="J134" s="118"/>
      <c r="K134" s="222" t="s">
        <v>28</v>
      </c>
      <c r="L134" s="222" t="s">
        <v>30</v>
      </c>
      <c r="M134" s="224">
        <v>9423831</v>
      </c>
      <c r="N134" s="224">
        <v>3400894238317</v>
      </c>
      <c r="O134" s="356" t="s">
        <v>5168</v>
      </c>
      <c r="P134" s="27">
        <v>45382</v>
      </c>
    </row>
    <row r="135" spans="1:17" ht="47.25" x14ac:dyDescent="0.25">
      <c r="A135" s="287" t="s">
        <v>1157</v>
      </c>
      <c r="B135" s="153" t="s">
        <v>1129</v>
      </c>
      <c r="C135" s="219" t="s">
        <v>1158</v>
      </c>
      <c r="D135" s="400" t="s">
        <v>1183</v>
      </c>
      <c r="E135" s="233" t="s">
        <v>1160</v>
      </c>
      <c r="F135" s="221" t="s">
        <v>1096</v>
      </c>
      <c r="G135" s="221" t="s">
        <v>2507</v>
      </c>
      <c r="H135" s="109">
        <v>44001</v>
      </c>
      <c r="I135" s="379">
        <v>46208</v>
      </c>
      <c r="J135" s="118"/>
      <c r="K135" s="222" t="s">
        <v>28</v>
      </c>
      <c r="L135" s="222" t="s">
        <v>30</v>
      </c>
      <c r="M135" s="224">
        <v>9428165</v>
      </c>
      <c r="N135" s="224">
        <v>3400894281658</v>
      </c>
      <c r="O135" s="356" t="s">
        <v>5168</v>
      </c>
      <c r="P135" s="27">
        <v>45382</v>
      </c>
    </row>
    <row r="136" spans="1:17" ht="94.5" x14ac:dyDescent="0.25">
      <c r="A136" s="287" t="s">
        <v>4228</v>
      </c>
      <c r="B136" s="219" t="s">
        <v>4225</v>
      </c>
      <c r="C136" s="153" t="s">
        <v>4227</v>
      </c>
      <c r="D136" s="404" t="s">
        <v>4226</v>
      </c>
      <c r="E136" s="221" t="s">
        <v>4223</v>
      </c>
      <c r="F136" s="221" t="s">
        <v>3321</v>
      </c>
      <c r="G136" s="221" t="s">
        <v>2969</v>
      </c>
      <c r="H136" s="109">
        <v>42769</v>
      </c>
      <c r="I136" s="389">
        <v>46068</v>
      </c>
      <c r="J136" s="291"/>
      <c r="K136" s="222" t="s">
        <v>28</v>
      </c>
      <c r="L136" s="222" t="s">
        <v>30</v>
      </c>
      <c r="M136" s="224">
        <v>9404905</v>
      </c>
      <c r="N136" s="224">
        <v>3400894049050</v>
      </c>
      <c r="O136" s="360" t="s">
        <v>4224</v>
      </c>
      <c r="P136" s="27">
        <v>45077</v>
      </c>
    </row>
    <row r="137" spans="1:17" ht="30" x14ac:dyDescent="0.25">
      <c r="A137" s="287" t="s">
        <v>1098</v>
      </c>
      <c r="B137" s="153" t="s">
        <v>182</v>
      </c>
      <c r="C137" s="154" t="s">
        <v>1100</v>
      </c>
      <c r="D137" s="402" t="s">
        <v>1184</v>
      </c>
      <c r="E137" s="29" t="s">
        <v>1102</v>
      </c>
      <c r="F137" s="221" t="s">
        <v>1096</v>
      </c>
      <c r="G137" s="221" t="s">
        <v>2507</v>
      </c>
      <c r="H137" s="119" t="s">
        <v>1097</v>
      </c>
      <c r="I137" s="291"/>
      <c r="J137" s="291"/>
      <c r="K137" s="222" t="s">
        <v>28</v>
      </c>
      <c r="L137" s="222" t="s">
        <v>30</v>
      </c>
      <c r="M137" s="224">
        <v>9260010</v>
      </c>
      <c r="N137" s="224">
        <v>3400892600109</v>
      </c>
      <c r="O137" s="356"/>
      <c r="P137" s="27">
        <v>44409</v>
      </c>
    </row>
    <row r="138" spans="1:17" ht="30" x14ac:dyDescent="0.25">
      <c r="A138" s="287" t="s">
        <v>1098</v>
      </c>
      <c r="B138" s="153" t="s">
        <v>182</v>
      </c>
      <c r="C138" s="154" t="s">
        <v>1100</v>
      </c>
      <c r="D138" s="402" t="s">
        <v>1184</v>
      </c>
      <c r="E138" s="29" t="s">
        <v>1102</v>
      </c>
      <c r="F138" s="221" t="s">
        <v>1096</v>
      </c>
      <c r="G138" s="221" t="s">
        <v>2507</v>
      </c>
      <c r="H138" s="119" t="s">
        <v>1097</v>
      </c>
      <c r="I138" s="291"/>
      <c r="J138" s="291"/>
      <c r="K138" s="222" t="s">
        <v>28</v>
      </c>
      <c r="L138" s="222" t="s">
        <v>30</v>
      </c>
      <c r="M138" s="224">
        <v>9318910</v>
      </c>
      <c r="N138" s="224">
        <v>3400893189108</v>
      </c>
      <c r="O138" s="356"/>
      <c r="P138" s="27">
        <v>44409</v>
      </c>
    </row>
    <row r="139" spans="1:17" ht="30" x14ac:dyDescent="0.25">
      <c r="A139" s="287" t="s">
        <v>1103</v>
      </c>
      <c r="B139" s="153" t="s">
        <v>182</v>
      </c>
      <c r="C139" s="154" t="s">
        <v>1100</v>
      </c>
      <c r="D139" s="402" t="s">
        <v>1184</v>
      </c>
      <c r="E139" s="29" t="s">
        <v>1104</v>
      </c>
      <c r="F139" s="221" t="s">
        <v>1096</v>
      </c>
      <c r="G139" s="221" t="s">
        <v>2507</v>
      </c>
      <c r="H139" s="355" t="s">
        <v>1097</v>
      </c>
      <c r="I139" s="291"/>
      <c r="J139" s="291"/>
      <c r="K139" s="222" t="s">
        <v>28</v>
      </c>
      <c r="L139" s="222" t="s">
        <v>30</v>
      </c>
      <c r="M139" s="224">
        <v>9260010</v>
      </c>
      <c r="N139" s="224">
        <v>3400892600109</v>
      </c>
      <c r="O139" s="356"/>
      <c r="P139" s="27">
        <v>44409</v>
      </c>
    </row>
    <row r="140" spans="1:17" ht="30" x14ac:dyDescent="0.25">
      <c r="A140" s="287" t="s">
        <v>1103</v>
      </c>
      <c r="B140" s="153" t="s">
        <v>182</v>
      </c>
      <c r="C140" s="154" t="s">
        <v>1100</v>
      </c>
      <c r="D140" s="402" t="s">
        <v>1184</v>
      </c>
      <c r="E140" s="29" t="s">
        <v>1104</v>
      </c>
      <c r="F140" s="221" t="s">
        <v>1096</v>
      </c>
      <c r="G140" s="221" t="s">
        <v>2507</v>
      </c>
      <c r="H140" s="355" t="s">
        <v>1097</v>
      </c>
      <c r="I140" s="291"/>
      <c r="J140" s="291"/>
      <c r="K140" s="222" t="s">
        <v>28</v>
      </c>
      <c r="L140" s="222" t="s">
        <v>30</v>
      </c>
      <c r="M140" s="224">
        <v>9318910</v>
      </c>
      <c r="N140" s="224">
        <v>3400893189108</v>
      </c>
      <c r="O140" s="356"/>
      <c r="P140" s="27">
        <v>44409</v>
      </c>
    </row>
    <row r="141" spans="1:17" ht="47.25" x14ac:dyDescent="0.25">
      <c r="A141" s="287" t="s">
        <v>1185</v>
      </c>
      <c r="B141" s="219" t="s">
        <v>381</v>
      </c>
      <c r="C141" s="153" t="s">
        <v>1186</v>
      </c>
      <c r="D141" s="401" t="s">
        <v>1187</v>
      </c>
      <c r="E141" s="233" t="s">
        <v>1188</v>
      </c>
      <c r="F141" s="221" t="s">
        <v>1096</v>
      </c>
      <c r="G141" s="221" t="s">
        <v>29</v>
      </c>
      <c r="H141" s="109">
        <v>43711</v>
      </c>
      <c r="I141" s="426">
        <v>44528</v>
      </c>
      <c r="J141" s="431" t="s">
        <v>2509</v>
      </c>
      <c r="K141" s="222" t="s">
        <v>28</v>
      </c>
      <c r="L141" s="222" t="s">
        <v>30</v>
      </c>
      <c r="M141" s="224">
        <v>9380837</v>
      </c>
      <c r="N141" s="224">
        <v>3400893808375</v>
      </c>
      <c r="O141" s="356"/>
      <c r="P141" s="27">
        <v>44835</v>
      </c>
    </row>
    <row r="142" spans="1:17" ht="71.25" x14ac:dyDescent="0.25">
      <c r="A142" s="368" t="s">
        <v>2408</v>
      </c>
      <c r="B142" s="153" t="s">
        <v>381</v>
      </c>
      <c r="C142" s="153" t="s">
        <v>2395</v>
      </c>
      <c r="D142" s="394" t="s">
        <v>2394</v>
      </c>
      <c r="E142" s="239" t="s">
        <v>2396</v>
      </c>
      <c r="F142" s="221" t="s">
        <v>1096</v>
      </c>
      <c r="G142" s="221" t="s">
        <v>2969</v>
      </c>
      <c r="H142" s="109">
        <v>44442</v>
      </c>
      <c r="I142" s="367"/>
      <c r="J142" s="430"/>
      <c r="K142" s="222" t="s">
        <v>28</v>
      </c>
      <c r="L142" s="222" t="s">
        <v>30</v>
      </c>
      <c r="M142" s="225">
        <v>9389258</v>
      </c>
      <c r="N142" s="226">
        <v>3400893892589</v>
      </c>
      <c r="O142" s="359"/>
      <c r="P142" s="27">
        <v>44454</v>
      </c>
    </row>
    <row r="143" spans="1:17" ht="71.25" x14ac:dyDescent="0.25">
      <c r="A143" s="369" t="s">
        <v>2408</v>
      </c>
      <c r="B143" s="153" t="s">
        <v>381</v>
      </c>
      <c r="C143" s="153" t="s">
        <v>2395</v>
      </c>
      <c r="D143" s="394" t="s">
        <v>2394</v>
      </c>
      <c r="E143" s="239" t="s">
        <v>2396</v>
      </c>
      <c r="F143" s="238" t="s">
        <v>1096</v>
      </c>
      <c r="G143" s="238" t="s">
        <v>2969</v>
      </c>
      <c r="H143" s="109">
        <v>44442</v>
      </c>
      <c r="I143" s="367"/>
      <c r="J143" s="430"/>
      <c r="K143" s="222" t="s">
        <v>28</v>
      </c>
      <c r="L143" s="222" t="s">
        <v>30</v>
      </c>
      <c r="M143" s="225">
        <v>9389264</v>
      </c>
      <c r="N143" s="226">
        <v>3400893892640</v>
      </c>
      <c r="O143" s="359"/>
      <c r="P143" s="27">
        <v>44454</v>
      </c>
    </row>
    <row r="144" spans="1:17" ht="57" x14ac:dyDescent="0.25">
      <c r="A144" s="364" t="s">
        <v>3175</v>
      </c>
      <c r="B144" s="153" t="s">
        <v>3231</v>
      </c>
      <c r="C144" s="153" t="s">
        <v>3230</v>
      </c>
      <c r="D144" s="394" t="s">
        <v>3228</v>
      </c>
      <c r="E144" s="239" t="s">
        <v>3232</v>
      </c>
      <c r="F144" s="238" t="s">
        <v>2494</v>
      </c>
      <c r="G144" s="238" t="s">
        <v>2507</v>
      </c>
      <c r="H144" s="109">
        <v>44608</v>
      </c>
      <c r="I144" s="367"/>
      <c r="J144" s="367"/>
      <c r="K144" s="222" t="s">
        <v>28</v>
      </c>
      <c r="L144" s="245" t="s">
        <v>28</v>
      </c>
      <c r="M144" s="223">
        <v>9374050</v>
      </c>
      <c r="N144" s="226">
        <v>3400893740507</v>
      </c>
      <c r="O144" s="434"/>
      <c r="P144" s="27">
        <v>44621</v>
      </c>
    </row>
    <row r="145" spans="1:16" ht="57" x14ac:dyDescent="0.25">
      <c r="A145" s="364" t="s">
        <v>3175</v>
      </c>
      <c r="B145" s="153" t="s">
        <v>3231</v>
      </c>
      <c r="C145" s="153" t="s">
        <v>3230</v>
      </c>
      <c r="D145" s="394" t="s">
        <v>3228</v>
      </c>
      <c r="E145" s="239" t="s">
        <v>3232</v>
      </c>
      <c r="F145" s="221" t="s">
        <v>2494</v>
      </c>
      <c r="G145" s="221" t="s">
        <v>2507</v>
      </c>
      <c r="H145" s="109">
        <v>44608</v>
      </c>
      <c r="I145" s="367"/>
      <c r="J145" s="367"/>
      <c r="K145" s="222" t="s">
        <v>28</v>
      </c>
      <c r="L145" s="245" t="s">
        <v>28</v>
      </c>
      <c r="M145" s="223">
        <v>9374067</v>
      </c>
      <c r="N145" s="226">
        <v>3400893740675</v>
      </c>
      <c r="O145" s="434"/>
      <c r="P145" s="27">
        <v>44621</v>
      </c>
    </row>
    <row r="146" spans="1:16" ht="30" x14ac:dyDescent="0.25">
      <c r="A146" s="364" t="s">
        <v>1147</v>
      </c>
      <c r="B146" s="153" t="s">
        <v>1189</v>
      </c>
      <c r="C146" s="153" t="s">
        <v>1149</v>
      </c>
      <c r="D146" s="401" t="s">
        <v>1190</v>
      </c>
      <c r="E146" s="5" t="s">
        <v>1151</v>
      </c>
      <c r="F146" s="221" t="s">
        <v>1096</v>
      </c>
      <c r="G146" s="221" t="s">
        <v>2507</v>
      </c>
      <c r="H146" s="109">
        <v>43517</v>
      </c>
      <c r="I146" s="379">
        <v>46038</v>
      </c>
      <c r="J146" s="291"/>
      <c r="K146" s="222" t="s">
        <v>28</v>
      </c>
      <c r="L146" s="245" t="s">
        <v>28</v>
      </c>
      <c r="M146" s="224">
        <v>9438896</v>
      </c>
      <c r="N146" s="224">
        <v>3400894388968</v>
      </c>
      <c r="O146" s="360" t="s">
        <v>4229</v>
      </c>
      <c r="P146" s="27">
        <v>44409</v>
      </c>
    </row>
  </sheetData>
  <mergeCells count="1">
    <mergeCell ref="A1:P1"/>
  </mergeCells>
  <hyperlinks>
    <hyperlink ref="O114" r:id="rId1" display="https://ansm.sante.fr/actualites/decision-du-17-01-2023-renouvellement-du-cpc-de-remicade-100-mg-poudre-pour-solution-a-diluer-pour-perfusion-et-des-specialites-identifiees-comme-biologiques-similaires"/>
    <hyperlink ref="O90" display="https://ansm.sante.fr/actualites/decision-du-18-10-2022-renouvellement-du-cpc-de-mm-rvaxpro-poudre-et-solvant-pour-suspension-injectable-en-seringue-preremplie-et-priorix-poudre-et-solvant-pour-solution-injectable-en-seringue-preremplie_x000a_renouvellement :ht"/>
    <hyperlink ref="O112" r:id="rId2" display="https://ansm.sante.fr/actualites/decision-du-18-10-2022-renouvellement-du-cpc-de-mm-rvaxpro-poudre-et-solvant-pour-suspension-injectable-en-seringue-preremplie-et-priorix-poudre-et-solvant-pour-solution-injectable-en-seringue-preremplie"/>
    <hyperlink ref="O89" r:id="rId3" display="https://ansm.sante.fr/actualites/decision-du-18-10-2022-renouvellement-du-cpc-de-mm-rvaxpro-poudre-et-solvant-pour-suspension-injectable-en-seringue-preremplie-et-priorix-poudre-et-solvant-pour-solution-injectable-en-seringue-preremplie"/>
    <hyperlink ref="O136" r:id="rId4"/>
    <hyperlink ref="O69" r:id="rId5" display="https://ansm.sante.fr/actualites/decision-du-17-01-2023-renouvellement-du-cpc-de-remicade-100-mg-poudre-pour-solution-a-diluer-pour-perfusion-et-des-specialites-identifiees-comme-biologiques-similaires"/>
    <hyperlink ref="O66" r:id="rId6" display="https://ansm.sante.fr/actualites/decision-du-17-01-2023-renouvellement-du-cpc-de-remicade-100-mg-poudre-pour-solution-a-diluer-pour-perfusion-et-des-specialites-identifiees-comme-biologiques-similaires"/>
    <hyperlink ref="O146" r:id="rId7" display="https://ansm.sante.fr/actualites/decision-du-17-01-2023-renouvellement-du-cpc-de-remicade-100-mg-poudre-pour-solution-a-diluer-pour-perfusion-et-des-specialites-identifiees-comme-biologiques-similaires"/>
  </hyperlinks>
  <pageMargins left="0.7" right="0.7" top="0.75" bottom="0.75" header="0.3" footer="0.3"/>
  <pageSetup paperSize="9" orientation="portrait"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zoomScale="80" zoomScaleNormal="80" workbookViewId="0">
      <pane ySplit="3" topLeftCell="A4" activePane="bottomLeft" state="frozen"/>
      <selection pane="bottomLeft" activeCell="A2" sqref="A2"/>
    </sheetView>
  </sheetViews>
  <sheetFormatPr baseColWidth="10" defaultRowHeight="15" x14ac:dyDescent="0.25"/>
  <cols>
    <col min="1" max="1" width="11.42578125" style="189"/>
    <col min="2" max="2" width="14.28515625" style="189" customWidth="1"/>
    <col min="3" max="3" width="16.7109375" style="189" customWidth="1"/>
    <col min="4" max="4" width="16.140625" style="314" customWidth="1"/>
    <col min="5" max="5" width="33.5703125" style="189" customWidth="1"/>
    <col min="6" max="6" width="17.42578125" style="294" customWidth="1"/>
    <col min="7" max="7" width="14.42578125" style="294" customWidth="1"/>
    <col min="8" max="8" width="16.42578125" style="294" customWidth="1"/>
    <col min="9" max="9" width="15.42578125" style="294" customWidth="1"/>
    <col min="10" max="10" width="17.7109375" style="294" customWidth="1"/>
    <col min="11" max="11" width="15.7109375" style="294" customWidth="1"/>
    <col min="12" max="12" width="13.85546875" style="294" customWidth="1"/>
    <col min="13" max="13" width="16.140625" style="294" customWidth="1"/>
    <col min="14" max="14" width="16.85546875" style="294" customWidth="1"/>
    <col min="15" max="15" width="21" style="294" customWidth="1"/>
    <col min="16" max="16" width="14.140625" style="294" customWidth="1"/>
    <col min="17" max="17" width="21" style="294" customWidth="1"/>
    <col min="18" max="18" width="38.140625" style="189" customWidth="1"/>
    <col min="19" max="16384" width="11.42578125" style="189"/>
  </cols>
  <sheetData>
    <row r="1" spans="1:19" ht="27" customHeight="1" thickBot="1" x14ac:dyDescent="0.4">
      <c r="A1" s="476" t="s">
        <v>5231</v>
      </c>
      <c r="B1" s="479"/>
      <c r="C1" s="479"/>
      <c r="D1" s="479"/>
      <c r="E1" s="479"/>
      <c r="F1" s="479"/>
      <c r="G1" s="479"/>
      <c r="H1" s="479"/>
      <c r="I1" s="479"/>
      <c r="J1" s="479"/>
      <c r="K1" s="479"/>
      <c r="L1" s="479"/>
      <c r="M1" s="479"/>
      <c r="N1" s="479"/>
      <c r="O1" s="479"/>
      <c r="P1" s="479"/>
      <c r="Q1" s="479"/>
      <c r="R1" s="479"/>
      <c r="S1" s="480"/>
    </row>
    <row r="2" spans="1:19" s="294" customFormat="1" ht="27.75" customHeight="1" x14ac:dyDescent="0.25">
      <c r="A2" s="292" t="s">
        <v>2511</v>
      </c>
      <c r="B2" s="292"/>
      <c r="C2" s="292"/>
      <c r="D2" s="293"/>
      <c r="E2" s="292" t="s">
        <v>1077</v>
      </c>
      <c r="F2" s="292" t="s">
        <v>3223</v>
      </c>
      <c r="G2" s="292" t="s">
        <v>2286</v>
      </c>
      <c r="H2" s="9" t="s">
        <v>5</v>
      </c>
      <c r="I2" s="9" t="s">
        <v>5</v>
      </c>
      <c r="J2" s="9" t="s">
        <v>5</v>
      </c>
      <c r="K2" s="9"/>
      <c r="L2" s="9"/>
      <c r="M2" s="9" t="s">
        <v>1079</v>
      </c>
      <c r="N2" s="9" t="s">
        <v>7</v>
      </c>
      <c r="O2" s="9"/>
      <c r="P2" s="9"/>
      <c r="Q2" s="9" t="s">
        <v>1079</v>
      </c>
      <c r="R2" s="9" t="s">
        <v>5</v>
      </c>
      <c r="S2" s="9" t="s">
        <v>5</v>
      </c>
    </row>
    <row r="3" spans="1:19" ht="92.25" customHeight="1" x14ac:dyDescent="0.25">
      <c r="A3" s="120" t="s">
        <v>8</v>
      </c>
      <c r="B3" s="121" t="s">
        <v>9</v>
      </c>
      <c r="C3" s="122" t="s">
        <v>10</v>
      </c>
      <c r="D3" s="121" t="s">
        <v>1080</v>
      </c>
      <c r="E3" s="121" t="s">
        <v>16</v>
      </c>
      <c r="F3" s="6" t="s">
        <v>3222</v>
      </c>
      <c r="G3" s="6" t="s">
        <v>2503</v>
      </c>
      <c r="H3" s="6" t="s">
        <v>15</v>
      </c>
      <c r="I3" s="6" t="s">
        <v>5145</v>
      </c>
      <c r="J3" s="6" t="s">
        <v>3224</v>
      </c>
      <c r="K3" s="6" t="s">
        <v>2510</v>
      </c>
      <c r="L3" s="6" t="s">
        <v>1081</v>
      </c>
      <c r="M3" s="1" t="s">
        <v>20</v>
      </c>
      <c r="N3" s="1" t="s">
        <v>21</v>
      </c>
      <c r="O3" s="1" t="s">
        <v>1082</v>
      </c>
      <c r="P3" s="1" t="s">
        <v>1083</v>
      </c>
      <c r="Q3" s="1" t="s">
        <v>1084</v>
      </c>
      <c r="R3" s="1" t="s">
        <v>23</v>
      </c>
      <c r="S3" s="1" t="s">
        <v>24</v>
      </c>
    </row>
    <row r="4" spans="1:19" ht="210" x14ac:dyDescent="0.25">
      <c r="A4" s="185" t="s">
        <v>3572</v>
      </c>
      <c r="B4" s="167" t="s">
        <v>3571</v>
      </c>
      <c r="C4" s="167" t="s">
        <v>3570</v>
      </c>
      <c r="D4" s="313" t="s">
        <v>2687</v>
      </c>
      <c r="E4" s="167" t="s">
        <v>3567</v>
      </c>
      <c r="F4" s="187" t="s">
        <v>3321</v>
      </c>
      <c r="G4" s="187" t="s">
        <v>27</v>
      </c>
      <c r="H4" s="187" t="s">
        <v>27</v>
      </c>
      <c r="I4" s="272">
        <v>44656</v>
      </c>
      <c r="J4" s="187" t="s">
        <v>1365</v>
      </c>
      <c r="K4" s="315">
        <v>45781</v>
      </c>
      <c r="L4" s="317"/>
      <c r="M4" s="187" t="s">
        <v>28</v>
      </c>
      <c r="N4" s="187" t="s">
        <v>28</v>
      </c>
      <c r="O4" s="187" t="s">
        <v>30</v>
      </c>
      <c r="P4" s="316">
        <v>9408211</v>
      </c>
      <c r="Q4" s="316" t="s">
        <v>3577</v>
      </c>
      <c r="R4" s="381" t="s">
        <v>4235</v>
      </c>
      <c r="S4" s="186">
        <v>44805</v>
      </c>
    </row>
    <row r="5" spans="1:19" ht="183.75" customHeight="1" x14ac:dyDescent="0.25">
      <c r="A5" s="185" t="s">
        <v>3573</v>
      </c>
      <c r="B5" s="167" t="s">
        <v>3571</v>
      </c>
      <c r="C5" s="167" t="s">
        <v>3570</v>
      </c>
      <c r="D5" s="313" t="s">
        <v>2687</v>
      </c>
      <c r="E5" s="377" t="s">
        <v>4233</v>
      </c>
      <c r="F5" s="187" t="s">
        <v>3321</v>
      </c>
      <c r="G5" s="187" t="s">
        <v>27</v>
      </c>
      <c r="H5" s="187" t="s">
        <v>27</v>
      </c>
      <c r="I5" s="272">
        <v>44656</v>
      </c>
      <c r="J5" s="187" t="s">
        <v>1365</v>
      </c>
      <c r="K5" s="315">
        <v>45781</v>
      </c>
      <c r="L5" s="317"/>
      <c r="M5" s="187" t="s">
        <v>28</v>
      </c>
      <c r="N5" s="187" t="s">
        <v>28</v>
      </c>
      <c r="O5" s="187" t="s">
        <v>30</v>
      </c>
      <c r="P5" s="316">
        <v>9408211</v>
      </c>
      <c r="Q5" s="316" t="s">
        <v>3577</v>
      </c>
      <c r="R5" s="381" t="s">
        <v>4235</v>
      </c>
      <c r="S5" s="186">
        <v>45077</v>
      </c>
    </row>
    <row r="6" spans="1:19" s="190" customFormat="1" ht="183.75" customHeight="1" x14ac:dyDescent="0.25">
      <c r="A6" s="185" t="s">
        <v>3574</v>
      </c>
      <c r="B6" s="167" t="s">
        <v>3571</v>
      </c>
      <c r="C6" s="167" t="s">
        <v>3570</v>
      </c>
      <c r="D6" s="313" t="s">
        <v>2687</v>
      </c>
      <c r="E6" s="377" t="s">
        <v>3568</v>
      </c>
      <c r="F6" s="187" t="s">
        <v>3321</v>
      </c>
      <c r="G6" s="187" t="s">
        <v>27</v>
      </c>
      <c r="H6" s="187" t="s">
        <v>27</v>
      </c>
      <c r="I6" s="272">
        <v>44656</v>
      </c>
      <c r="J6" s="187" t="s">
        <v>1365</v>
      </c>
      <c r="K6" s="315">
        <v>45781</v>
      </c>
      <c r="L6" s="317"/>
      <c r="M6" s="187" t="s">
        <v>28</v>
      </c>
      <c r="N6" s="187" t="s">
        <v>28</v>
      </c>
      <c r="O6" s="187" t="s">
        <v>30</v>
      </c>
      <c r="P6" s="316">
        <v>9408211</v>
      </c>
      <c r="Q6" s="316" t="s">
        <v>3577</v>
      </c>
      <c r="R6" s="381" t="s">
        <v>4235</v>
      </c>
      <c r="S6" s="186">
        <v>44805</v>
      </c>
    </row>
    <row r="7" spans="1:19" s="190" customFormat="1" ht="255" x14ac:dyDescent="0.25">
      <c r="A7" s="185" t="s">
        <v>3575</v>
      </c>
      <c r="B7" s="167" t="s">
        <v>3571</v>
      </c>
      <c r="C7" s="167" t="s">
        <v>3570</v>
      </c>
      <c r="D7" s="313" t="s">
        <v>2687</v>
      </c>
      <c r="E7" s="380" t="s">
        <v>4234</v>
      </c>
      <c r="F7" s="187" t="s">
        <v>3321</v>
      </c>
      <c r="G7" s="187" t="s">
        <v>27</v>
      </c>
      <c r="H7" s="187" t="s">
        <v>27</v>
      </c>
      <c r="I7" s="272">
        <v>44656</v>
      </c>
      <c r="J7" s="187" t="s">
        <v>1365</v>
      </c>
      <c r="K7" s="315">
        <v>45781</v>
      </c>
      <c r="L7" s="317"/>
      <c r="M7" s="187" t="s">
        <v>28</v>
      </c>
      <c r="N7" s="187" t="s">
        <v>28</v>
      </c>
      <c r="O7" s="187" t="s">
        <v>30</v>
      </c>
      <c r="P7" s="316">
        <v>9408211</v>
      </c>
      <c r="Q7" s="316" t="s">
        <v>3577</v>
      </c>
      <c r="R7" s="378" t="s">
        <v>4235</v>
      </c>
      <c r="S7" s="186">
        <v>45077</v>
      </c>
    </row>
    <row r="8" spans="1:19" s="190" customFormat="1" ht="165" x14ac:dyDescent="0.25">
      <c r="A8" s="185" t="s">
        <v>3576</v>
      </c>
      <c r="B8" s="167" t="s">
        <v>3571</v>
      </c>
      <c r="C8" s="167" t="s">
        <v>3570</v>
      </c>
      <c r="D8" s="313" t="s">
        <v>2687</v>
      </c>
      <c r="E8" s="377" t="s">
        <v>3569</v>
      </c>
      <c r="F8" s="187" t="s">
        <v>3321</v>
      </c>
      <c r="G8" s="187" t="s">
        <v>27</v>
      </c>
      <c r="H8" s="187" t="s">
        <v>27</v>
      </c>
      <c r="I8" s="272">
        <v>44656</v>
      </c>
      <c r="J8" s="187" t="s">
        <v>1365</v>
      </c>
      <c r="K8" s="315">
        <v>45781</v>
      </c>
      <c r="L8" s="317"/>
      <c r="M8" s="187" t="s">
        <v>28</v>
      </c>
      <c r="N8" s="187" t="s">
        <v>28</v>
      </c>
      <c r="O8" s="187" t="s">
        <v>30</v>
      </c>
      <c r="P8" s="316">
        <v>9408211</v>
      </c>
      <c r="Q8" s="316" t="s">
        <v>3577</v>
      </c>
      <c r="R8" s="458" t="s">
        <v>4235</v>
      </c>
      <c r="S8" s="186">
        <v>44805</v>
      </c>
    </row>
    <row r="9" spans="1:19" s="190" customFormat="1" ht="150" x14ac:dyDescent="0.25">
      <c r="A9" s="185" t="s">
        <v>3325</v>
      </c>
      <c r="B9" s="167" t="s">
        <v>3323</v>
      </c>
      <c r="C9" s="167" t="s">
        <v>3317</v>
      </c>
      <c r="D9" s="207" t="s">
        <v>3318</v>
      </c>
      <c r="E9" s="167" t="s">
        <v>3320</v>
      </c>
      <c r="F9" s="187" t="s">
        <v>3322</v>
      </c>
      <c r="G9" s="187" t="s">
        <v>27</v>
      </c>
      <c r="H9" s="187" t="s">
        <v>27</v>
      </c>
      <c r="I9" s="272">
        <v>44613</v>
      </c>
      <c r="J9" s="187" t="s">
        <v>1365</v>
      </c>
      <c r="K9" s="315">
        <v>45708</v>
      </c>
      <c r="L9" s="317"/>
      <c r="M9" s="187" t="s">
        <v>28</v>
      </c>
      <c r="N9" s="187" t="s">
        <v>30</v>
      </c>
      <c r="O9" s="187" t="s">
        <v>30</v>
      </c>
      <c r="P9" s="316">
        <v>9259030</v>
      </c>
      <c r="Q9" s="316" t="s">
        <v>3327</v>
      </c>
      <c r="R9" s="459" t="s">
        <v>3326</v>
      </c>
      <c r="S9" s="186">
        <v>44652</v>
      </c>
    </row>
    <row r="10" spans="1:19" s="190" customFormat="1" ht="150" x14ac:dyDescent="0.25">
      <c r="A10" s="185" t="s">
        <v>3325</v>
      </c>
      <c r="B10" s="167" t="s">
        <v>3324</v>
      </c>
      <c r="C10" s="167" t="s">
        <v>3317</v>
      </c>
      <c r="D10" s="207" t="s">
        <v>3319</v>
      </c>
      <c r="E10" s="167" t="s">
        <v>3320</v>
      </c>
      <c r="F10" s="187" t="s">
        <v>3321</v>
      </c>
      <c r="G10" s="187" t="s">
        <v>27</v>
      </c>
      <c r="H10" s="187" t="s">
        <v>27</v>
      </c>
      <c r="I10" s="272">
        <v>44613</v>
      </c>
      <c r="J10" s="187" t="s">
        <v>1365</v>
      </c>
      <c r="K10" s="315">
        <v>45708</v>
      </c>
      <c r="L10" s="317"/>
      <c r="M10" s="187" t="s">
        <v>28</v>
      </c>
      <c r="N10" s="187" t="s">
        <v>30</v>
      </c>
      <c r="O10" s="187" t="s">
        <v>30</v>
      </c>
      <c r="P10" s="316">
        <v>9395945</v>
      </c>
      <c r="Q10" s="316" t="s">
        <v>3328</v>
      </c>
      <c r="R10" s="459" t="s">
        <v>3326</v>
      </c>
      <c r="S10" s="186">
        <v>44652</v>
      </c>
    </row>
    <row r="11" spans="1:19" s="190" customFormat="1" ht="165" customHeight="1" x14ac:dyDescent="0.25">
      <c r="A11" s="167" t="s">
        <v>4128</v>
      </c>
      <c r="B11" s="167" t="s">
        <v>4126</v>
      </c>
      <c r="C11" s="167" t="s">
        <v>4127</v>
      </c>
      <c r="D11" s="457" t="s">
        <v>4123</v>
      </c>
      <c r="E11" s="167" t="s">
        <v>4125</v>
      </c>
      <c r="F11" s="322" t="s">
        <v>3321</v>
      </c>
      <c r="G11" s="322" t="s">
        <v>27</v>
      </c>
      <c r="H11" s="322" t="s">
        <v>27</v>
      </c>
      <c r="I11" s="323">
        <v>44932</v>
      </c>
      <c r="J11" s="322" t="s">
        <v>1365</v>
      </c>
      <c r="K11" s="324">
        <v>46027</v>
      </c>
      <c r="L11" s="325"/>
      <c r="M11" s="322" t="s">
        <v>28</v>
      </c>
      <c r="N11" s="322"/>
      <c r="O11" s="322"/>
      <c r="P11" s="326">
        <v>9241047</v>
      </c>
      <c r="Q11" s="326" t="s">
        <v>4131</v>
      </c>
      <c r="R11" s="188" t="s">
        <v>4129</v>
      </c>
      <c r="S11" s="327">
        <v>44977</v>
      </c>
    </row>
    <row r="12" spans="1:19" ht="90" x14ac:dyDescent="0.25">
      <c r="A12" s="167" t="s">
        <v>4128</v>
      </c>
      <c r="B12" s="167" t="s">
        <v>4126</v>
      </c>
      <c r="C12" s="167" t="s">
        <v>4127</v>
      </c>
      <c r="D12" s="207" t="s">
        <v>4124</v>
      </c>
      <c r="E12" s="167" t="s">
        <v>4125</v>
      </c>
      <c r="F12" s="322" t="s">
        <v>3321</v>
      </c>
      <c r="G12" s="322" t="s">
        <v>27</v>
      </c>
      <c r="H12" s="322" t="s">
        <v>27</v>
      </c>
      <c r="I12" s="323">
        <v>44932</v>
      </c>
      <c r="J12" s="322" t="s">
        <v>1365</v>
      </c>
      <c r="K12" s="324">
        <v>46027</v>
      </c>
      <c r="L12" s="325"/>
      <c r="M12" s="322" t="s">
        <v>28</v>
      </c>
      <c r="N12" s="322"/>
      <c r="O12" s="322"/>
      <c r="P12" s="326">
        <v>9241076</v>
      </c>
      <c r="Q12" s="326" t="s">
        <v>4132</v>
      </c>
      <c r="R12" s="188" t="s">
        <v>4129</v>
      </c>
      <c r="S12" s="327">
        <v>44977</v>
      </c>
    </row>
    <row r="13" spans="1:19" ht="90" x14ac:dyDescent="0.25">
      <c r="A13" s="167" t="s">
        <v>4128</v>
      </c>
      <c r="B13" s="167" t="s">
        <v>4126</v>
      </c>
      <c r="C13" s="167" t="s">
        <v>4127</v>
      </c>
      <c r="D13" s="207" t="s">
        <v>4122</v>
      </c>
      <c r="E13" s="167" t="s">
        <v>4125</v>
      </c>
      <c r="F13" s="322" t="s">
        <v>3321</v>
      </c>
      <c r="G13" s="322" t="s">
        <v>27</v>
      </c>
      <c r="H13" s="322" t="s">
        <v>27</v>
      </c>
      <c r="I13" s="323">
        <v>44932</v>
      </c>
      <c r="J13" s="322" t="s">
        <v>1365</v>
      </c>
      <c r="K13" s="324">
        <v>46027</v>
      </c>
      <c r="L13" s="325"/>
      <c r="M13" s="322" t="s">
        <v>28</v>
      </c>
      <c r="N13" s="322"/>
      <c r="O13" s="322"/>
      <c r="P13" s="326">
        <v>9395388</v>
      </c>
      <c r="Q13" s="326" t="s">
        <v>4130</v>
      </c>
      <c r="R13" s="188" t="s">
        <v>4129</v>
      </c>
      <c r="S13" s="327">
        <v>44977</v>
      </c>
    </row>
    <row r="14" spans="1:19" ht="120" x14ac:dyDescent="0.25">
      <c r="A14" s="185" t="s">
        <v>3496</v>
      </c>
      <c r="B14" s="167" t="s">
        <v>3764</v>
      </c>
      <c r="C14" s="167" t="s">
        <v>3498</v>
      </c>
      <c r="D14" s="207" t="s">
        <v>3765</v>
      </c>
      <c r="E14" s="167" t="s">
        <v>3500</v>
      </c>
      <c r="F14" s="187" t="s">
        <v>3321</v>
      </c>
      <c r="G14" s="187" t="s">
        <v>27</v>
      </c>
      <c r="H14" s="187" t="s">
        <v>27</v>
      </c>
      <c r="I14" s="272">
        <v>44690</v>
      </c>
      <c r="J14" s="272">
        <v>44789</v>
      </c>
      <c r="K14" s="315">
        <v>45884</v>
      </c>
      <c r="L14" s="317"/>
      <c r="M14" s="187" t="s">
        <v>28</v>
      </c>
      <c r="N14" s="187" t="s">
        <v>30</v>
      </c>
      <c r="O14" s="187" t="s">
        <v>30</v>
      </c>
      <c r="P14" s="316">
        <v>9453973</v>
      </c>
      <c r="Q14" s="316" t="s">
        <v>3646</v>
      </c>
      <c r="R14" s="167" t="s">
        <v>4221</v>
      </c>
      <c r="S14" s="186">
        <v>45077</v>
      </c>
    </row>
    <row r="15" spans="1:19" ht="120" x14ac:dyDescent="0.25">
      <c r="A15" s="185" t="s">
        <v>3496</v>
      </c>
      <c r="B15" s="167" t="s">
        <v>3497</v>
      </c>
      <c r="C15" s="167" t="s">
        <v>3498</v>
      </c>
      <c r="D15" s="207" t="s">
        <v>3499</v>
      </c>
      <c r="E15" s="167" t="s">
        <v>3500</v>
      </c>
      <c r="F15" s="187" t="s">
        <v>3321</v>
      </c>
      <c r="G15" s="187" t="s">
        <v>27</v>
      </c>
      <c r="H15" s="187" t="s">
        <v>27</v>
      </c>
      <c r="I15" s="272">
        <v>44690</v>
      </c>
      <c r="J15" s="272">
        <v>44789</v>
      </c>
      <c r="K15" s="315">
        <v>45884</v>
      </c>
      <c r="L15" s="317"/>
      <c r="M15" s="187" t="s">
        <v>28</v>
      </c>
      <c r="N15" s="187" t="s">
        <v>30</v>
      </c>
      <c r="O15" s="187" t="s">
        <v>30</v>
      </c>
      <c r="P15" s="316">
        <v>9330963</v>
      </c>
      <c r="Q15" s="316" t="s">
        <v>3691</v>
      </c>
      <c r="R15" s="167" t="s">
        <v>4221</v>
      </c>
      <c r="S15" s="186">
        <v>45077</v>
      </c>
    </row>
    <row r="16" spans="1:19" ht="120" x14ac:dyDescent="0.25">
      <c r="A16" s="185" t="s">
        <v>3676</v>
      </c>
      <c r="B16" s="167" t="s">
        <v>3764</v>
      </c>
      <c r="C16" s="167" t="s">
        <v>3498</v>
      </c>
      <c r="D16" s="207" t="s">
        <v>3765</v>
      </c>
      <c r="E16" s="167" t="s">
        <v>3683</v>
      </c>
      <c r="F16" s="187" t="s">
        <v>3321</v>
      </c>
      <c r="G16" s="187" t="s">
        <v>27</v>
      </c>
      <c r="H16" s="187" t="s">
        <v>27</v>
      </c>
      <c r="I16" s="272">
        <v>44690</v>
      </c>
      <c r="J16" s="272">
        <v>44789</v>
      </c>
      <c r="K16" s="315">
        <v>45884</v>
      </c>
      <c r="L16" s="317"/>
      <c r="M16" s="187" t="s">
        <v>28</v>
      </c>
      <c r="N16" s="187" t="s">
        <v>30</v>
      </c>
      <c r="O16" s="187" t="s">
        <v>30</v>
      </c>
      <c r="P16" s="316">
        <v>9453973</v>
      </c>
      <c r="Q16" s="316" t="s">
        <v>3646</v>
      </c>
      <c r="R16" s="167" t="s">
        <v>4221</v>
      </c>
      <c r="S16" s="186">
        <v>45077</v>
      </c>
    </row>
    <row r="17" spans="1:20" ht="120" x14ac:dyDescent="0.25">
      <c r="A17" s="185" t="s">
        <v>3676</v>
      </c>
      <c r="B17" s="167" t="s">
        <v>3497</v>
      </c>
      <c r="C17" s="167" t="s">
        <v>3498</v>
      </c>
      <c r="D17" s="207" t="s">
        <v>3499</v>
      </c>
      <c r="E17" s="167" t="s">
        <v>3683</v>
      </c>
      <c r="F17" s="187" t="s">
        <v>3321</v>
      </c>
      <c r="G17" s="187" t="s">
        <v>27</v>
      </c>
      <c r="H17" s="187" t="s">
        <v>27</v>
      </c>
      <c r="I17" s="272">
        <v>44690</v>
      </c>
      <c r="J17" s="272">
        <v>44789</v>
      </c>
      <c r="K17" s="315">
        <v>45884</v>
      </c>
      <c r="L17" s="317"/>
      <c r="M17" s="187" t="s">
        <v>28</v>
      </c>
      <c r="N17" s="187" t="s">
        <v>30</v>
      </c>
      <c r="O17" s="187" t="s">
        <v>30</v>
      </c>
      <c r="P17" s="316">
        <v>9330963</v>
      </c>
      <c r="Q17" s="316" t="s">
        <v>3691</v>
      </c>
      <c r="R17" s="167" t="s">
        <v>4221</v>
      </c>
      <c r="S17" s="186">
        <v>45077</v>
      </c>
    </row>
    <row r="18" spans="1:20" ht="120" x14ac:dyDescent="0.25">
      <c r="A18" s="185" t="s">
        <v>3677</v>
      </c>
      <c r="B18" s="167" t="s">
        <v>3764</v>
      </c>
      <c r="C18" s="167" t="s">
        <v>3498</v>
      </c>
      <c r="D18" s="207" t="s">
        <v>3765</v>
      </c>
      <c r="E18" s="167" t="s">
        <v>3682</v>
      </c>
      <c r="F18" s="187" t="s">
        <v>3321</v>
      </c>
      <c r="G18" s="187" t="s">
        <v>27</v>
      </c>
      <c r="H18" s="187" t="s">
        <v>27</v>
      </c>
      <c r="I18" s="272">
        <v>44690</v>
      </c>
      <c r="J18" s="272">
        <v>44789</v>
      </c>
      <c r="K18" s="315">
        <v>45884</v>
      </c>
      <c r="L18" s="317"/>
      <c r="M18" s="187" t="s">
        <v>28</v>
      </c>
      <c r="N18" s="187" t="s">
        <v>30</v>
      </c>
      <c r="O18" s="187" t="s">
        <v>30</v>
      </c>
      <c r="P18" s="316">
        <v>9453973</v>
      </c>
      <c r="Q18" s="316" t="s">
        <v>3646</v>
      </c>
      <c r="R18" s="167" t="s">
        <v>4221</v>
      </c>
      <c r="S18" s="186">
        <v>45077</v>
      </c>
    </row>
    <row r="19" spans="1:20" ht="120" x14ac:dyDescent="0.25">
      <c r="A19" s="185" t="s">
        <v>3677</v>
      </c>
      <c r="B19" s="167" t="s">
        <v>3497</v>
      </c>
      <c r="C19" s="167" t="s">
        <v>3498</v>
      </c>
      <c r="D19" s="207" t="s">
        <v>3499</v>
      </c>
      <c r="E19" s="167" t="s">
        <v>3682</v>
      </c>
      <c r="F19" s="187" t="s">
        <v>3321</v>
      </c>
      <c r="G19" s="187" t="s">
        <v>27</v>
      </c>
      <c r="H19" s="187" t="s">
        <v>27</v>
      </c>
      <c r="I19" s="272">
        <v>44690</v>
      </c>
      <c r="J19" s="272">
        <v>44789</v>
      </c>
      <c r="K19" s="315">
        <v>45884</v>
      </c>
      <c r="L19" s="317"/>
      <c r="M19" s="187" t="s">
        <v>28</v>
      </c>
      <c r="N19" s="187" t="s">
        <v>30</v>
      </c>
      <c r="O19" s="187" t="s">
        <v>30</v>
      </c>
      <c r="P19" s="316">
        <v>9330963</v>
      </c>
      <c r="Q19" s="316" t="s">
        <v>3692</v>
      </c>
      <c r="R19" s="167" t="s">
        <v>4221</v>
      </c>
      <c r="S19" s="186">
        <v>45077</v>
      </c>
    </row>
    <row r="20" spans="1:20" ht="120" x14ac:dyDescent="0.25">
      <c r="A20" s="185" t="s">
        <v>3678</v>
      </c>
      <c r="B20" s="167" t="s">
        <v>3764</v>
      </c>
      <c r="C20" s="167" t="s">
        <v>3498</v>
      </c>
      <c r="D20" s="207" t="s">
        <v>3765</v>
      </c>
      <c r="E20" s="167" t="s">
        <v>3681</v>
      </c>
      <c r="F20" s="187" t="s">
        <v>3321</v>
      </c>
      <c r="G20" s="187" t="s">
        <v>27</v>
      </c>
      <c r="H20" s="187" t="s">
        <v>27</v>
      </c>
      <c r="I20" s="272">
        <v>44690</v>
      </c>
      <c r="J20" s="272">
        <v>44789</v>
      </c>
      <c r="K20" s="315">
        <v>45884</v>
      </c>
      <c r="L20" s="317"/>
      <c r="M20" s="187" t="s">
        <v>28</v>
      </c>
      <c r="N20" s="187" t="s">
        <v>30</v>
      </c>
      <c r="O20" s="187" t="s">
        <v>30</v>
      </c>
      <c r="P20" s="316">
        <v>9453973</v>
      </c>
      <c r="Q20" s="316" t="s">
        <v>3646</v>
      </c>
      <c r="R20" s="167" t="s">
        <v>4221</v>
      </c>
      <c r="S20" s="186">
        <v>45077</v>
      </c>
    </row>
    <row r="21" spans="1:20" ht="120" x14ac:dyDescent="0.25">
      <c r="A21" s="185" t="s">
        <v>3678</v>
      </c>
      <c r="B21" s="167" t="s">
        <v>3497</v>
      </c>
      <c r="C21" s="167" t="s">
        <v>3498</v>
      </c>
      <c r="D21" s="207" t="s">
        <v>3499</v>
      </c>
      <c r="E21" s="167" t="s">
        <v>3681</v>
      </c>
      <c r="F21" s="187" t="s">
        <v>3321</v>
      </c>
      <c r="G21" s="187" t="s">
        <v>27</v>
      </c>
      <c r="H21" s="187" t="s">
        <v>27</v>
      </c>
      <c r="I21" s="272">
        <v>44690</v>
      </c>
      <c r="J21" s="272">
        <v>44789</v>
      </c>
      <c r="K21" s="315">
        <v>45884</v>
      </c>
      <c r="L21" s="317"/>
      <c r="M21" s="187" t="s">
        <v>28</v>
      </c>
      <c r="N21" s="187" t="s">
        <v>30</v>
      </c>
      <c r="O21" s="187" t="s">
        <v>30</v>
      </c>
      <c r="P21" s="316">
        <v>9330963</v>
      </c>
      <c r="Q21" s="316" t="s">
        <v>3693</v>
      </c>
      <c r="R21" s="167" t="s">
        <v>4221</v>
      </c>
      <c r="S21" s="186">
        <v>45077</v>
      </c>
    </row>
    <row r="22" spans="1:20" ht="120" x14ac:dyDescent="0.25">
      <c r="A22" s="185" t="s">
        <v>3679</v>
      </c>
      <c r="B22" s="167" t="s">
        <v>3764</v>
      </c>
      <c r="C22" s="167" t="s">
        <v>3498</v>
      </c>
      <c r="D22" s="207" t="s">
        <v>3765</v>
      </c>
      <c r="E22" s="167" t="s">
        <v>3680</v>
      </c>
      <c r="F22" s="187" t="s">
        <v>3321</v>
      </c>
      <c r="G22" s="187" t="s">
        <v>27</v>
      </c>
      <c r="H22" s="187" t="s">
        <v>27</v>
      </c>
      <c r="I22" s="272">
        <v>44690</v>
      </c>
      <c r="J22" s="272">
        <v>44789</v>
      </c>
      <c r="K22" s="315">
        <v>45884</v>
      </c>
      <c r="L22" s="317"/>
      <c r="M22" s="187" t="s">
        <v>28</v>
      </c>
      <c r="N22" s="187" t="s">
        <v>30</v>
      </c>
      <c r="O22" s="187" t="s">
        <v>30</v>
      </c>
      <c r="P22" s="316">
        <v>9453973</v>
      </c>
      <c r="Q22" s="316" t="s">
        <v>3646</v>
      </c>
      <c r="R22" s="167" t="s">
        <v>4221</v>
      </c>
      <c r="S22" s="186">
        <v>45077</v>
      </c>
    </row>
    <row r="23" spans="1:20" ht="120" x14ac:dyDescent="0.25">
      <c r="A23" s="185" t="s">
        <v>3679</v>
      </c>
      <c r="B23" s="167" t="s">
        <v>3497</v>
      </c>
      <c r="C23" s="167" t="s">
        <v>3498</v>
      </c>
      <c r="D23" s="207" t="s">
        <v>3499</v>
      </c>
      <c r="E23" s="167" t="s">
        <v>3680</v>
      </c>
      <c r="F23" s="187" t="s">
        <v>3321</v>
      </c>
      <c r="G23" s="187" t="s">
        <v>27</v>
      </c>
      <c r="H23" s="187" t="s">
        <v>27</v>
      </c>
      <c r="I23" s="272">
        <v>44690</v>
      </c>
      <c r="J23" s="272">
        <v>44789</v>
      </c>
      <c r="K23" s="315">
        <v>45884</v>
      </c>
      <c r="L23" s="317"/>
      <c r="M23" s="187" t="s">
        <v>28</v>
      </c>
      <c r="N23" s="187" t="s">
        <v>30</v>
      </c>
      <c r="O23" s="187" t="s">
        <v>30</v>
      </c>
      <c r="P23" s="316">
        <v>9330963</v>
      </c>
      <c r="Q23" s="316" t="s">
        <v>3694</v>
      </c>
      <c r="R23" s="167" t="s">
        <v>4221</v>
      </c>
      <c r="S23" s="186">
        <v>45077</v>
      </c>
    </row>
    <row r="24" spans="1:20" ht="127.5" customHeight="1" x14ac:dyDescent="0.25">
      <c r="A24" s="185" t="s">
        <v>3560</v>
      </c>
      <c r="B24" s="167" t="s">
        <v>512</v>
      </c>
      <c r="C24" s="167" t="s">
        <v>3558</v>
      </c>
      <c r="D24" s="384" t="s">
        <v>4391</v>
      </c>
      <c r="E24" s="167" t="s">
        <v>5153</v>
      </c>
      <c r="F24" s="187" t="s">
        <v>3321</v>
      </c>
      <c r="G24" s="187" t="s">
        <v>27</v>
      </c>
      <c r="H24" s="187" t="s">
        <v>27</v>
      </c>
      <c r="I24" s="272">
        <v>44700</v>
      </c>
      <c r="J24" s="187" t="s">
        <v>1365</v>
      </c>
      <c r="K24" s="315">
        <v>45795</v>
      </c>
      <c r="L24" s="317"/>
      <c r="M24" s="187" t="s">
        <v>28</v>
      </c>
      <c r="N24" s="187" t="s">
        <v>30</v>
      </c>
      <c r="O24" s="187" t="s">
        <v>30</v>
      </c>
      <c r="P24" s="316">
        <v>9001910</v>
      </c>
      <c r="Q24" s="316" t="s">
        <v>4392</v>
      </c>
      <c r="R24" s="188" t="s">
        <v>5152</v>
      </c>
      <c r="S24" s="186">
        <v>45382</v>
      </c>
    </row>
    <row r="25" spans="1:20" s="328" customFormat="1" ht="130.5" customHeight="1" x14ac:dyDescent="0.25">
      <c r="A25" s="185" t="s">
        <v>3560</v>
      </c>
      <c r="B25" s="167" t="s">
        <v>512</v>
      </c>
      <c r="C25" s="167" t="s">
        <v>3558</v>
      </c>
      <c r="D25" s="384" t="s">
        <v>4393</v>
      </c>
      <c r="E25" s="167" t="s">
        <v>5153</v>
      </c>
      <c r="F25" s="187" t="s">
        <v>3321</v>
      </c>
      <c r="G25" s="187" t="s">
        <v>27</v>
      </c>
      <c r="H25" s="187" t="s">
        <v>27</v>
      </c>
      <c r="I25" s="272">
        <v>44700</v>
      </c>
      <c r="J25" s="187" t="s">
        <v>1365</v>
      </c>
      <c r="K25" s="315">
        <v>45795</v>
      </c>
      <c r="L25" s="317"/>
      <c r="M25" s="187" t="s">
        <v>28</v>
      </c>
      <c r="N25" s="187" t="s">
        <v>30</v>
      </c>
      <c r="O25" s="187" t="s">
        <v>30</v>
      </c>
      <c r="P25" s="316">
        <v>9000893</v>
      </c>
      <c r="Q25" s="316" t="s">
        <v>3559</v>
      </c>
      <c r="R25" s="188" t="s">
        <v>5152</v>
      </c>
      <c r="S25" s="186">
        <v>45382</v>
      </c>
    </row>
    <row r="26" spans="1:20" s="328" customFormat="1" ht="240" x14ac:dyDescent="0.25">
      <c r="A26" s="185" t="s">
        <v>3560</v>
      </c>
      <c r="B26" s="167" t="s">
        <v>512</v>
      </c>
      <c r="C26" s="167" t="s">
        <v>3558</v>
      </c>
      <c r="D26" s="384" t="s">
        <v>4394</v>
      </c>
      <c r="E26" s="167" t="s">
        <v>5153</v>
      </c>
      <c r="F26" s="187" t="s">
        <v>3321</v>
      </c>
      <c r="G26" s="187" t="s">
        <v>27</v>
      </c>
      <c r="H26" s="187" t="s">
        <v>27</v>
      </c>
      <c r="I26" s="272">
        <v>44700</v>
      </c>
      <c r="J26" s="187" t="s">
        <v>1365</v>
      </c>
      <c r="K26" s="315">
        <v>45795</v>
      </c>
      <c r="L26" s="317"/>
      <c r="M26" s="187" t="s">
        <v>28</v>
      </c>
      <c r="N26" s="187" t="s">
        <v>30</v>
      </c>
      <c r="O26" s="187" t="s">
        <v>30</v>
      </c>
      <c r="P26" s="316">
        <v>9385929</v>
      </c>
      <c r="Q26" s="316" t="s">
        <v>3690</v>
      </c>
      <c r="R26" s="188" t="s">
        <v>5152</v>
      </c>
      <c r="S26" s="186">
        <v>45382</v>
      </c>
    </row>
    <row r="27" spans="1:20" s="328" customFormat="1" ht="240" x14ac:dyDescent="0.25">
      <c r="A27" s="185" t="s">
        <v>3560</v>
      </c>
      <c r="B27" s="167" t="s">
        <v>512</v>
      </c>
      <c r="C27" s="167" t="s">
        <v>3558</v>
      </c>
      <c r="D27" s="384" t="s">
        <v>4395</v>
      </c>
      <c r="E27" s="167" t="s">
        <v>5153</v>
      </c>
      <c r="F27" s="187" t="s">
        <v>3321</v>
      </c>
      <c r="G27" s="187" t="s">
        <v>27</v>
      </c>
      <c r="H27" s="187" t="s">
        <v>27</v>
      </c>
      <c r="I27" s="272">
        <v>44700</v>
      </c>
      <c r="J27" s="187" t="s">
        <v>1365</v>
      </c>
      <c r="K27" s="315">
        <v>45795</v>
      </c>
      <c r="L27" s="317"/>
      <c r="M27" s="187" t="s">
        <v>28</v>
      </c>
      <c r="N27" s="187" t="s">
        <v>30</v>
      </c>
      <c r="O27" s="187" t="s">
        <v>30</v>
      </c>
      <c r="P27" s="316">
        <v>9001693</v>
      </c>
      <c r="Q27" s="316" t="s">
        <v>4396</v>
      </c>
      <c r="R27" s="188" t="s">
        <v>5152</v>
      </c>
      <c r="S27" s="186">
        <v>45382</v>
      </c>
    </row>
    <row r="28" spans="1:20" ht="183.75" customHeight="1" x14ac:dyDescent="0.25">
      <c r="A28" s="167" t="s">
        <v>5006</v>
      </c>
      <c r="B28" s="167" t="s">
        <v>2573</v>
      </c>
      <c r="C28" s="167" t="s">
        <v>341</v>
      </c>
      <c r="D28" s="207" t="s">
        <v>5012</v>
      </c>
      <c r="E28" s="167" t="s">
        <v>5008</v>
      </c>
      <c r="F28" s="322" t="s">
        <v>3321</v>
      </c>
      <c r="G28" s="322" t="s">
        <v>27</v>
      </c>
      <c r="H28" s="322" t="s">
        <v>27</v>
      </c>
      <c r="I28" s="323">
        <v>45336</v>
      </c>
      <c r="J28" s="322" t="s">
        <v>27</v>
      </c>
      <c r="K28" s="324">
        <v>46431</v>
      </c>
      <c r="L28" s="325"/>
      <c r="M28" s="322" t="s">
        <v>28</v>
      </c>
      <c r="N28" s="322" t="s">
        <v>30</v>
      </c>
      <c r="O28" s="322" t="s">
        <v>30</v>
      </c>
      <c r="P28" s="326">
        <v>9003242</v>
      </c>
      <c r="Q28" s="461">
        <v>3400890032421</v>
      </c>
      <c r="R28" s="188" t="s">
        <v>5011</v>
      </c>
      <c r="S28" s="327">
        <v>45337</v>
      </c>
    </row>
    <row r="29" spans="1:20" s="190" customFormat="1" ht="183.75" customHeight="1" x14ac:dyDescent="0.25">
      <c r="A29" s="167" t="s">
        <v>5007</v>
      </c>
      <c r="B29" s="167" t="s">
        <v>2573</v>
      </c>
      <c r="C29" s="167" t="s">
        <v>341</v>
      </c>
      <c r="D29" s="207" t="s">
        <v>5012</v>
      </c>
      <c r="E29" s="167" t="s">
        <v>5009</v>
      </c>
      <c r="F29" s="322" t="s">
        <v>3321</v>
      </c>
      <c r="G29" s="322" t="s">
        <v>27</v>
      </c>
      <c r="H29" s="322" t="s">
        <v>27</v>
      </c>
      <c r="I29" s="323">
        <v>45336</v>
      </c>
      <c r="J29" s="322" t="s">
        <v>27</v>
      </c>
      <c r="K29" s="324">
        <v>46431</v>
      </c>
      <c r="L29" s="325"/>
      <c r="M29" s="322" t="s">
        <v>28</v>
      </c>
      <c r="N29" s="322" t="s">
        <v>30</v>
      </c>
      <c r="O29" s="322" t="s">
        <v>30</v>
      </c>
      <c r="P29" s="326">
        <v>9003242</v>
      </c>
      <c r="Q29" s="461">
        <v>3400890032421</v>
      </c>
      <c r="R29" s="188" t="s">
        <v>5010</v>
      </c>
      <c r="S29" s="327">
        <v>45337</v>
      </c>
    </row>
    <row r="30" spans="1:20" s="462" customFormat="1" ht="87.75" customHeight="1" x14ac:dyDescent="0.25">
      <c r="A30" s="167" t="s">
        <v>5147</v>
      </c>
      <c r="B30" s="167" t="s">
        <v>182</v>
      </c>
      <c r="C30" s="167" t="s">
        <v>5146</v>
      </c>
      <c r="D30" s="207" t="s">
        <v>5143</v>
      </c>
      <c r="E30" s="167" t="s">
        <v>5144</v>
      </c>
      <c r="F30" s="322" t="s">
        <v>3321</v>
      </c>
      <c r="G30" s="322" t="s">
        <v>27</v>
      </c>
      <c r="H30" s="322" t="s">
        <v>27</v>
      </c>
      <c r="I30" s="323">
        <v>45329</v>
      </c>
      <c r="J30" s="322" t="s">
        <v>27</v>
      </c>
      <c r="K30" s="324">
        <v>46424</v>
      </c>
      <c r="L30" s="325"/>
      <c r="M30" s="322" t="s">
        <v>28</v>
      </c>
      <c r="N30" s="322"/>
      <c r="O30" s="322" t="s">
        <v>30</v>
      </c>
      <c r="P30" s="326">
        <v>9199859</v>
      </c>
      <c r="Q30" s="461">
        <v>3400891998597</v>
      </c>
      <c r="R30" s="188" t="s">
        <v>5142</v>
      </c>
      <c r="S30" s="327">
        <v>45382</v>
      </c>
      <c r="T30" s="190"/>
    </row>
    <row r="31" spans="1:20" s="462" customFormat="1" ht="96" customHeight="1" x14ac:dyDescent="0.25">
      <c r="A31" s="167" t="s">
        <v>5147</v>
      </c>
      <c r="B31" s="167" t="s">
        <v>1140</v>
      </c>
      <c r="C31" s="167" t="s">
        <v>5146</v>
      </c>
      <c r="D31" s="207" t="s">
        <v>5150</v>
      </c>
      <c r="E31" s="167" t="s">
        <v>5144</v>
      </c>
      <c r="F31" s="322" t="s">
        <v>3321</v>
      </c>
      <c r="G31" s="322" t="s">
        <v>27</v>
      </c>
      <c r="H31" s="322" t="s">
        <v>27</v>
      </c>
      <c r="I31" s="323">
        <v>45329</v>
      </c>
      <c r="J31" s="322" t="s">
        <v>27</v>
      </c>
      <c r="K31" s="324">
        <v>46424</v>
      </c>
      <c r="L31" s="325"/>
      <c r="M31" s="322" t="s">
        <v>28</v>
      </c>
      <c r="N31" s="322" t="s">
        <v>28</v>
      </c>
      <c r="O31" s="322" t="s">
        <v>30</v>
      </c>
      <c r="P31" s="326">
        <v>9271605</v>
      </c>
      <c r="Q31" s="461">
        <v>3400892716053</v>
      </c>
      <c r="R31" s="188" t="s">
        <v>5142</v>
      </c>
      <c r="S31" s="327">
        <v>45382</v>
      </c>
      <c r="T31" s="190"/>
    </row>
    <row r="32" spans="1:20" s="462" customFormat="1" ht="96" customHeight="1" x14ac:dyDescent="0.25">
      <c r="A32" s="167" t="s">
        <v>5147</v>
      </c>
      <c r="B32" s="167" t="s">
        <v>1142</v>
      </c>
      <c r="C32" s="167" t="s">
        <v>5146</v>
      </c>
      <c r="D32" s="207" t="s">
        <v>5149</v>
      </c>
      <c r="E32" s="167" t="s">
        <v>5144</v>
      </c>
      <c r="F32" s="322" t="s">
        <v>3321</v>
      </c>
      <c r="G32" s="322" t="s">
        <v>27</v>
      </c>
      <c r="H32" s="322" t="s">
        <v>27</v>
      </c>
      <c r="I32" s="323">
        <v>45329</v>
      </c>
      <c r="J32" s="322" t="s">
        <v>27</v>
      </c>
      <c r="K32" s="324">
        <v>46424</v>
      </c>
      <c r="L32" s="325"/>
      <c r="M32" s="322" t="s">
        <v>28</v>
      </c>
      <c r="N32" s="322" t="s">
        <v>28</v>
      </c>
      <c r="O32" s="322" t="s">
        <v>30</v>
      </c>
      <c r="P32" s="326">
        <v>9308202</v>
      </c>
      <c r="Q32" s="461">
        <v>3400893082027</v>
      </c>
      <c r="R32" s="188" t="s">
        <v>5142</v>
      </c>
      <c r="S32" s="327">
        <v>45382</v>
      </c>
      <c r="T32" s="190"/>
    </row>
    <row r="33" spans="1:20" s="462" customFormat="1" ht="96" customHeight="1" x14ac:dyDescent="0.25">
      <c r="A33" s="167" t="s">
        <v>5147</v>
      </c>
      <c r="B33" s="167" t="s">
        <v>3618</v>
      </c>
      <c r="C33" s="167" t="s">
        <v>5146</v>
      </c>
      <c r="D33" s="207" t="s">
        <v>5151</v>
      </c>
      <c r="E33" s="167" t="s">
        <v>5144</v>
      </c>
      <c r="F33" s="322" t="s">
        <v>3321</v>
      </c>
      <c r="G33" s="322" t="s">
        <v>27</v>
      </c>
      <c r="H33" s="322" t="s">
        <v>27</v>
      </c>
      <c r="I33" s="323">
        <v>45329</v>
      </c>
      <c r="J33" s="322" t="s">
        <v>27</v>
      </c>
      <c r="K33" s="324">
        <v>46424</v>
      </c>
      <c r="L33" s="325"/>
      <c r="M33" s="322" t="s">
        <v>28</v>
      </c>
      <c r="N33" s="322" t="s">
        <v>28</v>
      </c>
      <c r="O33" s="322" t="s">
        <v>30</v>
      </c>
      <c r="P33" s="326">
        <v>9291192</v>
      </c>
      <c r="Q33" s="461">
        <v>3400892911922</v>
      </c>
      <c r="R33" s="188" t="s">
        <v>5142</v>
      </c>
      <c r="S33" s="327">
        <v>45382</v>
      </c>
      <c r="T33" s="190"/>
    </row>
    <row r="34" spans="1:20" s="462" customFormat="1" ht="96" customHeight="1" x14ac:dyDescent="0.25">
      <c r="A34" s="167" t="s">
        <v>5147</v>
      </c>
      <c r="B34" s="167" t="s">
        <v>182</v>
      </c>
      <c r="C34" s="167" t="s">
        <v>5146</v>
      </c>
      <c r="D34" s="207" t="s">
        <v>5148</v>
      </c>
      <c r="E34" s="167" t="s">
        <v>5144</v>
      </c>
      <c r="F34" s="322" t="s">
        <v>3321</v>
      </c>
      <c r="G34" s="322" t="s">
        <v>27</v>
      </c>
      <c r="H34" s="322" t="s">
        <v>27</v>
      </c>
      <c r="I34" s="323">
        <v>45329</v>
      </c>
      <c r="J34" s="322" t="s">
        <v>27</v>
      </c>
      <c r="K34" s="324">
        <v>46424</v>
      </c>
      <c r="L34" s="325"/>
      <c r="M34" s="322" t="s">
        <v>28</v>
      </c>
      <c r="N34" s="322" t="s">
        <v>28</v>
      </c>
      <c r="O34" s="322" t="s">
        <v>30</v>
      </c>
      <c r="P34" s="326">
        <v>9157329</v>
      </c>
      <c r="Q34" s="461">
        <v>3400891573299</v>
      </c>
      <c r="R34" s="188" t="s">
        <v>5142</v>
      </c>
      <c r="S34" s="327">
        <v>45382</v>
      </c>
      <c r="T34" s="190"/>
    </row>
    <row r="35" spans="1:20" s="462" customFormat="1" ht="96" customHeight="1" x14ac:dyDescent="0.25">
      <c r="A35" s="167" t="s">
        <v>5160</v>
      </c>
      <c r="B35" s="167" t="s">
        <v>5227</v>
      </c>
      <c r="C35" s="167" t="s">
        <v>688</v>
      </c>
      <c r="D35" s="207" t="s">
        <v>5226</v>
      </c>
      <c r="E35" s="167" t="s">
        <v>5159</v>
      </c>
      <c r="F35" s="322" t="s">
        <v>3321</v>
      </c>
      <c r="G35" s="322" t="s">
        <v>27</v>
      </c>
      <c r="H35" s="322" t="s">
        <v>27</v>
      </c>
      <c r="I35" s="323">
        <v>45373</v>
      </c>
      <c r="J35" s="322" t="s">
        <v>27</v>
      </c>
      <c r="K35" s="324">
        <v>46467</v>
      </c>
      <c r="L35" s="325"/>
      <c r="M35" s="322" t="s">
        <v>28</v>
      </c>
      <c r="N35" s="322" t="s">
        <v>30</v>
      </c>
      <c r="O35" s="322" t="s">
        <v>30</v>
      </c>
      <c r="P35" s="326">
        <v>9443940</v>
      </c>
      <c r="Q35" s="461">
        <v>3400894439400</v>
      </c>
      <c r="R35" s="188" t="s">
        <v>5158</v>
      </c>
      <c r="S35" s="327">
        <v>45407</v>
      </c>
      <c r="T35" s="190"/>
    </row>
    <row r="36" spans="1:20" s="462" customFormat="1" ht="96" customHeight="1" x14ac:dyDescent="0.25">
      <c r="A36" s="167" t="s">
        <v>5160</v>
      </c>
      <c r="B36" s="167" t="s">
        <v>5161</v>
      </c>
      <c r="C36" s="167" t="s">
        <v>688</v>
      </c>
      <c r="D36" s="207" t="s">
        <v>5162</v>
      </c>
      <c r="E36" s="167" t="s">
        <v>5159</v>
      </c>
      <c r="F36" s="322" t="s">
        <v>3321</v>
      </c>
      <c r="G36" s="322" t="s">
        <v>27</v>
      </c>
      <c r="H36" s="322" t="s">
        <v>27</v>
      </c>
      <c r="I36" s="323">
        <v>45373</v>
      </c>
      <c r="J36" s="322" t="s">
        <v>27</v>
      </c>
      <c r="K36" s="324">
        <v>46467</v>
      </c>
      <c r="L36" s="325"/>
      <c r="M36" s="322" t="s">
        <v>28</v>
      </c>
      <c r="N36" s="322" t="s">
        <v>30</v>
      </c>
      <c r="O36" s="322" t="s">
        <v>30</v>
      </c>
      <c r="P36" s="326">
        <v>9247162</v>
      </c>
      <c r="Q36" s="461">
        <v>3400892471624</v>
      </c>
      <c r="R36" s="188" t="s">
        <v>5158</v>
      </c>
      <c r="S36" s="327">
        <v>45382</v>
      </c>
      <c r="T36" s="190"/>
    </row>
  </sheetData>
  <autoFilter ref="A3:S36"/>
  <mergeCells count="1">
    <mergeCell ref="A1:S1"/>
  </mergeCells>
  <hyperlinks>
    <hyperlink ref="R15" r:id="rId1" display="https://ansm.sante.fr/tableau-acces-derogatoire/thalidomide-bms-50-mg-gelule"/>
    <hyperlink ref="R4" r:id="rId2" display="https://ansm.sante.fr/uploads/2022/04/06/20220406-decision-ansm-cpc-lutathera.pdf"/>
    <hyperlink ref="R7:R10" r:id="rId3" display="https://ansm.sante.fr/uploads/2022/04/06/20220406-decision-ansm-cpc-lutathera.pdf"/>
    <hyperlink ref="R16" r:id="rId4" display="https://ansm.sante.fr/tableau-acces-derogatoire/thalidomide-bms-50-mg-gelule"/>
    <hyperlink ref="R18" r:id="rId5" display="https://ansm.sante.fr/tableau-acces-derogatoire/thalidomide-bms-50-mg-gelule"/>
    <hyperlink ref="R20" r:id="rId6" display="https://ansm.sante.fr/tableau-acces-derogatoire/thalidomide-bms-50-mg-gelule"/>
    <hyperlink ref="R22" r:id="rId7" display="https://ansm.sante.fr/tableau-acces-derogatoire/thalidomide-bms-50-mg-gelule"/>
    <hyperlink ref="R25" r:id="rId8" display="https://ansm.sante.fr/tableau-acces-derogatoire/kaftrio-75-mg-50-mg-100-mg-comprime-pellicule-kalydeco-150-mg-comprime-pellicule"/>
    <hyperlink ref="R17" r:id="rId9" display="https://ansm.sante.fr/tableau-acces-derogatoire/thalidomide-bms-50-mg-gelule"/>
    <hyperlink ref="R19" r:id="rId10" display="https://ansm.sante.fr/tableau-acces-derogatoire/thalidomide-bms-50-mg-gelule"/>
    <hyperlink ref="R21" r:id="rId11" display="https://ansm.sante.fr/tableau-acces-derogatoire/thalidomide-bms-50-mg-gelule"/>
    <hyperlink ref="R23" r:id="rId12" display="https://ansm.sante.fr/tableau-acces-derogatoire/thalidomide-bms-50-mg-gelule"/>
    <hyperlink ref="R14" r:id="rId13" display="https://ansm.sante.fr/tableau-acces-derogatoire/thalidomide-bms-50-mg-gelule"/>
    <hyperlink ref="R13" r:id="rId14"/>
    <hyperlink ref="R11" r:id="rId15"/>
    <hyperlink ref="R12" r:id="rId16"/>
    <hyperlink ref="R24" r:id="rId17" display="https://ansm.sante.fr/tableau-acces-derogatoire/kaftrio-75-mg-50-mg-100-mg-comprime-pellicule-kalydeco-150-mg-comprime-pellicule"/>
    <hyperlink ref="R29" r:id="rId18"/>
    <hyperlink ref="R28" r:id="rId19"/>
    <hyperlink ref="R34" r:id="rId20"/>
    <hyperlink ref="R30" r:id="rId21"/>
    <hyperlink ref="R31" r:id="rId22"/>
    <hyperlink ref="R32" r:id="rId23"/>
    <hyperlink ref="R33" r:id="rId24"/>
    <hyperlink ref="R26" r:id="rId25" display="https://ansm.sante.fr/tableau-acces-derogatoire/kaftrio-75-mg-50-mg-100-mg-comprime-pellicule-kalydeco-150-mg-comprime-pellicule"/>
    <hyperlink ref="R27" r:id="rId26" display="https://ansm.sante.fr/tableau-acces-derogatoire/kaftrio-75-mg-50-mg-100-mg-comprime-pellicule-kalydeco-150-mg-comprime-pellicule"/>
    <hyperlink ref="R36" r:id="rId27"/>
    <hyperlink ref="R35" r:id="rId28"/>
  </hyperlinks>
  <pageMargins left="0.7" right="0.7" top="0.75" bottom="0.75" header="0.3" footer="0.3"/>
  <pageSetup paperSize="9" orientation="portrait"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V543"/>
  <sheetViews>
    <sheetView zoomScale="80" zoomScaleNormal="80" workbookViewId="0">
      <selection activeCell="A2" sqref="A2"/>
    </sheetView>
  </sheetViews>
  <sheetFormatPr baseColWidth="10" defaultColWidth="11.42578125" defaultRowHeight="15" x14ac:dyDescent="0.25"/>
  <cols>
    <col min="1" max="1" width="23.85546875" style="189" customWidth="1"/>
    <col min="2" max="2" width="34.42578125" style="263" customWidth="1"/>
    <col min="3" max="3" width="26.7109375" style="264" customWidth="1"/>
    <col min="4" max="4" width="18.7109375" style="264" customWidth="1"/>
    <col min="5" max="5" width="19" style="264" customWidth="1"/>
    <col min="6" max="6" width="24.140625" style="264" customWidth="1"/>
    <col min="7" max="7" width="39.28515625" style="189" customWidth="1"/>
    <col min="8" max="8" width="21.7109375" style="265" customWidth="1"/>
    <col min="9" max="9" width="25.28515625" style="189" customWidth="1"/>
    <col min="10" max="10" width="43.28515625" style="189" customWidth="1"/>
    <col min="11" max="11" width="15.28515625" style="189" customWidth="1"/>
    <col min="12" max="12" width="27.42578125" style="189" customWidth="1"/>
    <col min="13" max="13" width="55" style="189" customWidth="1"/>
    <col min="14" max="14" width="35.5703125" style="189" customWidth="1"/>
    <col min="15" max="16384" width="11.42578125" style="189"/>
  </cols>
  <sheetData>
    <row r="1" spans="1:204" ht="26.25" customHeight="1" x14ac:dyDescent="0.35">
      <c r="A1" s="481" t="s">
        <v>3580</v>
      </c>
      <c r="B1" s="482"/>
      <c r="C1" s="483"/>
      <c r="D1" s="483"/>
      <c r="E1" s="483"/>
      <c r="F1" s="483"/>
      <c r="G1" s="484"/>
      <c r="H1" s="484"/>
      <c r="I1" s="484"/>
      <c r="J1" s="484"/>
      <c r="K1" s="484"/>
      <c r="L1" s="484"/>
      <c r="M1" s="484"/>
      <c r="N1" s="484"/>
    </row>
    <row r="2" spans="1:204" ht="63.75" x14ac:dyDescent="0.25">
      <c r="A2" s="15" t="s">
        <v>24</v>
      </c>
      <c r="B2" s="13" t="s">
        <v>1223</v>
      </c>
      <c r="C2" s="13" t="s">
        <v>1224</v>
      </c>
      <c r="D2" s="13" t="s">
        <v>1225</v>
      </c>
      <c r="E2" s="13" t="s">
        <v>2445</v>
      </c>
      <c r="F2" s="13" t="s">
        <v>1226</v>
      </c>
      <c r="G2" s="11" t="s">
        <v>1227</v>
      </c>
      <c r="H2" s="11" t="s">
        <v>1228</v>
      </c>
      <c r="I2" s="10" t="s">
        <v>2968</v>
      </c>
      <c r="J2" s="10" t="s">
        <v>1229</v>
      </c>
      <c r="K2" s="16" t="s">
        <v>1230</v>
      </c>
      <c r="L2" s="14" t="s">
        <v>1231</v>
      </c>
      <c r="M2" s="14" t="s">
        <v>1232</v>
      </c>
      <c r="N2" s="12" t="s">
        <v>1233</v>
      </c>
    </row>
    <row r="3" spans="1:204" s="18" customFormat="1" ht="50.1" customHeight="1" x14ac:dyDescent="0.25">
      <c r="A3" s="124">
        <v>44287</v>
      </c>
      <c r="B3" s="125" t="s">
        <v>93</v>
      </c>
      <c r="C3" s="131" t="s">
        <v>92</v>
      </c>
      <c r="D3" s="201" t="s">
        <v>28</v>
      </c>
      <c r="E3" s="31"/>
      <c r="F3" s="134" t="s">
        <v>1336</v>
      </c>
      <c r="G3" s="125" t="s">
        <v>40</v>
      </c>
      <c r="H3" s="140">
        <v>44287</v>
      </c>
      <c r="I3" s="246" t="s">
        <v>96</v>
      </c>
      <c r="J3" s="32" t="s">
        <v>25</v>
      </c>
      <c r="K3" s="134" t="s">
        <v>95</v>
      </c>
      <c r="L3" s="145">
        <v>9000652</v>
      </c>
      <c r="M3" s="33">
        <v>3400890006521</v>
      </c>
      <c r="N3" s="149" t="s">
        <v>30</v>
      </c>
    </row>
    <row r="4" spans="1:204" s="18" customFormat="1" ht="50.1" customHeight="1" x14ac:dyDescent="0.25">
      <c r="A4" s="34">
        <v>43515</v>
      </c>
      <c r="B4" s="35" t="s">
        <v>351</v>
      </c>
      <c r="C4" s="88" t="s">
        <v>350</v>
      </c>
      <c r="D4" s="201" t="s">
        <v>30</v>
      </c>
      <c r="E4" s="31"/>
      <c r="F4" s="37" t="s">
        <v>349</v>
      </c>
      <c r="G4" s="38" t="s">
        <v>40</v>
      </c>
      <c r="H4" s="97" t="s">
        <v>40</v>
      </c>
      <c r="I4" s="39" t="s">
        <v>40</v>
      </c>
      <c r="J4" s="40" t="s">
        <v>25</v>
      </c>
      <c r="K4" s="41" t="s">
        <v>352</v>
      </c>
      <c r="L4" s="42">
        <v>9299822</v>
      </c>
      <c r="M4" s="42">
        <v>3400892998220</v>
      </c>
      <c r="N4" s="74" t="s">
        <v>28</v>
      </c>
    </row>
    <row r="5" spans="1:204" s="18" customFormat="1" ht="50.1" customHeight="1" x14ac:dyDescent="0.25">
      <c r="A5" s="34">
        <v>43515</v>
      </c>
      <c r="B5" s="43" t="s">
        <v>354</v>
      </c>
      <c r="C5" s="88" t="s">
        <v>350</v>
      </c>
      <c r="D5" s="201" t="s">
        <v>28</v>
      </c>
      <c r="E5" s="31"/>
      <c r="F5" s="44" t="s">
        <v>353</v>
      </c>
      <c r="G5" s="38" t="s">
        <v>40</v>
      </c>
      <c r="H5" s="97" t="s">
        <v>40</v>
      </c>
      <c r="I5" s="39" t="s">
        <v>40</v>
      </c>
      <c r="J5" s="40" t="s">
        <v>25</v>
      </c>
      <c r="K5" s="45" t="s">
        <v>355</v>
      </c>
      <c r="L5" s="46">
        <v>9392415</v>
      </c>
      <c r="M5" s="46">
        <v>3400893924150</v>
      </c>
      <c r="N5" s="74" t="s">
        <v>135</v>
      </c>
    </row>
    <row r="6" spans="1:204" s="18" customFormat="1" ht="50.1" customHeight="1" x14ac:dyDescent="0.25">
      <c r="A6" s="47">
        <v>44593</v>
      </c>
      <c r="B6" s="82" t="s">
        <v>1440</v>
      </c>
      <c r="C6" s="80" t="s">
        <v>1441</v>
      </c>
      <c r="D6" s="201" t="s">
        <v>28</v>
      </c>
      <c r="E6" s="31"/>
      <c r="F6" s="41" t="s">
        <v>1442</v>
      </c>
      <c r="G6" s="38" t="s">
        <v>40</v>
      </c>
      <c r="H6" s="38" t="s">
        <v>40</v>
      </c>
      <c r="I6" s="39" t="s">
        <v>40</v>
      </c>
      <c r="J6" s="40" t="s">
        <v>25</v>
      </c>
      <c r="K6" s="41" t="s">
        <v>1443</v>
      </c>
      <c r="L6" s="42">
        <v>9455535</v>
      </c>
      <c r="M6" s="42">
        <v>3400894555353</v>
      </c>
      <c r="N6" s="74" t="s">
        <v>28</v>
      </c>
    </row>
    <row r="7" spans="1:204" s="18" customFormat="1" ht="50.1" customHeight="1" x14ac:dyDescent="0.25">
      <c r="A7" s="34">
        <v>44593</v>
      </c>
      <c r="B7" s="84" t="s">
        <v>1597</v>
      </c>
      <c r="C7" s="88" t="s">
        <v>1598</v>
      </c>
      <c r="D7" s="201" t="s">
        <v>28</v>
      </c>
      <c r="E7" s="31"/>
      <c r="F7" s="44" t="s">
        <v>1599</v>
      </c>
      <c r="G7" s="38" t="s">
        <v>40</v>
      </c>
      <c r="H7" s="97" t="s">
        <v>40</v>
      </c>
      <c r="I7" s="39" t="s">
        <v>40</v>
      </c>
      <c r="J7" s="40" t="s">
        <v>25</v>
      </c>
      <c r="K7" s="45" t="s">
        <v>1600</v>
      </c>
      <c r="L7" s="46">
        <v>9299093</v>
      </c>
      <c r="M7" s="46">
        <v>3400892990934</v>
      </c>
      <c r="N7" s="74" t="s">
        <v>30</v>
      </c>
    </row>
    <row r="8" spans="1:204" s="18" customFormat="1" ht="50.1" customHeight="1" x14ac:dyDescent="0.25">
      <c r="A8" s="34">
        <v>43515</v>
      </c>
      <c r="B8" s="81" t="s">
        <v>2258</v>
      </c>
      <c r="C8" s="80" t="s">
        <v>2259</v>
      </c>
      <c r="D8" s="201" t="s">
        <v>30</v>
      </c>
      <c r="E8" s="31"/>
      <c r="F8" s="48" t="s">
        <v>2260</v>
      </c>
      <c r="G8" s="38" t="s">
        <v>40</v>
      </c>
      <c r="H8" s="97" t="s">
        <v>40</v>
      </c>
      <c r="I8" s="39" t="s">
        <v>40</v>
      </c>
      <c r="J8" s="40" t="s">
        <v>25</v>
      </c>
      <c r="K8" s="41" t="s">
        <v>2261</v>
      </c>
      <c r="L8" s="42">
        <v>9407766</v>
      </c>
      <c r="M8" s="42">
        <v>3400894077664</v>
      </c>
      <c r="N8" s="74" t="s">
        <v>30</v>
      </c>
    </row>
    <row r="9" spans="1:204" s="18" customFormat="1" ht="50.1" customHeight="1" x14ac:dyDescent="0.25">
      <c r="A9" s="34">
        <v>43515</v>
      </c>
      <c r="B9" s="43" t="s">
        <v>1011</v>
      </c>
      <c r="C9" s="88" t="s">
        <v>1010</v>
      </c>
      <c r="D9" s="201" t="s">
        <v>28</v>
      </c>
      <c r="E9" s="31"/>
      <c r="F9" s="44" t="s">
        <v>1009</v>
      </c>
      <c r="G9" s="38" t="s">
        <v>40</v>
      </c>
      <c r="H9" s="97" t="s">
        <v>40</v>
      </c>
      <c r="I9" s="39" t="s">
        <v>40</v>
      </c>
      <c r="J9" s="40" t="s">
        <v>25</v>
      </c>
      <c r="K9" s="45" t="s">
        <v>1013</v>
      </c>
      <c r="L9" s="46">
        <v>9294629</v>
      </c>
      <c r="M9" s="46">
        <v>3400892946290</v>
      </c>
      <c r="N9" s="74" t="s">
        <v>30</v>
      </c>
    </row>
    <row r="10" spans="1:204" s="18" customFormat="1" ht="50.1" customHeight="1" x14ac:dyDescent="0.25">
      <c r="A10" s="34">
        <v>43515</v>
      </c>
      <c r="B10" s="35" t="s">
        <v>445</v>
      </c>
      <c r="C10" s="80" t="s">
        <v>444</v>
      </c>
      <c r="D10" s="201" t="s">
        <v>28</v>
      </c>
      <c r="E10" s="31"/>
      <c r="F10" s="44" t="s">
        <v>443</v>
      </c>
      <c r="G10" s="38" t="s">
        <v>40</v>
      </c>
      <c r="H10" s="97" t="s">
        <v>40</v>
      </c>
      <c r="I10" s="39" t="s">
        <v>40</v>
      </c>
      <c r="J10" s="40" t="s">
        <v>25</v>
      </c>
      <c r="K10" s="41" t="s">
        <v>447</v>
      </c>
      <c r="L10" s="42">
        <v>9444678</v>
      </c>
      <c r="M10" s="42">
        <v>3400894446781</v>
      </c>
      <c r="N10" s="74" t="s">
        <v>30</v>
      </c>
    </row>
    <row r="11" spans="1:204" s="18" customFormat="1" ht="50.1" customHeight="1" x14ac:dyDescent="0.25">
      <c r="A11" s="47">
        <v>43853</v>
      </c>
      <c r="B11" s="35" t="s">
        <v>882</v>
      </c>
      <c r="C11" s="80" t="s">
        <v>881</v>
      </c>
      <c r="D11" s="201" t="s">
        <v>30</v>
      </c>
      <c r="E11" s="31"/>
      <c r="F11" s="48" t="s">
        <v>880</v>
      </c>
      <c r="G11" s="38" t="s">
        <v>40</v>
      </c>
      <c r="H11" s="97" t="s">
        <v>40</v>
      </c>
      <c r="I11" s="39" t="s">
        <v>40</v>
      </c>
      <c r="J11" s="40" t="s">
        <v>25</v>
      </c>
      <c r="K11" s="41" t="s">
        <v>885</v>
      </c>
      <c r="L11" s="35" t="s">
        <v>884</v>
      </c>
      <c r="M11" s="42" t="s">
        <v>1240</v>
      </c>
      <c r="N11" s="74" t="s">
        <v>28</v>
      </c>
    </row>
    <row r="12" spans="1:204" s="18" customFormat="1" ht="50.1" customHeight="1" x14ac:dyDescent="0.25">
      <c r="A12" s="47">
        <v>44162</v>
      </c>
      <c r="B12" s="81" t="s">
        <v>1253</v>
      </c>
      <c r="C12" s="80" t="s">
        <v>1254</v>
      </c>
      <c r="D12" s="201" t="s">
        <v>30</v>
      </c>
      <c r="E12" s="31"/>
      <c r="F12" s="48" t="s">
        <v>1255</v>
      </c>
      <c r="G12" s="49" t="s">
        <v>40</v>
      </c>
      <c r="H12" s="97">
        <v>44160</v>
      </c>
      <c r="I12" s="49" t="s">
        <v>40</v>
      </c>
      <c r="J12" s="26" t="s">
        <v>25</v>
      </c>
      <c r="K12" s="41" t="s">
        <v>1256</v>
      </c>
      <c r="L12" s="42">
        <v>9451299</v>
      </c>
      <c r="M12" s="42">
        <v>3400894512998</v>
      </c>
      <c r="N12" s="74" t="s">
        <v>30</v>
      </c>
    </row>
    <row r="13" spans="1:204" s="18" customFormat="1" ht="69.95" customHeight="1" x14ac:dyDescent="0.25">
      <c r="A13" s="34">
        <v>43515</v>
      </c>
      <c r="B13" s="81" t="s">
        <v>1933</v>
      </c>
      <c r="C13" s="80" t="s">
        <v>1934</v>
      </c>
      <c r="D13" s="201" t="s">
        <v>30</v>
      </c>
      <c r="E13" s="31"/>
      <c r="F13" s="41" t="s">
        <v>708</v>
      </c>
      <c r="G13" s="38" t="s">
        <v>40</v>
      </c>
      <c r="H13" s="97" t="s">
        <v>40</v>
      </c>
      <c r="I13" s="39" t="s">
        <v>40</v>
      </c>
      <c r="J13" s="40" t="s">
        <v>25</v>
      </c>
      <c r="K13" s="41" t="s">
        <v>1935</v>
      </c>
      <c r="L13" s="42">
        <v>9407737</v>
      </c>
      <c r="M13" s="42">
        <v>3400894077374</v>
      </c>
      <c r="N13" s="74" t="s">
        <v>28</v>
      </c>
    </row>
    <row r="14" spans="1:204" s="18" customFormat="1" ht="50.1" customHeight="1" x14ac:dyDescent="0.25">
      <c r="A14" s="34">
        <v>43515</v>
      </c>
      <c r="B14" s="84" t="s">
        <v>2058</v>
      </c>
      <c r="C14" s="88" t="s">
        <v>2059</v>
      </c>
      <c r="D14" s="201" t="s">
        <v>30</v>
      </c>
      <c r="E14" s="31"/>
      <c r="F14" s="44" t="s">
        <v>2060</v>
      </c>
      <c r="G14" s="38" t="s">
        <v>40</v>
      </c>
      <c r="H14" s="97" t="s">
        <v>40</v>
      </c>
      <c r="I14" s="39" t="s">
        <v>40</v>
      </c>
      <c r="J14" s="40" t="s">
        <v>25</v>
      </c>
      <c r="K14" s="45" t="s">
        <v>2061</v>
      </c>
      <c r="L14" s="46">
        <v>9431894</v>
      </c>
      <c r="M14" s="46">
        <v>3400894318941</v>
      </c>
      <c r="N14" s="74" t="s">
        <v>30</v>
      </c>
    </row>
    <row r="15" spans="1:204" s="18" customFormat="1" ht="50.1" customHeight="1" x14ac:dyDescent="0.25">
      <c r="A15" s="34">
        <v>43515</v>
      </c>
      <c r="B15" s="81" t="s">
        <v>2062</v>
      </c>
      <c r="C15" s="88" t="s">
        <v>2059</v>
      </c>
      <c r="D15" s="201" t="s">
        <v>30</v>
      </c>
      <c r="E15" s="31"/>
      <c r="F15" s="44" t="s">
        <v>2060</v>
      </c>
      <c r="G15" s="38" t="s">
        <v>40</v>
      </c>
      <c r="H15" s="97" t="s">
        <v>40</v>
      </c>
      <c r="I15" s="39" t="s">
        <v>40</v>
      </c>
      <c r="J15" s="40" t="s">
        <v>25</v>
      </c>
      <c r="K15" s="45" t="s">
        <v>2063</v>
      </c>
      <c r="L15" s="46">
        <v>9433522</v>
      </c>
      <c r="M15" s="42">
        <v>3400894335221</v>
      </c>
      <c r="N15" s="74" t="s">
        <v>30</v>
      </c>
    </row>
    <row r="16" spans="1:204" s="19" customFormat="1" ht="50.1" customHeight="1" x14ac:dyDescent="0.25">
      <c r="A16" s="34">
        <v>43515</v>
      </c>
      <c r="B16" s="81" t="s">
        <v>1589</v>
      </c>
      <c r="C16" s="80" t="s">
        <v>1590</v>
      </c>
      <c r="D16" s="201" t="s">
        <v>30</v>
      </c>
      <c r="E16" s="31"/>
      <c r="F16" s="48" t="s">
        <v>1591</v>
      </c>
      <c r="G16" s="38" t="s">
        <v>40</v>
      </c>
      <c r="H16" s="97" t="s">
        <v>40</v>
      </c>
      <c r="I16" s="39" t="s">
        <v>40</v>
      </c>
      <c r="J16" s="40" t="s">
        <v>25</v>
      </c>
      <c r="K16" s="45" t="s">
        <v>1592</v>
      </c>
      <c r="L16" s="46">
        <v>9385496</v>
      </c>
      <c r="M16" s="46">
        <v>3400893854969</v>
      </c>
      <c r="N16" s="74" t="s">
        <v>30</v>
      </c>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row>
    <row r="17" spans="1:14" s="18" customFormat="1" ht="50.1" customHeight="1" x14ac:dyDescent="0.25">
      <c r="A17" s="34">
        <v>43515</v>
      </c>
      <c r="B17" s="43" t="s">
        <v>134</v>
      </c>
      <c r="C17" s="88" t="s">
        <v>133</v>
      </c>
      <c r="D17" s="201" t="s">
        <v>28</v>
      </c>
      <c r="E17" s="36"/>
      <c r="F17" s="48" t="s">
        <v>132</v>
      </c>
      <c r="G17" s="38" t="s">
        <v>40</v>
      </c>
      <c r="H17" s="97" t="s">
        <v>40</v>
      </c>
      <c r="I17" s="39" t="s">
        <v>40</v>
      </c>
      <c r="J17" s="40" t="s">
        <v>25</v>
      </c>
      <c r="K17" s="45" t="s">
        <v>136</v>
      </c>
      <c r="L17" s="46">
        <v>9386952</v>
      </c>
      <c r="M17" s="46">
        <v>3400893869529</v>
      </c>
      <c r="N17" s="74" t="s">
        <v>135</v>
      </c>
    </row>
    <row r="18" spans="1:14" s="18" customFormat="1" ht="50.1" customHeight="1" x14ac:dyDescent="0.25">
      <c r="A18" s="47">
        <v>44252</v>
      </c>
      <c r="B18" s="81" t="s">
        <v>1925</v>
      </c>
      <c r="C18" s="89" t="s">
        <v>1926</v>
      </c>
      <c r="D18" s="201" t="s">
        <v>28</v>
      </c>
      <c r="E18" s="31"/>
      <c r="F18" s="48" t="s">
        <v>1927</v>
      </c>
      <c r="G18" s="38" t="s">
        <v>40</v>
      </c>
      <c r="H18" s="98" t="s">
        <v>40</v>
      </c>
      <c r="I18" s="39" t="s">
        <v>40</v>
      </c>
      <c r="J18" s="40" t="s">
        <v>25</v>
      </c>
      <c r="K18" s="41" t="s">
        <v>1928</v>
      </c>
      <c r="L18" s="42">
        <v>9239754</v>
      </c>
      <c r="M18" s="42">
        <v>3400892397542</v>
      </c>
      <c r="N18" s="74" t="s">
        <v>30</v>
      </c>
    </row>
    <row r="19" spans="1:14" s="18" customFormat="1" ht="50.1" customHeight="1" x14ac:dyDescent="0.25">
      <c r="A19" s="34">
        <v>43672</v>
      </c>
      <c r="B19" s="35" t="s">
        <v>395</v>
      </c>
      <c r="C19" s="80" t="s">
        <v>394</v>
      </c>
      <c r="D19" s="201" t="s">
        <v>28</v>
      </c>
      <c r="E19" s="31"/>
      <c r="F19" s="48" t="s">
        <v>393</v>
      </c>
      <c r="G19" s="49" t="s">
        <v>40</v>
      </c>
      <c r="H19" s="99" t="s">
        <v>40</v>
      </c>
      <c r="I19" s="49" t="s">
        <v>40</v>
      </c>
      <c r="J19" s="26" t="s">
        <v>25</v>
      </c>
      <c r="K19" s="41" t="s">
        <v>397</v>
      </c>
      <c r="L19" s="42">
        <v>9451336</v>
      </c>
      <c r="M19" s="42">
        <v>3400894513360</v>
      </c>
      <c r="N19" s="74" t="s">
        <v>28</v>
      </c>
    </row>
    <row r="20" spans="1:14" s="18" customFormat="1" ht="50.1" customHeight="1" x14ac:dyDescent="0.25">
      <c r="A20" s="47">
        <v>44225</v>
      </c>
      <c r="B20" s="35" t="s">
        <v>1270</v>
      </c>
      <c r="C20" s="80" t="s">
        <v>1271</v>
      </c>
      <c r="D20" s="201" t="s">
        <v>28</v>
      </c>
      <c r="E20" s="31"/>
      <c r="F20" s="41" t="s">
        <v>177</v>
      </c>
      <c r="G20" s="38" t="s">
        <v>40</v>
      </c>
      <c r="H20" s="98" t="s">
        <v>40</v>
      </c>
      <c r="I20" s="39" t="s">
        <v>2290</v>
      </c>
      <c r="J20" s="40" t="s">
        <v>25</v>
      </c>
      <c r="K20" s="41" t="s">
        <v>1272</v>
      </c>
      <c r="L20" s="42">
        <v>9000790</v>
      </c>
      <c r="M20" s="42">
        <v>3400890007900</v>
      </c>
      <c r="N20" s="74" t="s">
        <v>30</v>
      </c>
    </row>
    <row r="21" spans="1:14" s="18" customFormat="1" ht="50.1" customHeight="1" x14ac:dyDescent="0.25">
      <c r="A21" s="34">
        <v>44132</v>
      </c>
      <c r="B21" s="35" t="s">
        <v>1273</v>
      </c>
      <c r="C21" s="80" t="s">
        <v>1271</v>
      </c>
      <c r="D21" s="201" t="s">
        <v>30</v>
      </c>
      <c r="E21" s="103"/>
      <c r="F21" s="41" t="s">
        <v>177</v>
      </c>
      <c r="G21" s="38" t="s">
        <v>40</v>
      </c>
      <c r="H21" s="97">
        <v>44131</v>
      </c>
      <c r="I21" s="39" t="s">
        <v>2290</v>
      </c>
      <c r="J21" s="40" t="s">
        <v>25</v>
      </c>
      <c r="K21" s="41" t="s">
        <v>1274</v>
      </c>
      <c r="L21" s="42">
        <v>9442811</v>
      </c>
      <c r="M21" s="42">
        <v>3400894428114</v>
      </c>
      <c r="N21" s="74" t="s">
        <v>30</v>
      </c>
    </row>
    <row r="22" spans="1:14" s="18" customFormat="1" ht="50.1" customHeight="1" x14ac:dyDescent="0.25">
      <c r="A22" s="34">
        <v>43515</v>
      </c>
      <c r="B22" s="35" t="s">
        <v>1275</v>
      </c>
      <c r="C22" s="80" t="s">
        <v>1271</v>
      </c>
      <c r="D22" s="201" t="s">
        <v>28</v>
      </c>
      <c r="E22" s="31"/>
      <c r="F22" s="41" t="s">
        <v>177</v>
      </c>
      <c r="G22" s="38" t="s">
        <v>40</v>
      </c>
      <c r="H22" s="98" t="s">
        <v>40</v>
      </c>
      <c r="I22" s="39" t="s">
        <v>2290</v>
      </c>
      <c r="J22" s="40" t="s">
        <v>25</v>
      </c>
      <c r="K22" s="41" t="s">
        <v>1276</v>
      </c>
      <c r="L22" s="42">
        <v>9442828</v>
      </c>
      <c r="M22" s="42">
        <v>3400894428282</v>
      </c>
      <c r="N22" s="74" t="s">
        <v>30</v>
      </c>
    </row>
    <row r="23" spans="1:14" s="18" customFormat="1" ht="50.1" customHeight="1" x14ac:dyDescent="0.25">
      <c r="A23" s="34">
        <v>43515</v>
      </c>
      <c r="B23" s="43" t="s">
        <v>788</v>
      </c>
      <c r="C23" s="88" t="s">
        <v>787</v>
      </c>
      <c r="D23" s="201" t="s">
        <v>28</v>
      </c>
      <c r="E23" s="31"/>
      <c r="F23" s="44" t="s">
        <v>786</v>
      </c>
      <c r="G23" s="38" t="s">
        <v>40</v>
      </c>
      <c r="H23" s="97" t="s">
        <v>40</v>
      </c>
      <c r="I23" s="39" t="s">
        <v>40</v>
      </c>
      <c r="J23" s="40" t="s">
        <v>25</v>
      </c>
      <c r="K23" s="45" t="s">
        <v>789</v>
      </c>
      <c r="L23" s="46">
        <v>9293570</v>
      </c>
      <c r="M23" s="46">
        <v>3400892935706</v>
      </c>
      <c r="N23" s="74" t="s">
        <v>30</v>
      </c>
    </row>
    <row r="24" spans="1:14" s="18" customFormat="1" ht="50.1" customHeight="1" x14ac:dyDescent="0.25">
      <c r="A24" s="34">
        <v>43515</v>
      </c>
      <c r="B24" s="81" t="s">
        <v>1601</v>
      </c>
      <c r="C24" s="80" t="s">
        <v>1602</v>
      </c>
      <c r="D24" s="201" t="s">
        <v>30</v>
      </c>
      <c r="E24" s="31"/>
      <c r="F24" s="48" t="s">
        <v>1603</v>
      </c>
      <c r="G24" s="38" t="s">
        <v>40</v>
      </c>
      <c r="H24" s="97" t="s">
        <v>40</v>
      </c>
      <c r="I24" s="39" t="s">
        <v>40</v>
      </c>
      <c r="J24" s="40" t="s">
        <v>25</v>
      </c>
      <c r="K24" s="41" t="s">
        <v>1604</v>
      </c>
      <c r="L24" s="42">
        <v>9355561</v>
      </c>
      <c r="M24" s="46">
        <v>3400893555613</v>
      </c>
      <c r="N24" s="74" t="s">
        <v>30</v>
      </c>
    </row>
    <row r="25" spans="1:14" s="18" customFormat="1" ht="50.1" customHeight="1" x14ac:dyDescent="0.25">
      <c r="A25" s="34">
        <v>43515</v>
      </c>
      <c r="B25" s="43" t="s">
        <v>51</v>
      </c>
      <c r="C25" s="88" t="s">
        <v>50</v>
      </c>
      <c r="D25" s="201" t="s">
        <v>28</v>
      </c>
      <c r="E25" s="78"/>
      <c r="F25" s="44" t="s">
        <v>49</v>
      </c>
      <c r="G25" s="38" t="s">
        <v>40</v>
      </c>
      <c r="H25" s="98" t="s">
        <v>40</v>
      </c>
      <c r="I25" s="39" t="s">
        <v>40</v>
      </c>
      <c r="J25" s="40" t="s">
        <v>25</v>
      </c>
      <c r="K25" s="45" t="s">
        <v>52</v>
      </c>
      <c r="L25" s="46">
        <v>9419999</v>
      </c>
      <c r="M25" s="46">
        <v>3400894199991</v>
      </c>
      <c r="N25" s="74" t="s">
        <v>30</v>
      </c>
    </row>
    <row r="26" spans="1:14" s="18" customFormat="1" ht="50.1" customHeight="1" x14ac:dyDescent="0.25">
      <c r="A26" s="47">
        <v>44228</v>
      </c>
      <c r="B26" s="35" t="s">
        <v>55</v>
      </c>
      <c r="C26" s="80" t="s">
        <v>54</v>
      </c>
      <c r="D26" s="201" t="s">
        <v>28</v>
      </c>
      <c r="E26" s="78"/>
      <c r="F26" s="48" t="s">
        <v>53</v>
      </c>
      <c r="G26" s="38" t="s">
        <v>40</v>
      </c>
      <c r="H26" s="98" t="s">
        <v>40</v>
      </c>
      <c r="I26" s="39" t="s">
        <v>40</v>
      </c>
      <c r="J26" s="40" t="s">
        <v>25</v>
      </c>
      <c r="K26" s="41" t="s">
        <v>56</v>
      </c>
      <c r="L26" s="42">
        <v>9001026</v>
      </c>
      <c r="M26" s="42">
        <v>3400890010269</v>
      </c>
      <c r="N26" s="56" t="s">
        <v>30</v>
      </c>
    </row>
    <row r="27" spans="1:14" s="18" customFormat="1" ht="50.1" customHeight="1" x14ac:dyDescent="0.25">
      <c r="A27" s="34">
        <v>44369</v>
      </c>
      <c r="B27" s="84" t="s">
        <v>1307</v>
      </c>
      <c r="C27" s="88" t="s">
        <v>1308</v>
      </c>
      <c r="D27" s="201" t="s">
        <v>28</v>
      </c>
      <c r="E27" s="31"/>
      <c r="F27" s="44" t="s">
        <v>1309</v>
      </c>
      <c r="G27" s="38" t="s">
        <v>40</v>
      </c>
      <c r="H27" s="97">
        <v>44377</v>
      </c>
      <c r="I27" s="39" t="s">
        <v>40</v>
      </c>
      <c r="J27" s="40" t="s">
        <v>25</v>
      </c>
      <c r="K27" s="45" t="s">
        <v>1310</v>
      </c>
      <c r="L27" s="46">
        <v>9399995</v>
      </c>
      <c r="M27" s="46">
        <v>3400893999950</v>
      </c>
      <c r="N27" s="74" t="s">
        <v>30</v>
      </c>
    </row>
    <row r="28" spans="1:14" s="18" customFormat="1" ht="50.1" customHeight="1" x14ac:dyDescent="0.25">
      <c r="A28" s="34">
        <v>43515</v>
      </c>
      <c r="B28" s="84" t="s">
        <v>2108</v>
      </c>
      <c r="C28" s="88" t="s">
        <v>2109</v>
      </c>
      <c r="D28" s="201" t="s">
        <v>30</v>
      </c>
      <c r="E28" s="31"/>
      <c r="F28" s="44" t="s">
        <v>284</v>
      </c>
      <c r="G28" s="38" t="s">
        <v>40</v>
      </c>
      <c r="H28" s="97" t="s">
        <v>40</v>
      </c>
      <c r="I28" s="39" t="s">
        <v>40</v>
      </c>
      <c r="J28" s="40" t="s">
        <v>25</v>
      </c>
      <c r="K28" s="45" t="s">
        <v>2110</v>
      </c>
      <c r="L28" s="146">
        <v>9436621</v>
      </c>
      <c r="M28" s="46">
        <v>3400894366218</v>
      </c>
      <c r="N28" s="74" t="s">
        <v>30</v>
      </c>
    </row>
    <row r="29" spans="1:14" s="18" customFormat="1" ht="50.1" customHeight="1" x14ac:dyDescent="0.25">
      <c r="A29" s="34">
        <v>43515</v>
      </c>
      <c r="B29" s="81" t="s">
        <v>2202</v>
      </c>
      <c r="C29" s="80" t="s">
        <v>2203</v>
      </c>
      <c r="D29" s="201" t="s">
        <v>30</v>
      </c>
      <c r="E29" s="31"/>
      <c r="F29" s="41" t="s">
        <v>2069</v>
      </c>
      <c r="G29" s="38" t="s">
        <v>40</v>
      </c>
      <c r="H29" s="97" t="s">
        <v>40</v>
      </c>
      <c r="I29" s="39" t="s">
        <v>40</v>
      </c>
      <c r="J29" s="40" t="s">
        <v>25</v>
      </c>
      <c r="K29" s="41" t="s">
        <v>2204</v>
      </c>
      <c r="L29" s="42">
        <v>9445844</v>
      </c>
      <c r="M29" s="42">
        <v>3400894458449</v>
      </c>
      <c r="N29" s="74" t="s">
        <v>1076</v>
      </c>
    </row>
    <row r="30" spans="1:14" s="18" customFormat="1" ht="50.1" customHeight="1" x14ac:dyDescent="0.25">
      <c r="A30" s="47">
        <v>44369</v>
      </c>
      <c r="B30" s="35" t="s">
        <v>1289</v>
      </c>
      <c r="C30" s="80" t="s">
        <v>1290</v>
      </c>
      <c r="D30" s="201" t="s">
        <v>28</v>
      </c>
      <c r="E30" s="31"/>
      <c r="F30" s="48" t="s">
        <v>1255</v>
      </c>
      <c r="G30" s="49" t="s">
        <v>40</v>
      </c>
      <c r="H30" s="99" t="s">
        <v>40</v>
      </c>
      <c r="I30" s="49" t="s">
        <v>40</v>
      </c>
      <c r="J30" s="26" t="s">
        <v>25</v>
      </c>
      <c r="K30" s="41" t="s">
        <v>1291</v>
      </c>
      <c r="L30" s="42">
        <v>9001430</v>
      </c>
      <c r="M30" s="42">
        <v>3400890014304</v>
      </c>
      <c r="N30" s="56" t="s">
        <v>28</v>
      </c>
    </row>
    <row r="31" spans="1:14" s="18" customFormat="1" ht="50.1" customHeight="1" x14ac:dyDescent="0.25">
      <c r="A31" s="34">
        <v>43515</v>
      </c>
      <c r="B31" s="83" t="s">
        <v>1304</v>
      </c>
      <c r="C31" s="90" t="s">
        <v>1305</v>
      </c>
      <c r="D31" s="201" t="s">
        <v>30</v>
      </c>
      <c r="E31" s="31"/>
      <c r="F31" s="37" t="s">
        <v>57</v>
      </c>
      <c r="G31" s="38" t="s">
        <v>40</v>
      </c>
      <c r="H31" s="97">
        <v>43516</v>
      </c>
      <c r="I31" s="39" t="s">
        <v>40</v>
      </c>
      <c r="J31" s="40" t="s">
        <v>25</v>
      </c>
      <c r="K31" s="41" t="s">
        <v>1306</v>
      </c>
      <c r="L31" s="42">
        <v>9440284</v>
      </c>
      <c r="M31" s="46">
        <v>3400894402848</v>
      </c>
      <c r="N31" s="74" t="s">
        <v>30</v>
      </c>
    </row>
    <row r="32" spans="1:14" s="18" customFormat="1" ht="50.1" customHeight="1" x14ac:dyDescent="0.25">
      <c r="A32" s="47">
        <v>44225</v>
      </c>
      <c r="B32" s="35" t="s">
        <v>75</v>
      </c>
      <c r="C32" s="80" t="s">
        <v>74</v>
      </c>
      <c r="D32" s="201" t="s">
        <v>28</v>
      </c>
      <c r="E32" s="36"/>
      <c r="F32" s="48" t="s">
        <v>73</v>
      </c>
      <c r="G32" s="38" t="s">
        <v>40</v>
      </c>
      <c r="H32" s="98" t="s">
        <v>40</v>
      </c>
      <c r="I32" s="39" t="s">
        <v>40</v>
      </c>
      <c r="J32" s="40" t="s">
        <v>25</v>
      </c>
      <c r="K32" s="41" t="s">
        <v>76</v>
      </c>
      <c r="L32" s="42">
        <v>9000990</v>
      </c>
      <c r="M32" s="42">
        <v>3400890009904</v>
      </c>
      <c r="N32" s="56" t="s">
        <v>30</v>
      </c>
    </row>
    <row r="33" spans="1:14" s="18" customFormat="1" ht="50.1" customHeight="1" x14ac:dyDescent="0.25">
      <c r="A33" s="47">
        <v>44225</v>
      </c>
      <c r="B33" s="35" t="s">
        <v>1311</v>
      </c>
      <c r="C33" s="80" t="s">
        <v>74</v>
      </c>
      <c r="D33" s="201" t="s">
        <v>28</v>
      </c>
      <c r="E33" s="36"/>
      <c r="F33" s="48" t="s">
        <v>73</v>
      </c>
      <c r="G33" s="38" t="s">
        <v>40</v>
      </c>
      <c r="H33" s="98" t="s">
        <v>40</v>
      </c>
      <c r="I33" s="39" t="s">
        <v>40</v>
      </c>
      <c r="J33" s="40" t="s">
        <v>25</v>
      </c>
      <c r="K33" s="41" t="s">
        <v>1312</v>
      </c>
      <c r="L33" s="42">
        <v>9000991</v>
      </c>
      <c r="M33" s="42">
        <v>3400890009911</v>
      </c>
      <c r="N33" s="56" t="s">
        <v>30</v>
      </c>
    </row>
    <row r="34" spans="1:14" s="18" customFormat="1" ht="50.1" customHeight="1" x14ac:dyDescent="0.25">
      <c r="A34" s="47">
        <v>44225</v>
      </c>
      <c r="B34" s="35" t="s">
        <v>77</v>
      </c>
      <c r="C34" s="80" t="s">
        <v>74</v>
      </c>
      <c r="D34" s="201" t="s">
        <v>28</v>
      </c>
      <c r="E34" s="36"/>
      <c r="F34" s="48" t="s">
        <v>73</v>
      </c>
      <c r="G34" s="38" t="s">
        <v>40</v>
      </c>
      <c r="H34" s="98" t="s">
        <v>40</v>
      </c>
      <c r="I34" s="39" t="s">
        <v>40</v>
      </c>
      <c r="J34" s="40" t="s">
        <v>25</v>
      </c>
      <c r="K34" s="41" t="s">
        <v>78</v>
      </c>
      <c r="L34" s="42">
        <v>9000992</v>
      </c>
      <c r="M34" s="42">
        <v>3400890009928</v>
      </c>
      <c r="N34" s="56" t="s">
        <v>30</v>
      </c>
    </row>
    <row r="35" spans="1:14" s="18" customFormat="1" ht="50.1" customHeight="1" x14ac:dyDescent="0.25">
      <c r="A35" s="47">
        <v>44225</v>
      </c>
      <c r="B35" s="81" t="s">
        <v>1313</v>
      </c>
      <c r="C35" s="80" t="s">
        <v>74</v>
      </c>
      <c r="D35" s="201" t="s">
        <v>28</v>
      </c>
      <c r="E35" s="36"/>
      <c r="F35" s="48" t="s">
        <v>73</v>
      </c>
      <c r="G35" s="38" t="s">
        <v>40</v>
      </c>
      <c r="H35" s="98" t="s">
        <v>40</v>
      </c>
      <c r="I35" s="39" t="s">
        <v>40</v>
      </c>
      <c r="J35" s="40" t="s">
        <v>25</v>
      </c>
      <c r="K35" s="41" t="s">
        <v>1314</v>
      </c>
      <c r="L35" s="42">
        <v>9000994</v>
      </c>
      <c r="M35" s="42">
        <v>3400890009942</v>
      </c>
      <c r="N35" s="56" t="s">
        <v>30</v>
      </c>
    </row>
    <row r="36" spans="1:14" s="18" customFormat="1" ht="50.1" customHeight="1" x14ac:dyDescent="0.25">
      <c r="A36" s="47">
        <v>44225</v>
      </c>
      <c r="B36" s="81" t="s">
        <v>1315</v>
      </c>
      <c r="C36" s="80" t="s">
        <v>74</v>
      </c>
      <c r="D36" s="201" t="s">
        <v>28</v>
      </c>
      <c r="E36" s="36"/>
      <c r="F36" s="48" t="s">
        <v>73</v>
      </c>
      <c r="G36" s="38" t="s">
        <v>40</v>
      </c>
      <c r="H36" s="98" t="s">
        <v>40</v>
      </c>
      <c r="I36" s="39" t="s">
        <v>40</v>
      </c>
      <c r="J36" s="40" t="s">
        <v>25</v>
      </c>
      <c r="K36" s="41" t="s">
        <v>1316</v>
      </c>
      <c r="L36" s="42">
        <v>9000995</v>
      </c>
      <c r="M36" s="42">
        <v>3400890009959</v>
      </c>
      <c r="N36" s="56" t="s">
        <v>30</v>
      </c>
    </row>
    <row r="37" spans="1:14" s="18" customFormat="1" ht="50.1" customHeight="1" x14ac:dyDescent="0.25">
      <c r="A37" s="34">
        <v>43515</v>
      </c>
      <c r="B37" s="43" t="s">
        <v>399</v>
      </c>
      <c r="C37" s="88" t="s">
        <v>398</v>
      </c>
      <c r="D37" s="201" t="s">
        <v>28</v>
      </c>
      <c r="E37" s="36"/>
      <c r="F37" s="44" t="s">
        <v>222</v>
      </c>
      <c r="G37" s="38" t="s">
        <v>40</v>
      </c>
      <c r="H37" s="97" t="s">
        <v>40</v>
      </c>
      <c r="I37" s="39" t="s">
        <v>40</v>
      </c>
      <c r="J37" s="40" t="s">
        <v>25</v>
      </c>
      <c r="K37" s="45" t="s">
        <v>400</v>
      </c>
      <c r="L37" s="46">
        <v>9382598</v>
      </c>
      <c r="M37" s="46">
        <v>3400893825983</v>
      </c>
      <c r="N37" s="74" t="s">
        <v>28</v>
      </c>
    </row>
    <row r="38" spans="1:14" s="18" customFormat="1" ht="50.1" customHeight="1" x14ac:dyDescent="0.25">
      <c r="A38" s="34">
        <v>43671</v>
      </c>
      <c r="B38" s="35" t="s">
        <v>81</v>
      </c>
      <c r="C38" s="80" t="s">
        <v>80</v>
      </c>
      <c r="D38" s="201" t="s">
        <v>28</v>
      </c>
      <c r="E38" s="36"/>
      <c r="F38" s="48" t="s">
        <v>79</v>
      </c>
      <c r="G38" s="49" t="s">
        <v>40</v>
      </c>
      <c r="H38" s="99" t="s">
        <v>40</v>
      </c>
      <c r="I38" s="49" t="s">
        <v>40</v>
      </c>
      <c r="J38" s="26" t="s">
        <v>25</v>
      </c>
      <c r="K38" s="41" t="s">
        <v>84</v>
      </c>
      <c r="L38" s="42">
        <v>9451307</v>
      </c>
      <c r="M38" s="42">
        <v>3400894513070</v>
      </c>
      <c r="N38" s="74" t="s">
        <v>30</v>
      </c>
    </row>
    <row r="39" spans="1:14" s="18" customFormat="1" ht="50.1" customHeight="1" x14ac:dyDescent="0.25">
      <c r="A39" s="34">
        <v>44428</v>
      </c>
      <c r="B39" s="35" t="s">
        <v>81</v>
      </c>
      <c r="C39" s="80" t="s">
        <v>80</v>
      </c>
      <c r="D39" s="201" t="s">
        <v>28</v>
      </c>
      <c r="E39" s="36"/>
      <c r="F39" s="48" t="s">
        <v>79</v>
      </c>
      <c r="G39" s="49" t="s">
        <v>40</v>
      </c>
      <c r="H39" s="99" t="s">
        <v>40</v>
      </c>
      <c r="I39" s="247" t="s">
        <v>83</v>
      </c>
      <c r="J39" s="26" t="s">
        <v>25</v>
      </c>
      <c r="K39" s="41" t="s">
        <v>84</v>
      </c>
      <c r="L39" s="42">
        <v>9451307</v>
      </c>
      <c r="M39" s="42">
        <v>3400894513070</v>
      </c>
      <c r="N39" s="74" t="s">
        <v>30</v>
      </c>
    </row>
    <row r="40" spans="1:14" s="18" customFormat="1" ht="50.1" customHeight="1" x14ac:dyDescent="0.25">
      <c r="A40" s="34">
        <v>43589</v>
      </c>
      <c r="B40" s="81" t="s">
        <v>2064</v>
      </c>
      <c r="C40" s="80" t="s">
        <v>2065</v>
      </c>
      <c r="D40" s="201" t="s">
        <v>30</v>
      </c>
      <c r="E40" s="31"/>
      <c r="F40" s="48" t="s">
        <v>592</v>
      </c>
      <c r="G40" s="49" t="s">
        <v>40</v>
      </c>
      <c r="H40" s="97" t="s">
        <v>40</v>
      </c>
      <c r="I40" s="39" t="s">
        <v>40</v>
      </c>
      <c r="J40" s="26" t="s">
        <v>25</v>
      </c>
      <c r="K40" s="41" t="s">
        <v>2066</v>
      </c>
      <c r="L40" s="42">
        <v>9449210</v>
      </c>
      <c r="M40" s="42">
        <v>3400894492108</v>
      </c>
      <c r="N40" s="74" t="s">
        <v>30</v>
      </c>
    </row>
    <row r="41" spans="1:14" s="18" customFormat="1" ht="50.1" customHeight="1" x14ac:dyDescent="0.25">
      <c r="A41" s="34">
        <v>43735</v>
      </c>
      <c r="B41" s="83" t="s">
        <v>1319</v>
      </c>
      <c r="C41" s="90" t="s">
        <v>1320</v>
      </c>
      <c r="D41" s="201" t="s">
        <v>30</v>
      </c>
      <c r="E41" s="31"/>
      <c r="F41" s="44" t="s">
        <v>1321</v>
      </c>
      <c r="G41" s="38" t="s">
        <v>40</v>
      </c>
      <c r="H41" s="97" t="s">
        <v>40</v>
      </c>
      <c r="I41" s="39" t="s">
        <v>40</v>
      </c>
      <c r="J41" s="40" t="s">
        <v>25</v>
      </c>
      <c r="K41" s="45" t="s">
        <v>1322</v>
      </c>
      <c r="L41" s="46">
        <v>9452844</v>
      </c>
      <c r="M41" s="46">
        <v>3400894528449</v>
      </c>
      <c r="N41" s="74" t="s">
        <v>28</v>
      </c>
    </row>
    <row r="42" spans="1:14" s="18" customFormat="1" ht="50.1" customHeight="1" x14ac:dyDescent="0.25">
      <c r="A42" s="34">
        <v>43515</v>
      </c>
      <c r="B42" s="43" t="s">
        <v>656</v>
      </c>
      <c r="C42" s="88" t="s">
        <v>655</v>
      </c>
      <c r="D42" s="201" t="s">
        <v>28</v>
      </c>
      <c r="E42" s="36"/>
      <c r="F42" s="44" t="s">
        <v>654</v>
      </c>
      <c r="G42" s="38" t="s">
        <v>40</v>
      </c>
      <c r="H42" s="97" t="s">
        <v>40</v>
      </c>
      <c r="I42" s="39" t="s">
        <v>40</v>
      </c>
      <c r="J42" s="40" t="s">
        <v>25</v>
      </c>
      <c r="K42" s="45" t="s">
        <v>658</v>
      </c>
      <c r="L42" s="46">
        <v>9262434</v>
      </c>
      <c r="M42" s="46">
        <v>3400892624341</v>
      </c>
      <c r="N42" s="74" t="s">
        <v>30</v>
      </c>
    </row>
    <row r="43" spans="1:14" s="18" customFormat="1" ht="50.1" customHeight="1" x14ac:dyDescent="0.25">
      <c r="A43" s="34">
        <v>43515</v>
      </c>
      <c r="B43" s="43" t="s">
        <v>659</v>
      </c>
      <c r="C43" s="88" t="s">
        <v>655</v>
      </c>
      <c r="D43" s="201" t="s">
        <v>28</v>
      </c>
      <c r="E43" s="36"/>
      <c r="F43" s="44" t="s">
        <v>654</v>
      </c>
      <c r="G43" s="38" t="s">
        <v>40</v>
      </c>
      <c r="H43" s="97" t="s">
        <v>40</v>
      </c>
      <c r="I43" s="39" t="s">
        <v>40</v>
      </c>
      <c r="J43" s="40" t="s">
        <v>25</v>
      </c>
      <c r="K43" s="45" t="s">
        <v>660</v>
      </c>
      <c r="L43" s="46">
        <v>9262440</v>
      </c>
      <c r="M43" s="46">
        <v>3400892624402</v>
      </c>
      <c r="N43" s="74" t="s">
        <v>30</v>
      </c>
    </row>
    <row r="44" spans="1:14" s="18" customFormat="1" ht="50.1" customHeight="1" x14ac:dyDescent="0.25">
      <c r="A44" s="34">
        <v>43515</v>
      </c>
      <c r="B44" s="43" t="s">
        <v>661</v>
      </c>
      <c r="C44" s="88" t="s">
        <v>655</v>
      </c>
      <c r="D44" s="201" t="s">
        <v>28</v>
      </c>
      <c r="E44" s="36"/>
      <c r="F44" s="44" t="s">
        <v>654</v>
      </c>
      <c r="G44" s="38" t="s">
        <v>40</v>
      </c>
      <c r="H44" s="97" t="s">
        <v>40</v>
      </c>
      <c r="I44" s="39" t="s">
        <v>40</v>
      </c>
      <c r="J44" s="40" t="s">
        <v>25</v>
      </c>
      <c r="K44" s="45" t="s">
        <v>662</v>
      </c>
      <c r="L44" s="46">
        <v>9262457</v>
      </c>
      <c r="M44" s="46">
        <v>3400892624570</v>
      </c>
      <c r="N44" s="74" t="s">
        <v>30</v>
      </c>
    </row>
    <row r="45" spans="1:14" s="18" customFormat="1" ht="50.1" customHeight="1" x14ac:dyDescent="0.25">
      <c r="A45" s="34">
        <v>43515</v>
      </c>
      <c r="B45" s="43" t="s">
        <v>663</v>
      </c>
      <c r="C45" s="88" t="s">
        <v>655</v>
      </c>
      <c r="D45" s="201" t="s">
        <v>28</v>
      </c>
      <c r="E45" s="36"/>
      <c r="F45" s="44" t="s">
        <v>654</v>
      </c>
      <c r="G45" s="38" t="s">
        <v>40</v>
      </c>
      <c r="H45" s="97" t="s">
        <v>40</v>
      </c>
      <c r="I45" s="39" t="s">
        <v>40</v>
      </c>
      <c r="J45" s="40" t="s">
        <v>25</v>
      </c>
      <c r="K45" s="45" t="s">
        <v>664</v>
      </c>
      <c r="L45" s="46">
        <v>9262463</v>
      </c>
      <c r="M45" s="46">
        <v>3400892624631</v>
      </c>
      <c r="N45" s="74" t="s">
        <v>30</v>
      </c>
    </row>
    <row r="46" spans="1:14" s="18" customFormat="1" ht="50.1" customHeight="1" x14ac:dyDescent="0.25">
      <c r="A46" s="34">
        <v>43515</v>
      </c>
      <c r="B46" s="43" t="s">
        <v>665</v>
      </c>
      <c r="C46" s="88" t="s">
        <v>655</v>
      </c>
      <c r="D46" s="201" t="s">
        <v>28</v>
      </c>
      <c r="E46" s="36"/>
      <c r="F46" s="44" t="s">
        <v>654</v>
      </c>
      <c r="G46" s="38" t="s">
        <v>40</v>
      </c>
      <c r="H46" s="97" t="s">
        <v>40</v>
      </c>
      <c r="I46" s="39" t="s">
        <v>40</v>
      </c>
      <c r="J46" s="40" t="s">
        <v>25</v>
      </c>
      <c r="K46" s="45" t="s">
        <v>666</v>
      </c>
      <c r="L46" s="46">
        <v>9262486</v>
      </c>
      <c r="M46" s="46">
        <v>3400892624860</v>
      </c>
      <c r="N46" s="74" t="s">
        <v>30</v>
      </c>
    </row>
    <row r="47" spans="1:14" s="18" customFormat="1" ht="50.1" customHeight="1" x14ac:dyDescent="0.25">
      <c r="A47" s="34">
        <v>43515</v>
      </c>
      <c r="B47" s="83" t="s">
        <v>1356</v>
      </c>
      <c r="C47" s="90" t="s">
        <v>1357</v>
      </c>
      <c r="D47" s="201" t="s">
        <v>30</v>
      </c>
      <c r="E47" s="31"/>
      <c r="F47" s="37" t="s">
        <v>1358</v>
      </c>
      <c r="G47" s="38" t="s">
        <v>40</v>
      </c>
      <c r="H47" s="97" t="s">
        <v>40</v>
      </c>
      <c r="I47" s="39" t="s">
        <v>40</v>
      </c>
      <c r="J47" s="40" t="s">
        <v>25</v>
      </c>
      <c r="K47" s="45" t="s">
        <v>1359</v>
      </c>
      <c r="L47" s="46">
        <v>9355532</v>
      </c>
      <c r="M47" s="46">
        <v>3400893555323</v>
      </c>
      <c r="N47" s="74" t="s">
        <v>30</v>
      </c>
    </row>
    <row r="48" spans="1:14" s="18" customFormat="1" ht="50.1" customHeight="1" x14ac:dyDescent="0.25">
      <c r="A48" s="47">
        <v>43888</v>
      </c>
      <c r="B48" s="26" t="s">
        <v>802</v>
      </c>
      <c r="C48" s="80" t="s">
        <v>801</v>
      </c>
      <c r="D48" s="201" t="s">
        <v>28</v>
      </c>
      <c r="E48" s="36"/>
      <c r="F48" s="48" t="s">
        <v>800</v>
      </c>
      <c r="G48" s="38" t="s">
        <v>40</v>
      </c>
      <c r="H48" s="97" t="s">
        <v>40</v>
      </c>
      <c r="I48" s="39" t="s">
        <v>40</v>
      </c>
      <c r="J48" s="40" t="s">
        <v>25</v>
      </c>
      <c r="K48" s="41" t="s">
        <v>804</v>
      </c>
      <c r="L48" s="42">
        <v>9457014</v>
      </c>
      <c r="M48" s="42">
        <v>3400894570141</v>
      </c>
      <c r="N48" s="74" t="s">
        <v>30</v>
      </c>
    </row>
    <row r="49" spans="1:14" s="18" customFormat="1" ht="50.1" customHeight="1" x14ac:dyDescent="0.25">
      <c r="A49" s="47">
        <v>44008</v>
      </c>
      <c r="B49" s="35" t="s">
        <v>953</v>
      </c>
      <c r="C49" s="80" t="s">
        <v>952</v>
      </c>
      <c r="D49" s="201" t="s">
        <v>30</v>
      </c>
      <c r="E49" s="31"/>
      <c r="F49" s="48" t="s">
        <v>217</v>
      </c>
      <c r="G49" s="38" t="s">
        <v>40</v>
      </c>
      <c r="H49" s="97" t="s">
        <v>40</v>
      </c>
      <c r="I49" s="39" t="s">
        <v>40</v>
      </c>
      <c r="J49" s="40" t="s">
        <v>25</v>
      </c>
      <c r="K49" s="41" t="s">
        <v>955</v>
      </c>
      <c r="L49" s="42">
        <v>9000401</v>
      </c>
      <c r="M49" s="42">
        <v>3400890004015</v>
      </c>
      <c r="N49" s="74" t="s">
        <v>28</v>
      </c>
    </row>
    <row r="50" spans="1:14" s="18" customFormat="1" ht="50.1" customHeight="1" x14ac:dyDescent="0.25">
      <c r="A50" s="34">
        <v>44428</v>
      </c>
      <c r="B50" s="81" t="s">
        <v>1327</v>
      </c>
      <c r="C50" s="80" t="s">
        <v>1328</v>
      </c>
      <c r="D50" s="201" t="s">
        <v>30</v>
      </c>
      <c r="E50" s="31"/>
      <c r="F50" s="48" t="s">
        <v>1329</v>
      </c>
      <c r="G50" s="38" t="s">
        <v>40</v>
      </c>
      <c r="H50" s="97" t="s">
        <v>40</v>
      </c>
      <c r="I50" s="246" t="s">
        <v>96</v>
      </c>
      <c r="J50" s="40" t="s">
        <v>25</v>
      </c>
      <c r="K50" s="41" t="s">
        <v>1330</v>
      </c>
      <c r="L50" s="42">
        <v>9444632</v>
      </c>
      <c r="M50" s="46" t="s">
        <v>1331</v>
      </c>
      <c r="N50" s="74" t="s">
        <v>30</v>
      </c>
    </row>
    <row r="51" spans="1:14" s="18" customFormat="1" ht="50.1" customHeight="1" x14ac:dyDescent="0.25">
      <c r="A51" s="34">
        <v>43515</v>
      </c>
      <c r="B51" s="81" t="s">
        <v>1327</v>
      </c>
      <c r="C51" s="80" t="s">
        <v>1328</v>
      </c>
      <c r="D51" s="201" t="s">
        <v>30</v>
      </c>
      <c r="E51" s="31"/>
      <c r="F51" s="48" t="s">
        <v>1329</v>
      </c>
      <c r="G51" s="38" t="s">
        <v>40</v>
      </c>
      <c r="H51" s="97" t="s">
        <v>40</v>
      </c>
      <c r="I51" s="38" t="s">
        <v>40</v>
      </c>
      <c r="J51" s="40" t="s">
        <v>25</v>
      </c>
      <c r="K51" s="41" t="s">
        <v>1330</v>
      </c>
      <c r="L51" s="42">
        <v>9444632</v>
      </c>
      <c r="M51" s="46" t="s">
        <v>1331</v>
      </c>
      <c r="N51" s="74" t="s">
        <v>30</v>
      </c>
    </row>
    <row r="52" spans="1:14" s="18" customFormat="1" ht="50.1" customHeight="1" x14ac:dyDescent="0.25">
      <c r="A52" s="47">
        <v>44428</v>
      </c>
      <c r="B52" s="81" t="s">
        <v>1889</v>
      </c>
      <c r="C52" s="80" t="s">
        <v>984</v>
      </c>
      <c r="D52" s="201" t="s">
        <v>30</v>
      </c>
      <c r="E52" s="31"/>
      <c r="F52" s="48" t="s">
        <v>983</v>
      </c>
      <c r="G52" s="49" t="s">
        <v>40</v>
      </c>
      <c r="H52" s="94" t="s">
        <v>1244</v>
      </c>
      <c r="I52" s="49" t="s">
        <v>40</v>
      </c>
      <c r="J52" s="26" t="s">
        <v>25</v>
      </c>
      <c r="K52" s="41" t="s">
        <v>1890</v>
      </c>
      <c r="L52" s="42">
        <v>9001373</v>
      </c>
      <c r="M52" s="42">
        <v>3400890013734</v>
      </c>
      <c r="N52" s="56" t="s">
        <v>30</v>
      </c>
    </row>
    <row r="53" spans="1:14" s="18" customFormat="1" ht="50.1" customHeight="1" x14ac:dyDescent="0.25">
      <c r="A53" s="47">
        <v>44428</v>
      </c>
      <c r="B53" s="35" t="s">
        <v>985</v>
      </c>
      <c r="C53" s="80" t="s">
        <v>984</v>
      </c>
      <c r="D53" s="201" t="s">
        <v>28</v>
      </c>
      <c r="E53" s="31"/>
      <c r="F53" s="48" t="s">
        <v>983</v>
      </c>
      <c r="G53" s="38" t="s">
        <v>40</v>
      </c>
      <c r="H53" s="94" t="s">
        <v>1238</v>
      </c>
      <c r="I53" s="39" t="s">
        <v>40</v>
      </c>
      <c r="J53" s="40" t="s">
        <v>25</v>
      </c>
      <c r="K53" s="41" t="s">
        <v>986</v>
      </c>
      <c r="L53" s="42">
        <v>9001027</v>
      </c>
      <c r="M53" s="42">
        <v>3400890010276</v>
      </c>
      <c r="N53" s="56" t="s">
        <v>30</v>
      </c>
    </row>
    <row r="54" spans="1:14" s="18" customFormat="1" ht="50.1" customHeight="1" x14ac:dyDescent="0.25">
      <c r="A54" s="34">
        <v>43515</v>
      </c>
      <c r="B54" s="43" t="s">
        <v>820</v>
      </c>
      <c r="C54" s="88" t="s">
        <v>819</v>
      </c>
      <c r="D54" s="201" t="s">
        <v>28</v>
      </c>
      <c r="E54" s="36"/>
      <c r="F54" s="44" t="s">
        <v>818</v>
      </c>
      <c r="G54" s="38" t="s">
        <v>40</v>
      </c>
      <c r="H54" s="94" t="s">
        <v>1238</v>
      </c>
      <c r="I54" s="39" t="s">
        <v>40</v>
      </c>
      <c r="J54" s="40" t="s">
        <v>25</v>
      </c>
      <c r="K54" s="45" t="s">
        <v>822</v>
      </c>
      <c r="L54" s="46">
        <v>9383480</v>
      </c>
      <c r="M54" s="46">
        <v>3400893834800</v>
      </c>
      <c r="N54" s="74" t="s">
        <v>30</v>
      </c>
    </row>
    <row r="55" spans="1:14" s="20" customFormat="1" ht="50.1" customHeight="1" x14ac:dyDescent="0.25">
      <c r="A55" s="34">
        <v>43515</v>
      </c>
      <c r="B55" s="43" t="s">
        <v>371</v>
      </c>
      <c r="C55" s="88" t="s">
        <v>370</v>
      </c>
      <c r="D55" s="201" t="s">
        <v>28</v>
      </c>
      <c r="E55" s="36"/>
      <c r="F55" s="44" t="s">
        <v>369</v>
      </c>
      <c r="G55" s="38" t="s">
        <v>40</v>
      </c>
      <c r="H55" s="96">
        <v>44377</v>
      </c>
      <c r="I55" s="39" t="s">
        <v>40</v>
      </c>
      <c r="J55" s="40" t="s">
        <v>25</v>
      </c>
      <c r="K55" s="45" t="s">
        <v>373</v>
      </c>
      <c r="L55" s="46">
        <v>9321496</v>
      </c>
      <c r="M55" s="46">
        <v>3400893214961</v>
      </c>
      <c r="N55" s="74" t="s">
        <v>30</v>
      </c>
    </row>
    <row r="56" spans="1:14" s="17" customFormat="1" ht="50.1" customHeight="1" x14ac:dyDescent="0.25">
      <c r="A56" s="47">
        <v>44132</v>
      </c>
      <c r="B56" s="35" t="s">
        <v>1337</v>
      </c>
      <c r="C56" s="80" t="s">
        <v>1338</v>
      </c>
      <c r="D56" s="201" t="s">
        <v>28</v>
      </c>
      <c r="E56" s="31"/>
      <c r="F56" s="48" t="s">
        <v>1339</v>
      </c>
      <c r="G56" s="38" t="s">
        <v>40</v>
      </c>
      <c r="H56" s="96">
        <v>44377</v>
      </c>
      <c r="I56" s="39" t="s">
        <v>40</v>
      </c>
      <c r="J56" s="40" t="s">
        <v>25</v>
      </c>
      <c r="K56" s="41" t="s">
        <v>1340</v>
      </c>
      <c r="L56" s="42">
        <v>9000773</v>
      </c>
      <c r="M56" s="42">
        <v>3400890007733</v>
      </c>
      <c r="N56" s="56" t="s">
        <v>28</v>
      </c>
    </row>
    <row r="57" spans="1:14" s="17" customFormat="1" ht="50.1" customHeight="1" x14ac:dyDescent="0.25">
      <c r="A57" s="47">
        <v>44321</v>
      </c>
      <c r="B57" s="104" t="s">
        <v>1341</v>
      </c>
      <c r="C57" s="80" t="s">
        <v>1342</v>
      </c>
      <c r="D57" s="201" t="s">
        <v>30</v>
      </c>
      <c r="E57" s="31"/>
      <c r="F57" s="48" t="s">
        <v>1343</v>
      </c>
      <c r="G57" s="49" t="s">
        <v>40</v>
      </c>
      <c r="H57" s="96">
        <v>44377</v>
      </c>
      <c r="I57" s="49" t="s">
        <v>40</v>
      </c>
      <c r="J57" s="40" t="s">
        <v>25</v>
      </c>
      <c r="K57" s="41" t="s">
        <v>1344</v>
      </c>
      <c r="L57" s="42">
        <v>9001319</v>
      </c>
      <c r="M57" s="42">
        <v>3400890013192</v>
      </c>
      <c r="N57" s="56" t="s">
        <v>28</v>
      </c>
    </row>
    <row r="58" spans="1:14" s="17" customFormat="1" ht="50.1" customHeight="1" x14ac:dyDescent="0.25">
      <c r="A58" s="47">
        <v>44162</v>
      </c>
      <c r="B58" s="84" t="s">
        <v>1349</v>
      </c>
      <c r="C58" s="80" t="s">
        <v>1350</v>
      </c>
      <c r="D58" s="201" t="s">
        <v>30</v>
      </c>
      <c r="E58" s="31"/>
      <c r="F58" s="48" t="s">
        <v>609</v>
      </c>
      <c r="G58" s="38" t="s">
        <v>40</v>
      </c>
      <c r="H58" s="96">
        <v>44372</v>
      </c>
      <c r="I58" s="39" t="s">
        <v>40</v>
      </c>
      <c r="J58" s="40" t="s">
        <v>25</v>
      </c>
      <c r="K58" s="41" t="s">
        <v>1351</v>
      </c>
      <c r="L58" s="42">
        <v>9453648</v>
      </c>
      <c r="M58" s="42">
        <v>3400894536482</v>
      </c>
      <c r="N58" s="74" t="s">
        <v>28</v>
      </c>
    </row>
    <row r="59" spans="1:14" s="17" customFormat="1" ht="50.1" customHeight="1" x14ac:dyDescent="0.25">
      <c r="A59" s="34">
        <v>43524</v>
      </c>
      <c r="B59" s="43" t="s">
        <v>1352</v>
      </c>
      <c r="C59" s="88" t="s">
        <v>1353</v>
      </c>
      <c r="D59" s="201" t="s">
        <v>28</v>
      </c>
      <c r="E59" s="31"/>
      <c r="F59" s="44" t="s">
        <v>1354</v>
      </c>
      <c r="G59" s="38" t="s">
        <v>40</v>
      </c>
      <c r="H59" s="95">
        <v>44377</v>
      </c>
      <c r="I59" s="39" t="s">
        <v>40</v>
      </c>
      <c r="J59" s="40" t="s">
        <v>25</v>
      </c>
      <c r="K59" s="45" t="s">
        <v>1355</v>
      </c>
      <c r="L59" s="46">
        <v>9445614</v>
      </c>
      <c r="M59" s="46">
        <v>3400894456148</v>
      </c>
      <c r="N59" s="74" t="s">
        <v>28</v>
      </c>
    </row>
    <row r="60" spans="1:14" s="17" customFormat="1" ht="50.1" customHeight="1" x14ac:dyDescent="0.25">
      <c r="A60" s="34">
        <v>43515</v>
      </c>
      <c r="B60" s="43" t="s">
        <v>198</v>
      </c>
      <c r="C60" s="88" t="s">
        <v>197</v>
      </c>
      <c r="D60" s="201" t="s">
        <v>28</v>
      </c>
      <c r="E60" s="36"/>
      <c r="F60" s="44" t="s">
        <v>196</v>
      </c>
      <c r="G60" s="38" t="s">
        <v>40</v>
      </c>
      <c r="H60" s="95">
        <v>44377</v>
      </c>
      <c r="I60" s="39" t="s">
        <v>40</v>
      </c>
      <c r="J60" s="40" t="s">
        <v>25</v>
      </c>
      <c r="K60" s="45" t="s">
        <v>200</v>
      </c>
      <c r="L60" s="46">
        <v>9025697</v>
      </c>
      <c r="M60" s="46">
        <v>3400890256971</v>
      </c>
      <c r="N60" s="74" t="s">
        <v>30</v>
      </c>
    </row>
    <row r="61" spans="1:14" s="17" customFormat="1" ht="50.1" customHeight="1" x14ac:dyDescent="0.25">
      <c r="A61" s="34">
        <v>43515</v>
      </c>
      <c r="B61" s="43" t="s">
        <v>1677</v>
      </c>
      <c r="C61" s="88" t="s">
        <v>1678</v>
      </c>
      <c r="D61" s="201" t="s">
        <v>28</v>
      </c>
      <c r="E61" s="31"/>
      <c r="F61" s="44" t="s">
        <v>1679</v>
      </c>
      <c r="G61" s="38" t="s">
        <v>40</v>
      </c>
      <c r="H61" s="96">
        <v>44377</v>
      </c>
      <c r="I61" s="39" t="s">
        <v>40</v>
      </c>
      <c r="J61" s="40" t="s">
        <v>25</v>
      </c>
      <c r="K61" s="45" t="s">
        <v>1680</v>
      </c>
      <c r="L61" s="46">
        <v>9355549</v>
      </c>
      <c r="M61" s="46">
        <v>3400893555491</v>
      </c>
      <c r="N61" s="74" t="s">
        <v>30</v>
      </c>
    </row>
    <row r="62" spans="1:14" s="21" customFormat="1" ht="50.1" customHeight="1" x14ac:dyDescent="0.25">
      <c r="A62" s="34">
        <v>43515</v>
      </c>
      <c r="B62" s="84" t="s">
        <v>1681</v>
      </c>
      <c r="C62" s="88" t="s">
        <v>1678</v>
      </c>
      <c r="D62" s="201" t="s">
        <v>30</v>
      </c>
      <c r="E62" s="31"/>
      <c r="F62" s="44" t="s">
        <v>1679</v>
      </c>
      <c r="G62" s="38" t="s">
        <v>40</v>
      </c>
      <c r="H62" s="94" t="s">
        <v>1244</v>
      </c>
      <c r="I62" s="39" t="s">
        <v>40</v>
      </c>
      <c r="J62" s="40" t="s">
        <v>25</v>
      </c>
      <c r="K62" s="45" t="s">
        <v>1682</v>
      </c>
      <c r="L62" s="147">
        <v>9420206</v>
      </c>
      <c r="M62" s="46">
        <v>3400894202066</v>
      </c>
      <c r="N62" s="74" t="s">
        <v>30</v>
      </c>
    </row>
    <row r="63" spans="1:14" s="21" customFormat="1" ht="50.1" customHeight="1" x14ac:dyDescent="0.25">
      <c r="A63" s="34">
        <v>43559</v>
      </c>
      <c r="B63" s="84" t="s">
        <v>1988</v>
      </c>
      <c r="C63" s="88" t="s">
        <v>1989</v>
      </c>
      <c r="D63" s="201" t="s">
        <v>30</v>
      </c>
      <c r="E63" s="31"/>
      <c r="F63" s="44" t="s">
        <v>1990</v>
      </c>
      <c r="G63" s="38" t="s">
        <v>40</v>
      </c>
      <c r="H63" s="94" t="s">
        <v>1238</v>
      </c>
      <c r="I63" s="39" t="s">
        <v>40</v>
      </c>
      <c r="J63" s="40" t="s">
        <v>25</v>
      </c>
      <c r="K63" s="45" t="s">
        <v>1991</v>
      </c>
      <c r="L63" s="46">
        <v>9423854</v>
      </c>
      <c r="M63" s="46">
        <v>3400894238546</v>
      </c>
      <c r="N63" s="74" t="s">
        <v>30</v>
      </c>
    </row>
    <row r="64" spans="1:14" s="21" customFormat="1" ht="50.1" customHeight="1" x14ac:dyDescent="0.25">
      <c r="A64" s="34">
        <v>43515</v>
      </c>
      <c r="B64" s="43" t="s">
        <v>66</v>
      </c>
      <c r="C64" s="88" t="s">
        <v>65</v>
      </c>
      <c r="D64" s="201" t="s">
        <v>28</v>
      </c>
      <c r="E64" s="31"/>
      <c r="F64" s="44" t="s">
        <v>64</v>
      </c>
      <c r="G64" s="38" t="s">
        <v>40</v>
      </c>
      <c r="H64" s="94" t="s">
        <v>1238</v>
      </c>
      <c r="I64" s="39" t="s">
        <v>40</v>
      </c>
      <c r="J64" s="40" t="s">
        <v>25</v>
      </c>
      <c r="K64" s="45" t="s">
        <v>68</v>
      </c>
      <c r="L64" s="46">
        <v>9317023</v>
      </c>
      <c r="M64" s="46">
        <v>3400893170236</v>
      </c>
      <c r="N64" s="74" t="s">
        <v>28</v>
      </c>
    </row>
    <row r="65" spans="1:14" s="21" customFormat="1" ht="50.1" customHeight="1" x14ac:dyDescent="0.25">
      <c r="A65" s="47">
        <v>44074</v>
      </c>
      <c r="B65" s="81" t="s">
        <v>1895</v>
      </c>
      <c r="C65" s="80" t="s">
        <v>1896</v>
      </c>
      <c r="D65" s="201" t="s">
        <v>30</v>
      </c>
      <c r="E65" s="31"/>
      <c r="F65" s="48" t="s">
        <v>1897</v>
      </c>
      <c r="G65" s="49" t="s">
        <v>40</v>
      </c>
      <c r="H65" s="96">
        <v>44377</v>
      </c>
      <c r="I65" s="26" t="s">
        <v>40</v>
      </c>
      <c r="J65" s="26" t="s">
        <v>25</v>
      </c>
      <c r="K65" s="41" t="s">
        <v>1898</v>
      </c>
      <c r="L65" s="42">
        <v>9000615</v>
      </c>
      <c r="M65" s="42">
        <v>3400890006156</v>
      </c>
      <c r="N65" s="56" t="s">
        <v>30</v>
      </c>
    </row>
    <row r="66" spans="1:14" s="21" customFormat="1" ht="50.1" customHeight="1" x14ac:dyDescent="0.25">
      <c r="A66" s="34">
        <v>43515</v>
      </c>
      <c r="B66" s="84" t="s">
        <v>1794</v>
      </c>
      <c r="C66" s="88" t="s">
        <v>1795</v>
      </c>
      <c r="D66" s="201" t="s">
        <v>28</v>
      </c>
      <c r="E66" s="31"/>
      <c r="F66" s="44" t="s">
        <v>1796</v>
      </c>
      <c r="G66" s="38" t="s">
        <v>40</v>
      </c>
      <c r="H66" s="96">
        <v>44377</v>
      </c>
      <c r="I66" s="39" t="s">
        <v>40</v>
      </c>
      <c r="J66" s="40" t="s">
        <v>25</v>
      </c>
      <c r="K66" s="45" t="s">
        <v>1797</v>
      </c>
      <c r="L66" s="46">
        <v>9300399</v>
      </c>
      <c r="M66" s="46">
        <v>3400893003992</v>
      </c>
      <c r="N66" s="74" t="s">
        <v>30</v>
      </c>
    </row>
    <row r="67" spans="1:14" s="17" customFormat="1" ht="50.1" customHeight="1" x14ac:dyDescent="0.25">
      <c r="A67" s="34">
        <v>43515</v>
      </c>
      <c r="B67" s="43" t="s">
        <v>1798</v>
      </c>
      <c r="C67" s="88" t="s">
        <v>1795</v>
      </c>
      <c r="D67" s="201" t="s">
        <v>28</v>
      </c>
      <c r="E67" s="31"/>
      <c r="F67" s="44" t="s">
        <v>1796</v>
      </c>
      <c r="G67" s="38" t="s">
        <v>40</v>
      </c>
      <c r="H67" s="96">
        <v>44377</v>
      </c>
      <c r="I67" s="39" t="s">
        <v>40</v>
      </c>
      <c r="J67" s="40" t="s">
        <v>25</v>
      </c>
      <c r="K67" s="45" t="s">
        <v>1799</v>
      </c>
      <c r="L67" s="46">
        <v>9243891</v>
      </c>
      <c r="M67" s="46">
        <v>3400892438917</v>
      </c>
      <c r="N67" s="74" t="s">
        <v>30</v>
      </c>
    </row>
    <row r="68" spans="1:14" s="17" customFormat="1" ht="50.1" customHeight="1" x14ac:dyDescent="0.25">
      <c r="A68" s="47">
        <v>44074</v>
      </c>
      <c r="B68" s="82" t="s">
        <v>970</v>
      </c>
      <c r="C68" s="80" t="s">
        <v>969</v>
      </c>
      <c r="D68" s="201" t="s">
        <v>28</v>
      </c>
      <c r="E68" s="31"/>
      <c r="F68" s="48" t="s">
        <v>968</v>
      </c>
      <c r="G68" s="49" t="s">
        <v>40</v>
      </c>
      <c r="H68" s="96">
        <v>44372</v>
      </c>
      <c r="I68" s="248" t="s">
        <v>1876</v>
      </c>
      <c r="J68" s="26" t="s">
        <v>25</v>
      </c>
      <c r="K68" s="41" t="s">
        <v>972</v>
      </c>
      <c r="L68" s="42">
        <v>9000614</v>
      </c>
      <c r="M68" s="42">
        <v>3400890006149</v>
      </c>
      <c r="N68" s="56" t="s">
        <v>30</v>
      </c>
    </row>
    <row r="69" spans="1:14" s="17" customFormat="1" ht="50.1" customHeight="1" x14ac:dyDescent="0.25">
      <c r="A69" s="47">
        <v>44805</v>
      </c>
      <c r="B69" s="104" t="s">
        <v>1360</v>
      </c>
      <c r="C69" s="80" t="s">
        <v>1361</v>
      </c>
      <c r="D69" s="201" t="s">
        <v>30</v>
      </c>
      <c r="E69" s="31" t="s">
        <v>30</v>
      </c>
      <c r="F69" s="48" t="s">
        <v>1362</v>
      </c>
      <c r="G69" s="49" t="s">
        <v>40</v>
      </c>
      <c r="H69" s="95">
        <v>44377</v>
      </c>
      <c r="I69" s="49" t="s">
        <v>40</v>
      </c>
      <c r="J69" s="40" t="s">
        <v>25</v>
      </c>
      <c r="K69" s="41" t="s">
        <v>1363</v>
      </c>
      <c r="L69" s="42">
        <v>9001318</v>
      </c>
      <c r="M69" s="42">
        <v>3400890013185</v>
      </c>
      <c r="N69" s="56" t="s">
        <v>30</v>
      </c>
    </row>
    <row r="70" spans="1:14" s="17" customFormat="1" ht="50.1" customHeight="1" x14ac:dyDescent="0.25">
      <c r="A70" s="47">
        <v>44321</v>
      </c>
      <c r="B70" s="104" t="s">
        <v>1368</v>
      </c>
      <c r="C70" s="80" t="s">
        <v>1369</v>
      </c>
      <c r="D70" s="201" t="s">
        <v>28</v>
      </c>
      <c r="E70" s="31"/>
      <c r="F70" s="48" t="s">
        <v>1370</v>
      </c>
      <c r="G70" s="49" t="s">
        <v>40</v>
      </c>
      <c r="H70" s="95">
        <v>44377</v>
      </c>
      <c r="I70" s="49" t="s">
        <v>40</v>
      </c>
      <c r="J70" s="40" t="s">
        <v>25</v>
      </c>
      <c r="K70" s="41" t="s">
        <v>1371</v>
      </c>
      <c r="L70" s="42">
        <v>9001315</v>
      </c>
      <c r="M70" s="42">
        <v>3400890013154</v>
      </c>
      <c r="N70" s="56" t="s">
        <v>30</v>
      </c>
    </row>
    <row r="71" spans="1:14" s="17" customFormat="1" ht="50.1" customHeight="1" x14ac:dyDescent="0.25">
      <c r="A71" s="34">
        <v>43706</v>
      </c>
      <c r="B71" s="87" t="s">
        <v>1774</v>
      </c>
      <c r="C71" s="91" t="s">
        <v>1775</v>
      </c>
      <c r="D71" s="201" t="s">
        <v>30</v>
      </c>
      <c r="E71" s="31"/>
      <c r="F71" s="106" t="s">
        <v>1776</v>
      </c>
      <c r="G71" s="38" t="s">
        <v>40</v>
      </c>
      <c r="H71" s="96">
        <v>44377</v>
      </c>
      <c r="I71" s="39" t="s">
        <v>40</v>
      </c>
      <c r="J71" s="40" t="s">
        <v>25</v>
      </c>
      <c r="K71" s="45" t="s">
        <v>1777</v>
      </c>
      <c r="L71" s="46">
        <v>9411035</v>
      </c>
      <c r="M71" s="46">
        <v>3400894110354</v>
      </c>
      <c r="N71" s="74" t="s">
        <v>30</v>
      </c>
    </row>
    <row r="72" spans="1:14" s="17" customFormat="1" ht="50.1" customHeight="1" x14ac:dyDescent="0.25">
      <c r="A72" s="34">
        <v>43559</v>
      </c>
      <c r="B72" s="87" t="s">
        <v>2001</v>
      </c>
      <c r="C72" s="91" t="s">
        <v>1775</v>
      </c>
      <c r="D72" s="201" t="s">
        <v>30</v>
      </c>
      <c r="E72" s="31"/>
      <c r="F72" s="50" t="s">
        <v>1776</v>
      </c>
      <c r="G72" s="38" t="s">
        <v>40</v>
      </c>
      <c r="H72" s="94" t="s">
        <v>1244</v>
      </c>
      <c r="I72" s="39" t="s">
        <v>40</v>
      </c>
      <c r="J72" s="40" t="s">
        <v>25</v>
      </c>
      <c r="K72" s="45" t="s">
        <v>2002</v>
      </c>
      <c r="L72" s="46">
        <v>9418741</v>
      </c>
      <c r="M72" s="46">
        <v>3400894187417</v>
      </c>
      <c r="N72" s="74" t="s">
        <v>30</v>
      </c>
    </row>
    <row r="73" spans="1:14" s="17" customFormat="1" ht="50.1" customHeight="1" x14ac:dyDescent="0.25">
      <c r="A73" s="47">
        <v>43796</v>
      </c>
      <c r="B73" s="84" t="s">
        <v>1372</v>
      </c>
      <c r="C73" s="80" t="s">
        <v>1373</v>
      </c>
      <c r="D73" s="201" t="s">
        <v>30</v>
      </c>
      <c r="E73" s="31"/>
      <c r="F73" s="48" t="s">
        <v>1374</v>
      </c>
      <c r="G73" s="38" t="s">
        <v>40</v>
      </c>
      <c r="H73" s="94" t="s">
        <v>1238</v>
      </c>
      <c r="I73" s="39" t="s">
        <v>40</v>
      </c>
      <c r="J73" s="40" t="s">
        <v>25</v>
      </c>
      <c r="K73" s="41" t="s">
        <v>1375</v>
      </c>
      <c r="L73" s="42">
        <v>9454837</v>
      </c>
      <c r="M73" s="42">
        <v>3400894548379</v>
      </c>
      <c r="N73" s="74" t="s">
        <v>28</v>
      </c>
    </row>
    <row r="74" spans="1:14" s="17" customFormat="1" ht="50.1" customHeight="1" x14ac:dyDescent="0.25">
      <c r="A74" s="34">
        <v>43515</v>
      </c>
      <c r="B74" s="84" t="s">
        <v>1345</v>
      </c>
      <c r="C74" s="88" t="s">
        <v>1346</v>
      </c>
      <c r="D74" s="201" t="s">
        <v>28</v>
      </c>
      <c r="E74" s="31"/>
      <c r="F74" s="44" t="s">
        <v>1347</v>
      </c>
      <c r="G74" s="38" t="s">
        <v>40</v>
      </c>
      <c r="H74" s="94" t="s">
        <v>1238</v>
      </c>
      <c r="I74" s="39" t="s">
        <v>40</v>
      </c>
      <c r="J74" s="40" t="s">
        <v>25</v>
      </c>
      <c r="K74" s="45" t="s">
        <v>1348</v>
      </c>
      <c r="L74" s="46">
        <v>9436325</v>
      </c>
      <c r="M74" s="46">
        <v>3400894363255</v>
      </c>
      <c r="N74" s="74" t="s">
        <v>135</v>
      </c>
    </row>
    <row r="75" spans="1:14" s="17" customFormat="1" ht="50.1" customHeight="1" x14ac:dyDescent="0.25">
      <c r="A75" s="34">
        <v>43515</v>
      </c>
      <c r="B75" s="83" t="s">
        <v>1389</v>
      </c>
      <c r="C75" s="90" t="s">
        <v>43</v>
      </c>
      <c r="D75" s="201" t="s">
        <v>30</v>
      </c>
      <c r="E75" s="31"/>
      <c r="F75" s="37" t="s">
        <v>284</v>
      </c>
      <c r="G75" s="38" t="s">
        <v>40</v>
      </c>
      <c r="H75" s="96">
        <v>44377</v>
      </c>
      <c r="I75" s="39" t="s">
        <v>40</v>
      </c>
      <c r="J75" s="40" t="s">
        <v>25</v>
      </c>
      <c r="K75" s="45" t="s">
        <v>1390</v>
      </c>
      <c r="L75" s="46">
        <v>9438324</v>
      </c>
      <c r="M75" s="46">
        <v>3400894383246</v>
      </c>
      <c r="N75" s="74" t="s">
        <v>30</v>
      </c>
    </row>
    <row r="76" spans="1:14" s="17" customFormat="1" ht="50.1" customHeight="1" x14ac:dyDescent="0.25">
      <c r="A76" s="34">
        <v>43515</v>
      </c>
      <c r="B76" s="84" t="s">
        <v>1391</v>
      </c>
      <c r="C76" s="88" t="s">
        <v>43</v>
      </c>
      <c r="D76" s="201" t="s">
        <v>30</v>
      </c>
      <c r="E76" s="31"/>
      <c r="F76" s="37" t="s">
        <v>284</v>
      </c>
      <c r="G76" s="38" t="s">
        <v>40</v>
      </c>
      <c r="H76" s="96">
        <v>44377</v>
      </c>
      <c r="I76" s="39" t="s">
        <v>40</v>
      </c>
      <c r="J76" s="40" t="s">
        <v>25</v>
      </c>
      <c r="K76" s="45" t="s">
        <v>1392</v>
      </c>
      <c r="L76" s="46">
        <v>9438330</v>
      </c>
      <c r="M76" s="46">
        <v>3400894383307</v>
      </c>
      <c r="N76" s="74" t="s">
        <v>30</v>
      </c>
    </row>
    <row r="77" spans="1:14" s="17" customFormat="1" ht="50.1" customHeight="1" x14ac:dyDescent="0.25">
      <c r="A77" s="34">
        <v>43515</v>
      </c>
      <c r="B77" s="81" t="s">
        <v>1393</v>
      </c>
      <c r="C77" s="80" t="s">
        <v>43</v>
      </c>
      <c r="D77" s="201" t="s">
        <v>30</v>
      </c>
      <c r="E77" s="31"/>
      <c r="F77" s="41" t="s">
        <v>284</v>
      </c>
      <c r="G77" s="38" t="s">
        <v>40</v>
      </c>
      <c r="H77" s="96">
        <v>44377</v>
      </c>
      <c r="I77" s="39" t="s">
        <v>40</v>
      </c>
      <c r="J77" s="40" t="s">
        <v>25</v>
      </c>
      <c r="K77" s="41" t="s">
        <v>1394</v>
      </c>
      <c r="L77" s="42">
        <v>9442840</v>
      </c>
      <c r="M77" s="46">
        <v>3400894428404</v>
      </c>
      <c r="N77" s="74" t="s">
        <v>30</v>
      </c>
    </row>
    <row r="78" spans="1:14" s="17" customFormat="1" ht="50.1" customHeight="1" x14ac:dyDescent="0.25">
      <c r="A78" s="34">
        <v>43515</v>
      </c>
      <c r="B78" s="84" t="s">
        <v>1277</v>
      </c>
      <c r="C78" s="88" t="s">
        <v>1278</v>
      </c>
      <c r="D78" s="201" t="s">
        <v>28</v>
      </c>
      <c r="E78" s="31"/>
      <c r="F78" s="44" t="s">
        <v>1279</v>
      </c>
      <c r="G78" s="38" t="s">
        <v>40</v>
      </c>
      <c r="H78" s="96">
        <v>44372</v>
      </c>
      <c r="I78" s="39" t="s">
        <v>40</v>
      </c>
      <c r="J78" s="40" t="s">
        <v>25</v>
      </c>
      <c r="K78" s="45" t="s">
        <v>1280</v>
      </c>
      <c r="L78" s="46">
        <v>9313321</v>
      </c>
      <c r="M78" s="46">
        <v>3400893133217</v>
      </c>
      <c r="N78" s="74" t="s">
        <v>30</v>
      </c>
    </row>
    <row r="79" spans="1:14" s="17" customFormat="1" ht="50.1" customHeight="1" x14ac:dyDescent="0.25">
      <c r="A79" s="34">
        <v>43515</v>
      </c>
      <c r="B79" s="84" t="s">
        <v>1451</v>
      </c>
      <c r="C79" s="88" t="s">
        <v>1452</v>
      </c>
      <c r="D79" s="201" t="s">
        <v>30</v>
      </c>
      <c r="E79" s="31"/>
      <c r="F79" s="44" t="s">
        <v>1453</v>
      </c>
      <c r="G79" s="38" t="s">
        <v>40</v>
      </c>
      <c r="H79" s="95">
        <v>44377</v>
      </c>
      <c r="I79" s="39" t="s">
        <v>40</v>
      </c>
      <c r="J79" s="40" t="s">
        <v>25</v>
      </c>
      <c r="K79" s="45" t="s">
        <v>1454</v>
      </c>
      <c r="L79" s="46">
        <v>9416860</v>
      </c>
      <c r="M79" s="46">
        <v>3400894168607</v>
      </c>
      <c r="N79" s="74" t="s">
        <v>30</v>
      </c>
    </row>
    <row r="80" spans="1:14" s="17" customFormat="1" ht="50.1" customHeight="1" x14ac:dyDescent="0.25">
      <c r="A80" s="34">
        <v>43515</v>
      </c>
      <c r="B80" s="84" t="s">
        <v>1455</v>
      </c>
      <c r="C80" s="88" t="s">
        <v>1452</v>
      </c>
      <c r="D80" s="201" t="s">
        <v>30</v>
      </c>
      <c r="E80" s="31"/>
      <c r="F80" s="44" t="s">
        <v>1453</v>
      </c>
      <c r="G80" s="38" t="s">
        <v>40</v>
      </c>
      <c r="H80" s="95">
        <v>44377</v>
      </c>
      <c r="I80" s="39" t="s">
        <v>40</v>
      </c>
      <c r="J80" s="40" t="s">
        <v>25</v>
      </c>
      <c r="K80" s="45" t="s">
        <v>1456</v>
      </c>
      <c r="L80" s="46">
        <v>9407364</v>
      </c>
      <c r="M80" s="46">
        <v>3400894073642</v>
      </c>
      <c r="N80" s="74" t="s">
        <v>30</v>
      </c>
    </row>
    <row r="81" spans="1:14" s="17" customFormat="1" ht="50.1" customHeight="1" x14ac:dyDescent="0.25">
      <c r="A81" s="34">
        <v>44252</v>
      </c>
      <c r="B81" s="81" t="s">
        <v>1803</v>
      </c>
      <c r="C81" s="80" t="s">
        <v>1804</v>
      </c>
      <c r="D81" s="201" t="s">
        <v>30</v>
      </c>
      <c r="E81" s="36"/>
      <c r="F81" s="48" t="s">
        <v>1805</v>
      </c>
      <c r="G81" s="49" t="s">
        <v>40</v>
      </c>
      <c r="H81" s="96">
        <v>44377</v>
      </c>
      <c r="I81" s="39" t="s">
        <v>40</v>
      </c>
      <c r="J81" s="26" t="s">
        <v>25</v>
      </c>
      <c r="K81" s="41" t="s">
        <v>1806</v>
      </c>
      <c r="L81" s="42">
        <v>9449196</v>
      </c>
      <c r="M81" s="42">
        <v>3400894491965</v>
      </c>
      <c r="N81" s="74" t="s">
        <v>30</v>
      </c>
    </row>
    <row r="82" spans="1:14" s="17" customFormat="1" ht="50.1" customHeight="1" x14ac:dyDescent="0.25">
      <c r="A82" s="47">
        <v>44027</v>
      </c>
      <c r="B82" s="35" t="s">
        <v>123</v>
      </c>
      <c r="C82" s="80" t="s">
        <v>122</v>
      </c>
      <c r="D82" s="201" t="s">
        <v>28</v>
      </c>
      <c r="E82" s="36"/>
      <c r="F82" s="48" t="s">
        <v>121</v>
      </c>
      <c r="G82" s="38" t="s">
        <v>40</v>
      </c>
      <c r="H82" s="94" t="s">
        <v>1244</v>
      </c>
      <c r="I82" s="39" t="s">
        <v>40</v>
      </c>
      <c r="J82" s="40" t="s">
        <v>25</v>
      </c>
      <c r="K82" s="41" t="s">
        <v>125</v>
      </c>
      <c r="L82" s="42">
        <v>9455529</v>
      </c>
      <c r="M82" s="42">
        <v>3400894555292</v>
      </c>
      <c r="N82" s="74" t="s">
        <v>30</v>
      </c>
    </row>
    <row r="83" spans="1:14" s="17" customFormat="1" ht="50.1" customHeight="1" x14ac:dyDescent="0.25">
      <c r="A83" s="47">
        <v>44320</v>
      </c>
      <c r="B83" s="35" t="s">
        <v>898</v>
      </c>
      <c r="C83" s="80" t="s">
        <v>897</v>
      </c>
      <c r="D83" s="201" t="s">
        <v>28</v>
      </c>
      <c r="E83" s="31"/>
      <c r="F83" s="48" t="s">
        <v>896</v>
      </c>
      <c r="G83" s="49">
        <v>44314</v>
      </c>
      <c r="H83" s="94" t="s">
        <v>1238</v>
      </c>
      <c r="I83" s="26" t="s">
        <v>40</v>
      </c>
      <c r="J83" s="40" t="s">
        <v>25</v>
      </c>
      <c r="K83" s="41" t="s">
        <v>899</v>
      </c>
      <c r="L83" s="42">
        <v>9001250</v>
      </c>
      <c r="M83" s="42">
        <v>3400890012508</v>
      </c>
      <c r="N83" s="56" t="s">
        <v>28</v>
      </c>
    </row>
    <row r="84" spans="1:14" s="17" customFormat="1" ht="50.1" customHeight="1" x14ac:dyDescent="0.25">
      <c r="A84" s="34">
        <v>43515</v>
      </c>
      <c r="B84" s="84" t="s">
        <v>1399</v>
      </c>
      <c r="C84" s="88" t="s">
        <v>1400</v>
      </c>
      <c r="D84" s="201" t="s">
        <v>30</v>
      </c>
      <c r="E84" s="31"/>
      <c r="F84" s="44" t="s">
        <v>1401</v>
      </c>
      <c r="G84" s="38" t="s">
        <v>40</v>
      </c>
      <c r="H84" s="94" t="s">
        <v>1238</v>
      </c>
      <c r="I84" s="39" t="s">
        <v>40</v>
      </c>
      <c r="J84" s="40" t="s">
        <v>25</v>
      </c>
      <c r="K84" s="45" t="s">
        <v>1402</v>
      </c>
      <c r="L84" s="46">
        <v>9436383</v>
      </c>
      <c r="M84" s="46">
        <v>3400894363835</v>
      </c>
      <c r="N84" s="74" t="s">
        <v>30</v>
      </c>
    </row>
    <row r="85" spans="1:14" s="17" customFormat="1" ht="50.1" customHeight="1" x14ac:dyDescent="0.25">
      <c r="A85" s="34">
        <v>43515</v>
      </c>
      <c r="B85" s="84" t="s">
        <v>1403</v>
      </c>
      <c r="C85" s="88" t="s">
        <v>1400</v>
      </c>
      <c r="D85" s="201" t="s">
        <v>30</v>
      </c>
      <c r="E85" s="31"/>
      <c r="F85" s="44" t="s">
        <v>1401</v>
      </c>
      <c r="G85" s="38" t="s">
        <v>40</v>
      </c>
      <c r="H85" s="96">
        <v>44377</v>
      </c>
      <c r="I85" s="39" t="s">
        <v>40</v>
      </c>
      <c r="J85" s="40" t="s">
        <v>25</v>
      </c>
      <c r="K85" s="45" t="s">
        <v>1404</v>
      </c>
      <c r="L85" s="46">
        <v>9436408</v>
      </c>
      <c r="M85" s="46">
        <v>3400894364085</v>
      </c>
      <c r="N85" s="74" t="s">
        <v>30</v>
      </c>
    </row>
    <row r="86" spans="1:14" s="17" customFormat="1" ht="50.1" customHeight="1" x14ac:dyDescent="0.25">
      <c r="A86" s="34">
        <v>43515</v>
      </c>
      <c r="B86" s="83" t="s">
        <v>1664</v>
      </c>
      <c r="C86" s="90" t="s">
        <v>1665</v>
      </c>
      <c r="D86" s="201" t="s">
        <v>30</v>
      </c>
      <c r="E86" s="31"/>
      <c r="F86" s="37" t="s">
        <v>1401</v>
      </c>
      <c r="G86" s="38" t="s">
        <v>40</v>
      </c>
      <c r="H86" s="96">
        <v>44377</v>
      </c>
      <c r="I86" s="39" t="s">
        <v>40</v>
      </c>
      <c r="J86" s="40" t="s">
        <v>25</v>
      </c>
      <c r="K86" s="45" t="s">
        <v>1666</v>
      </c>
      <c r="L86" s="46">
        <v>9438040</v>
      </c>
      <c r="M86" s="46">
        <v>3400894380405</v>
      </c>
      <c r="N86" s="74" t="s">
        <v>30</v>
      </c>
    </row>
    <row r="87" spans="1:14" s="17" customFormat="1" ht="50.1" customHeight="1" x14ac:dyDescent="0.25">
      <c r="A87" s="34">
        <v>43515</v>
      </c>
      <c r="B87" s="84" t="s">
        <v>1405</v>
      </c>
      <c r="C87" s="88" t="s">
        <v>1406</v>
      </c>
      <c r="D87" s="201" t="s">
        <v>30</v>
      </c>
      <c r="E87" s="31"/>
      <c r="F87" s="41" t="s">
        <v>177</v>
      </c>
      <c r="G87" s="38" t="s">
        <v>40</v>
      </c>
      <c r="H87" s="96">
        <v>44377</v>
      </c>
      <c r="I87" s="39" t="s">
        <v>40</v>
      </c>
      <c r="J87" s="40" t="s">
        <v>25</v>
      </c>
      <c r="K87" s="45" t="s">
        <v>1407</v>
      </c>
      <c r="L87" s="46">
        <v>9417032</v>
      </c>
      <c r="M87" s="46">
        <v>3400894170327</v>
      </c>
      <c r="N87" s="74" t="s">
        <v>30</v>
      </c>
    </row>
    <row r="88" spans="1:14" s="17" customFormat="1" ht="50.1" customHeight="1" x14ac:dyDescent="0.25">
      <c r="A88" s="34">
        <v>43515</v>
      </c>
      <c r="B88" s="84" t="s">
        <v>1408</v>
      </c>
      <c r="C88" s="88" t="s">
        <v>1406</v>
      </c>
      <c r="D88" s="201" t="s">
        <v>28</v>
      </c>
      <c r="E88" s="31"/>
      <c r="F88" s="41" t="s">
        <v>177</v>
      </c>
      <c r="G88" s="38" t="s">
        <v>40</v>
      </c>
      <c r="H88" s="96">
        <v>44372</v>
      </c>
      <c r="I88" s="39" t="s">
        <v>40</v>
      </c>
      <c r="J88" s="40" t="s">
        <v>25</v>
      </c>
      <c r="K88" s="45" t="s">
        <v>1409</v>
      </c>
      <c r="L88" s="46">
        <v>9417049</v>
      </c>
      <c r="M88" s="46">
        <v>3400894170495</v>
      </c>
      <c r="N88" s="74" t="s">
        <v>30</v>
      </c>
    </row>
    <row r="89" spans="1:14" s="17" customFormat="1" ht="50.1" customHeight="1" x14ac:dyDescent="0.25">
      <c r="A89" s="47">
        <v>44428</v>
      </c>
      <c r="B89" s="81" t="s">
        <v>1412</v>
      </c>
      <c r="C89" s="80" t="s">
        <v>1413</v>
      </c>
      <c r="D89" s="201" t="s">
        <v>30</v>
      </c>
      <c r="E89" s="31" t="s">
        <v>28</v>
      </c>
      <c r="F89" s="41" t="s">
        <v>1414</v>
      </c>
      <c r="G89" s="38" t="s">
        <v>40</v>
      </c>
      <c r="H89" s="95">
        <v>44377</v>
      </c>
      <c r="I89" s="39" t="s">
        <v>40</v>
      </c>
      <c r="J89" s="40" t="s">
        <v>25</v>
      </c>
      <c r="K89" s="41" t="s">
        <v>1415</v>
      </c>
      <c r="L89" s="42">
        <v>9431606</v>
      </c>
      <c r="M89" s="46">
        <v>3400894316060</v>
      </c>
      <c r="N89" s="74" t="s">
        <v>30</v>
      </c>
    </row>
    <row r="90" spans="1:14" s="17" customFormat="1" ht="50.1" customHeight="1" x14ac:dyDescent="0.25">
      <c r="A90" s="47">
        <v>44428</v>
      </c>
      <c r="B90" s="81" t="s">
        <v>1416</v>
      </c>
      <c r="C90" s="80" t="s">
        <v>1413</v>
      </c>
      <c r="D90" s="201" t="s">
        <v>30</v>
      </c>
      <c r="E90" s="31"/>
      <c r="F90" s="41" t="s">
        <v>1414</v>
      </c>
      <c r="G90" s="38" t="s">
        <v>40</v>
      </c>
      <c r="H90" s="95">
        <v>44377</v>
      </c>
      <c r="I90" s="39" t="s">
        <v>40</v>
      </c>
      <c r="J90" s="40" t="s">
        <v>25</v>
      </c>
      <c r="K90" s="41" t="s">
        <v>1417</v>
      </c>
      <c r="L90" s="42">
        <v>9423357</v>
      </c>
      <c r="M90" s="46">
        <v>3400894233572</v>
      </c>
      <c r="N90" s="74" t="s">
        <v>30</v>
      </c>
    </row>
    <row r="91" spans="1:14" s="17" customFormat="1" ht="50.1" customHeight="1" x14ac:dyDescent="0.25">
      <c r="A91" s="34">
        <v>44252</v>
      </c>
      <c r="B91" s="23" t="s">
        <v>1234</v>
      </c>
      <c r="C91" s="90" t="s">
        <v>255</v>
      </c>
      <c r="D91" s="201" t="s">
        <v>28</v>
      </c>
      <c r="E91" s="36"/>
      <c r="F91" s="37" t="s">
        <v>254</v>
      </c>
      <c r="G91" s="38" t="s">
        <v>40</v>
      </c>
      <c r="H91" s="96">
        <v>44377</v>
      </c>
      <c r="I91" s="39" t="s">
        <v>40</v>
      </c>
      <c r="J91" s="40" t="s">
        <v>25</v>
      </c>
      <c r="K91" s="41" t="s">
        <v>256</v>
      </c>
      <c r="L91" s="42">
        <v>9000487</v>
      </c>
      <c r="M91" s="46">
        <v>3400890004879</v>
      </c>
      <c r="N91" s="74" t="s">
        <v>30</v>
      </c>
    </row>
    <row r="92" spans="1:14" s="17" customFormat="1" ht="50.1" customHeight="1" x14ac:dyDescent="0.25">
      <c r="A92" s="34">
        <v>43515</v>
      </c>
      <c r="B92" s="23" t="s">
        <v>916</v>
      </c>
      <c r="C92" s="90" t="s">
        <v>255</v>
      </c>
      <c r="D92" s="201" t="s">
        <v>30</v>
      </c>
      <c r="E92" s="31"/>
      <c r="F92" s="37" t="s">
        <v>254</v>
      </c>
      <c r="G92" s="38" t="s">
        <v>40</v>
      </c>
      <c r="H92" s="94" t="s">
        <v>1244</v>
      </c>
      <c r="I92" s="39" t="s">
        <v>40</v>
      </c>
      <c r="J92" s="40" t="s">
        <v>25</v>
      </c>
      <c r="K92" s="41" t="s">
        <v>917</v>
      </c>
      <c r="L92" s="42">
        <v>9431641</v>
      </c>
      <c r="M92" s="46">
        <v>3400894316411</v>
      </c>
      <c r="N92" s="74" t="s">
        <v>30</v>
      </c>
    </row>
    <row r="93" spans="1:14" s="17" customFormat="1" ht="50.1" customHeight="1" x14ac:dyDescent="0.25">
      <c r="A93" s="34">
        <v>43515</v>
      </c>
      <c r="B93" s="83" t="s">
        <v>1410</v>
      </c>
      <c r="C93" s="90" t="s">
        <v>127</v>
      </c>
      <c r="D93" s="201" t="s">
        <v>28</v>
      </c>
      <c r="E93" s="31"/>
      <c r="F93" s="48" t="s">
        <v>217</v>
      </c>
      <c r="G93" s="38" t="s">
        <v>40</v>
      </c>
      <c r="H93" s="94" t="s">
        <v>1238</v>
      </c>
      <c r="I93" s="39" t="s">
        <v>40</v>
      </c>
      <c r="J93" s="40" t="s">
        <v>25</v>
      </c>
      <c r="K93" s="143" t="s">
        <v>1411</v>
      </c>
      <c r="L93" s="46">
        <v>9438057</v>
      </c>
      <c r="M93" s="46">
        <v>3400894380573</v>
      </c>
      <c r="N93" s="74" t="s">
        <v>28</v>
      </c>
    </row>
    <row r="94" spans="1:14" s="17" customFormat="1" ht="50.1" customHeight="1" x14ac:dyDescent="0.25">
      <c r="A94" s="34">
        <v>43671</v>
      </c>
      <c r="B94" s="81" t="s">
        <v>139</v>
      </c>
      <c r="C94" s="80" t="s">
        <v>138</v>
      </c>
      <c r="D94" s="201" t="s">
        <v>28</v>
      </c>
      <c r="E94" s="36"/>
      <c r="F94" s="48" t="s">
        <v>137</v>
      </c>
      <c r="G94" s="49" t="s">
        <v>40</v>
      </c>
      <c r="H94" s="94" t="s">
        <v>1238</v>
      </c>
      <c r="I94" s="49" t="s">
        <v>40</v>
      </c>
      <c r="J94" s="26" t="s">
        <v>25</v>
      </c>
      <c r="K94" s="41" t="s">
        <v>140</v>
      </c>
      <c r="L94" s="42">
        <v>9451282</v>
      </c>
      <c r="M94" s="42">
        <v>3400894512820</v>
      </c>
      <c r="N94" s="74" t="s">
        <v>30</v>
      </c>
    </row>
    <row r="95" spans="1:14" s="17" customFormat="1" ht="50.1" customHeight="1" x14ac:dyDescent="0.25">
      <c r="A95" s="34">
        <v>43515</v>
      </c>
      <c r="B95" s="81" t="s">
        <v>1418</v>
      </c>
      <c r="C95" s="80" t="s">
        <v>1419</v>
      </c>
      <c r="D95" s="201" t="s">
        <v>30</v>
      </c>
      <c r="E95" s="31"/>
      <c r="F95" s="41" t="s">
        <v>1420</v>
      </c>
      <c r="G95" s="38" t="s">
        <v>40</v>
      </c>
      <c r="H95" s="96">
        <v>44377</v>
      </c>
      <c r="I95" s="39" t="s">
        <v>40</v>
      </c>
      <c r="J95" s="40" t="s">
        <v>25</v>
      </c>
      <c r="K95" s="41" t="s">
        <v>1421</v>
      </c>
      <c r="L95" s="42">
        <v>9289930</v>
      </c>
      <c r="M95" s="46">
        <v>3400892899305</v>
      </c>
      <c r="N95" s="74" t="s">
        <v>30</v>
      </c>
    </row>
    <row r="96" spans="1:14" s="17" customFormat="1" ht="50.1" customHeight="1" x14ac:dyDescent="0.25">
      <c r="A96" s="34">
        <v>43515</v>
      </c>
      <c r="B96" s="83" t="s">
        <v>2281</v>
      </c>
      <c r="C96" s="90" t="s">
        <v>867</v>
      </c>
      <c r="D96" s="201" t="s">
        <v>30</v>
      </c>
      <c r="E96" s="36"/>
      <c r="F96" s="22" t="s">
        <v>2282</v>
      </c>
      <c r="G96" s="38" t="s">
        <v>40</v>
      </c>
      <c r="H96" s="96">
        <v>44377</v>
      </c>
      <c r="I96" s="39" t="s">
        <v>40</v>
      </c>
      <c r="J96" s="40" t="s">
        <v>25</v>
      </c>
      <c r="K96" s="41" t="s">
        <v>2283</v>
      </c>
      <c r="L96" s="42">
        <v>9297013</v>
      </c>
      <c r="M96" s="42">
        <v>3400892970134</v>
      </c>
      <c r="N96" s="74" t="s">
        <v>30</v>
      </c>
    </row>
    <row r="97" spans="1:14" s="17" customFormat="1" ht="50.1" customHeight="1" x14ac:dyDescent="0.25">
      <c r="A97" s="34">
        <v>43515</v>
      </c>
      <c r="B97" s="23" t="s">
        <v>1073</v>
      </c>
      <c r="C97" s="90" t="s">
        <v>867</v>
      </c>
      <c r="D97" s="201" t="s">
        <v>28</v>
      </c>
      <c r="E97" s="31"/>
      <c r="F97" s="22" t="s">
        <v>866</v>
      </c>
      <c r="G97" s="38" t="s">
        <v>40</v>
      </c>
      <c r="H97" s="96">
        <v>44377</v>
      </c>
      <c r="I97" s="39" t="s">
        <v>40</v>
      </c>
      <c r="J97" s="40" t="s">
        <v>25</v>
      </c>
      <c r="K97" s="22" t="s">
        <v>1074</v>
      </c>
      <c r="L97" s="24">
        <v>9428484</v>
      </c>
      <c r="M97" s="24">
        <v>3400894284840</v>
      </c>
      <c r="N97" s="74" t="s">
        <v>30</v>
      </c>
    </row>
    <row r="98" spans="1:14" s="17" customFormat="1" ht="50.1" customHeight="1" x14ac:dyDescent="0.25">
      <c r="A98" s="34">
        <v>43515</v>
      </c>
      <c r="B98" s="23" t="s">
        <v>868</v>
      </c>
      <c r="C98" s="90" t="s">
        <v>867</v>
      </c>
      <c r="D98" s="201" t="s">
        <v>28</v>
      </c>
      <c r="E98" s="36"/>
      <c r="F98" s="22" t="s">
        <v>866</v>
      </c>
      <c r="G98" s="38" t="s">
        <v>40</v>
      </c>
      <c r="H98" s="96">
        <v>44372</v>
      </c>
      <c r="I98" s="39" t="s">
        <v>40</v>
      </c>
      <c r="J98" s="40" t="s">
        <v>25</v>
      </c>
      <c r="K98" s="22" t="s">
        <v>870</v>
      </c>
      <c r="L98" s="24">
        <v>9432126</v>
      </c>
      <c r="M98" s="24">
        <v>3400894321262</v>
      </c>
      <c r="N98" s="74" t="s">
        <v>30</v>
      </c>
    </row>
    <row r="99" spans="1:14" s="17" customFormat="1" ht="50.1" customHeight="1" x14ac:dyDescent="0.25">
      <c r="A99" s="34">
        <v>43515</v>
      </c>
      <c r="B99" s="23" t="s">
        <v>2284</v>
      </c>
      <c r="C99" s="90" t="s">
        <v>867</v>
      </c>
      <c r="D99" s="201" t="s">
        <v>28</v>
      </c>
      <c r="E99" s="36"/>
      <c r="F99" s="22" t="s">
        <v>2282</v>
      </c>
      <c r="G99" s="38" t="s">
        <v>40</v>
      </c>
      <c r="H99" s="95">
        <v>44377</v>
      </c>
      <c r="I99" s="39" t="s">
        <v>40</v>
      </c>
      <c r="J99" s="40" t="s">
        <v>25</v>
      </c>
      <c r="K99" s="22" t="s">
        <v>2285</v>
      </c>
      <c r="L99" s="24">
        <v>9297007</v>
      </c>
      <c r="M99" s="24">
        <v>3400892970073</v>
      </c>
      <c r="N99" s="74" t="s">
        <v>30</v>
      </c>
    </row>
    <row r="100" spans="1:14" s="17" customFormat="1" ht="50.1" customHeight="1" x14ac:dyDescent="0.25">
      <c r="A100" s="34">
        <v>43515</v>
      </c>
      <c r="B100" s="23" t="s">
        <v>947</v>
      </c>
      <c r="C100" s="90" t="s">
        <v>946</v>
      </c>
      <c r="D100" s="201" t="s">
        <v>28</v>
      </c>
      <c r="E100" s="31"/>
      <c r="F100" s="22" t="s">
        <v>945</v>
      </c>
      <c r="G100" s="38" t="s">
        <v>40</v>
      </c>
      <c r="H100" s="95">
        <v>44377</v>
      </c>
      <c r="I100" s="39" t="s">
        <v>40</v>
      </c>
      <c r="J100" s="40" t="s">
        <v>25</v>
      </c>
      <c r="K100" s="22" t="s">
        <v>948</v>
      </c>
      <c r="L100" s="24">
        <v>9321757</v>
      </c>
      <c r="M100" s="24">
        <v>3400893217573</v>
      </c>
      <c r="N100" s="74" t="s">
        <v>30</v>
      </c>
    </row>
    <row r="101" spans="1:14" s="17" customFormat="1" ht="50.1" customHeight="1" x14ac:dyDescent="0.25">
      <c r="A101" s="34">
        <v>43515</v>
      </c>
      <c r="B101" s="83" t="s">
        <v>798</v>
      </c>
      <c r="C101" s="90" t="s">
        <v>797</v>
      </c>
      <c r="D101" s="201" t="s">
        <v>28</v>
      </c>
      <c r="E101" s="36"/>
      <c r="F101" s="22" t="s">
        <v>796</v>
      </c>
      <c r="G101" s="38" t="s">
        <v>40</v>
      </c>
      <c r="H101" s="96">
        <v>44377</v>
      </c>
      <c r="I101" s="39" t="s">
        <v>40</v>
      </c>
      <c r="J101" s="40" t="s">
        <v>25</v>
      </c>
      <c r="K101" s="22" t="s">
        <v>799</v>
      </c>
      <c r="L101" s="24">
        <v>9299213</v>
      </c>
      <c r="M101" s="24">
        <v>3400892992136</v>
      </c>
      <c r="N101" s="74" t="s">
        <v>135</v>
      </c>
    </row>
    <row r="102" spans="1:14" s="17" customFormat="1" ht="50.1" customHeight="1" x14ac:dyDescent="0.25">
      <c r="A102" s="47">
        <v>44321</v>
      </c>
      <c r="B102" s="49" t="s">
        <v>144</v>
      </c>
      <c r="C102" s="80" t="s">
        <v>143</v>
      </c>
      <c r="D102" s="201" t="s">
        <v>30</v>
      </c>
      <c r="E102" s="36"/>
      <c r="F102" s="48" t="s">
        <v>142</v>
      </c>
      <c r="G102" s="49" t="s">
        <v>40</v>
      </c>
      <c r="H102" s="94" t="s">
        <v>1244</v>
      </c>
      <c r="I102" s="49" t="s">
        <v>40</v>
      </c>
      <c r="J102" s="40" t="s">
        <v>25</v>
      </c>
      <c r="K102" s="41" t="s">
        <v>145</v>
      </c>
      <c r="L102" s="42">
        <v>9001115</v>
      </c>
      <c r="M102" s="42">
        <v>3400890011150</v>
      </c>
      <c r="N102" s="56" t="s">
        <v>28</v>
      </c>
    </row>
    <row r="103" spans="1:14" s="17" customFormat="1" ht="50.1" customHeight="1" x14ac:dyDescent="0.25">
      <c r="A103" s="47">
        <v>44321</v>
      </c>
      <c r="B103" s="49" t="s">
        <v>144</v>
      </c>
      <c r="C103" s="80" t="s">
        <v>143</v>
      </c>
      <c r="D103" s="201" t="s">
        <v>30</v>
      </c>
      <c r="E103" s="36"/>
      <c r="F103" s="48" t="s">
        <v>142</v>
      </c>
      <c r="G103" s="49" t="s">
        <v>40</v>
      </c>
      <c r="H103" s="94" t="s">
        <v>1238</v>
      </c>
      <c r="I103" s="49" t="s">
        <v>40</v>
      </c>
      <c r="J103" s="40" t="s">
        <v>25</v>
      </c>
      <c r="K103" s="41" t="s">
        <v>147</v>
      </c>
      <c r="L103" s="42">
        <v>9001116</v>
      </c>
      <c r="M103" s="42">
        <v>3400890011167</v>
      </c>
      <c r="N103" s="56" t="s">
        <v>28</v>
      </c>
    </row>
    <row r="104" spans="1:14" s="17" customFormat="1" ht="50.1" customHeight="1" x14ac:dyDescent="0.25">
      <c r="A104" s="34">
        <v>43515</v>
      </c>
      <c r="B104" s="81" t="s">
        <v>1426</v>
      </c>
      <c r="C104" s="80" t="s">
        <v>1427</v>
      </c>
      <c r="D104" s="201" t="s">
        <v>30</v>
      </c>
      <c r="E104" s="31"/>
      <c r="F104" s="41" t="s">
        <v>1428</v>
      </c>
      <c r="G104" s="38" t="s">
        <v>40</v>
      </c>
      <c r="H104" s="94" t="s">
        <v>1238</v>
      </c>
      <c r="I104" s="39" t="s">
        <v>40</v>
      </c>
      <c r="J104" s="40" t="s">
        <v>25</v>
      </c>
      <c r="K104" s="41" t="s">
        <v>1429</v>
      </c>
      <c r="L104" s="42">
        <v>9444856</v>
      </c>
      <c r="M104" s="46">
        <v>3400894448563</v>
      </c>
      <c r="N104" s="74" t="s">
        <v>30</v>
      </c>
    </row>
    <row r="105" spans="1:14" s="17" customFormat="1" ht="50.1" customHeight="1" x14ac:dyDescent="0.25">
      <c r="A105" s="34">
        <v>43816</v>
      </c>
      <c r="B105" s="81" t="s">
        <v>1436</v>
      </c>
      <c r="C105" s="80" t="s">
        <v>1437</v>
      </c>
      <c r="D105" s="201" t="s">
        <v>30</v>
      </c>
      <c r="E105" s="31"/>
      <c r="F105" s="41" t="s">
        <v>1438</v>
      </c>
      <c r="G105" s="38" t="s">
        <v>40</v>
      </c>
      <c r="H105" s="96">
        <v>44377</v>
      </c>
      <c r="I105" s="39" t="s">
        <v>40</v>
      </c>
      <c r="J105" s="40" t="s">
        <v>25</v>
      </c>
      <c r="K105" s="41" t="s">
        <v>1439</v>
      </c>
      <c r="L105" s="42">
        <v>9444862</v>
      </c>
      <c r="M105" s="46">
        <v>3400894448624</v>
      </c>
      <c r="N105" s="74" t="s">
        <v>28</v>
      </c>
    </row>
    <row r="106" spans="1:14" s="17" customFormat="1" ht="50.1" customHeight="1" x14ac:dyDescent="0.25">
      <c r="A106" s="34">
        <v>43740</v>
      </c>
      <c r="B106" s="81" t="s">
        <v>364</v>
      </c>
      <c r="C106" s="80" t="s">
        <v>1726</v>
      </c>
      <c r="D106" s="201" t="s">
        <v>28</v>
      </c>
      <c r="E106" s="31"/>
      <c r="F106" s="48" t="s">
        <v>217</v>
      </c>
      <c r="G106" s="38" t="s">
        <v>40</v>
      </c>
      <c r="H106" s="96">
        <v>44377</v>
      </c>
      <c r="I106" s="39" t="s">
        <v>40</v>
      </c>
      <c r="J106" s="40" t="s">
        <v>25</v>
      </c>
      <c r="K106" s="41" t="s">
        <v>1727</v>
      </c>
      <c r="L106" s="42">
        <v>9447470</v>
      </c>
      <c r="M106" s="42">
        <v>3400894474708</v>
      </c>
      <c r="N106" s="74" t="s">
        <v>28</v>
      </c>
    </row>
    <row r="107" spans="1:14" s="17" customFormat="1" ht="50.1" customHeight="1" x14ac:dyDescent="0.25">
      <c r="A107" s="34">
        <v>43740</v>
      </c>
      <c r="B107" s="83" t="s">
        <v>2007</v>
      </c>
      <c r="C107" s="90" t="s">
        <v>1726</v>
      </c>
      <c r="D107" s="201" t="s">
        <v>30</v>
      </c>
      <c r="E107" s="31"/>
      <c r="F107" s="48" t="s">
        <v>217</v>
      </c>
      <c r="G107" s="38" t="s">
        <v>40</v>
      </c>
      <c r="H107" s="96">
        <v>44377</v>
      </c>
      <c r="I107" s="39" t="s">
        <v>40</v>
      </c>
      <c r="J107" s="40" t="s">
        <v>25</v>
      </c>
      <c r="K107" s="41" t="s">
        <v>2008</v>
      </c>
      <c r="L107" s="42">
        <v>9439789</v>
      </c>
      <c r="M107" s="42">
        <v>3400894397892</v>
      </c>
      <c r="N107" s="74" t="s">
        <v>28</v>
      </c>
    </row>
    <row r="108" spans="1:14" s="17" customFormat="1" ht="50.1" customHeight="1" x14ac:dyDescent="0.25">
      <c r="A108" s="47">
        <v>44074</v>
      </c>
      <c r="B108" s="35" t="s">
        <v>2246</v>
      </c>
      <c r="C108" s="89" t="s">
        <v>1067</v>
      </c>
      <c r="D108" s="201" t="s">
        <v>28</v>
      </c>
      <c r="E108" s="31"/>
      <c r="F108" s="48" t="s">
        <v>1066</v>
      </c>
      <c r="G108" s="49" t="s">
        <v>40</v>
      </c>
      <c r="H108" s="96">
        <v>44372</v>
      </c>
      <c r="I108" s="26" t="s">
        <v>40</v>
      </c>
      <c r="J108" s="26" t="s">
        <v>25</v>
      </c>
      <c r="K108" s="41" t="s">
        <v>2247</v>
      </c>
      <c r="L108" s="42">
        <v>9000618</v>
      </c>
      <c r="M108" s="42">
        <v>3400890006187</v>
      </c>
      <c r="N108" s="56" t="s">
        <v>30</v>
      </c>
    </row>
    <row r="109" spans="1:14" s="17" customFormat="1" ht="50.1" customHeight="1" x14ac:dyDescent="0.25">
      <c r="A109" s="47">
        <v>44074</v>
      </c>
      <c r="B109" s="35" t="s">
        <v>2248</v>
      </c>
      <c r="C109" s="89" t="s">
        <v>1067</v>
      </c>
      <c r="D109" s="201" t="s">
        <v>28</v>
      </c>
      <c r="E109" s="31"/>
      <c r="F109" s="48" t="s">
        <v>1066</v>
      </c>
      <c r="G109" s="49" t="s">
        <v>40</v>
      </c>
      <c r="H109" s="95">
        <v>44377</v>
      </c>
      <c r="I109" s="26" t="s">
        <v>40</v>
      </c>
      <c r="J109" s="26" t="s">
        <v>25</v>
      </c>
      <c r="K109" s="41" t="s">
        <v>2249</v>
      </c>
      <c r="L109" s="42">
        <v>9000619</v>
      </c>
      <c r="M109" s="42">
        <v>3400890006194</v>
      </c>
      <c r="N109" s="56" t="s">
        <v>30</v>
      </c>
    </row>
    <row r="110" spans="1:14" s="17" customFormat="1" ht="50.1" customHeight="1" x14ac:dyDescent="0.25">
      <c r="A110" s="47">
        <v>44252</v>
      </c>
      <c r="B110" s="35" t="s">
        <v>1068</v>
      </c>
      <c r="C110" s="89" t="s">
        <v>1067</v>
      </c>
      <c r="D110" s="201" t="s">
        <v>28</v>
      </c>
      <c r="E110" s="31"/>
      <c r="F110" s="48" t="s">
        <v>1066</v>
      </c>
      <c r="G110" s="49" t="s">
        <v>40</v>
      </c>
      <c r="H110" s="95">
        <v>44377</v>
      </c>
      <c r="I110" s="26" t="s">
        <v>40</v>
      </c>
      <c r="J110" s="26" t="s">
        <v>2250</v>
      </c>
      <c r="K110" s="41" t="s">
        <v>1070</v>
      </c>
      <c r="L110" s="42">
        <v>9001063</v>
      </c>
      <c r="M110" s="42">
        <v>3400890010634</v>
      </c>
      <c r="N110" s="56" t="s">
        <v>30</v>
      </c>
    </row>
    <row r="111" spans="1:14" s="17" customFormat="1" ht="50.1" customHeight="1" x14ac:dyDescent="0.25">
      <c r="A111" s="47">
        <v>44074</v>
      </c>
      <c r="B111" s="81" t="s">
        <v>2251</v>
      </c>
      <c r="C111" s="89" t="s">
        <v>1067</v>
      </c>
      <c r="D111" s="201" t="s">
        <v>30</v>
      </c>
      <c r="E111" s="31"/>
      <c r="F111" s="48" t="s">
        <v>1066</v>
      </c>
      <c r="G111" s="49" t="s">
        <v>40</v>
      </c>
      <c r="H111" s="96">
        <v>44377</v>
      </c>
      <c r="I111" s="26" t="s">
        <v>40</v>
      </c>
      <c r="J111" s="26" t="s">
        <v>25</v>
      </c>
      <c r="K111" s="41" t="s">
        <v>2252</v>
      </c>
      <c r="L111" s="42">
        <v>9000621</v>
      </c>
      <c r="M111" s="42">
        <v>3400890006217</v>
      </c>
      <c r="N111" s="56" t="s">
        <v>30</v>
      </c>
    </row>
    <row r="112" spans="1:14" s="17" customFormat="1" ht="50.1" customHeight="1" x14ac:dyDescent="0.25">
      <c r="A112" s="47">
        <v>44074</v>
      </c>
      <c r="B112" s="35" t="s">
        <v>2253</v>
      </c>
      <c r="C112" s="89" t="s">
        <v>1067</v>
      </c>
      <c r="D112" s="201" t="s">
        <v>28</v>
      </c>
      <c r="E112" s="31"/>
      <c r="F112" s="48" t="s">
        <v>1066</v>
      </c>
      <c r="G112" s="49" t="s">
        <v>40</v>
      </c>
      <c r="H112" s="94" t="s">
        <v>1244</v>
      </c>
      <c r="I112" s="26" t="s">
        <v>40</v>
      </c>
      <c r="J112" s="26" t="s">
        <v>25</v>
      </c>
      <c r="K112" s="41" t="s">
        <v>2254</v>
      </c>
      <c r="L112" s="42">
        <v>9000622</v>
      </c>
      <c r="M112" s="42">
        <v>3400890006224</v>
      </c>
      <c r="N112" s="56" t="s">
        <v>30</v>
      </c>
    </row>
    <row r="113" spans="1:14" s="17" customFormat="1" ht="50.1" customHeight="1" x14ac:dyDescent="0.25">
      <c r="A113" s="47">
        <v>44074</v>
      </c>
      <c r="B113" s="26" t="s">
        <v>1071</v>
      </c>
      <c r="C113" s="89" t="s">
        <v>1067</v>
      </c>
      <c r="D113" s="201" t="s">
        <v>28</v>
      </c>
      <c r="E113" s="31"/>
      <c r="F113" s="48" t="s">
        <v>1066</v>
      </c>
      <c r="G113" s="49" t="s">
        <v>40</v>
      </c>
      <c r="H113" s="94" t="s">
        <v>1238</v>
      </c>
      <c r="I113" s="26" t="s">
        <v>40</v>
      </c>
      <c r="J113" s="26" t="s">
        <v>25</v>
      </c>
      <c r="K113" s="41" t="s">
        <v>1072</v>
      </c>
      <c r="L113" s="42">
        <v>9000620</v>
      </c>
      <c r="M113" s="42">
        <v>3400890006200</v>
      </c>
      <c r="N113" s="56" t="s">
        <v>30</v>
      </c>
    </row>
    <row r="114" spans="1:14" s="17" customFormat="1" ht="50.1" customHeight="1" x14ac:dyDescent="0.25">
      <c r="A114" s="34">
        <v>43588</v>
      </c>
      <c r="B114" s="81" t="s">
        <v>1444</v>
      </c>
      <c r="C114" s="80" t="s">
        <v>1445</v>
      </c>
      <c r="D114" s="201" t="s">
        <v>30</v>
      </c>
      <c r="E114" s="31"/>
      <c r="F114" s="41" t="s">
        <v>177</v>
      </c>
      <c r="G114" s="38" t="s">
        <v>40</v>
      </c>
      <c r="H114" s="94" t="s">
        <v>1238</v>
      </c>
      <c r="I114" s="39" t="s">
        <v>40</v>
      </c>
      <c r="J114" s="40" t="s">
        <v>25</v>
      </c>
      <c r="K114" s="41" t="s">
        <v>1446</v>
      </c>
      <c r="L114" s="42">
        <v>9448713</v>
      </c>
      <c r="M114" s="42">
        <v>3400894487135</v>
      </c>
      <c r="N114" s="74" t="s">
        <v>30</v>
      </c>
    </row>
    <row r="115" spans="1:14" s="17" customFormat="1" ht="50.1" customHeight="1" x14ac:dyDescent="0.25">
      <c r="A115" s="34">
        <v>43515</v>
      </c>
      <c r="B115" s="43" t="s">
        <v>490</v>
      </c>
      <c r="C115" s="88" t="s">
        <v>489</v>
      </c>
      <c r="D115" s="201" t="s">
        <v>28</v>
      </c>
      <c r="E115" s="31"/>
      <c r="F115" s="44" t="s">
        <v>488</v>
      </c>
      <c r="G115" s="38" t="s">
        <v>40</v>
      </c>
      <c r="H115" s="96">
        <v>44377</v>
      </c>
      <c r="I115" s="39" t="s">
        <v>40</v>
      </c>
      <c r="J115" s="40" t="s">
        <v>25</v>
      </c>
      <c r="K115" s="45" t="s">
        <v>492</v>
      </c>
      <c r="L115" s="46">
        <v>9296255</v>
      </c>
      <c r="M115" s="46">
        <v>3400892962559</v>
      </c>
      <c r="N115" s="74" t="s">
        <v>30</v>
      </c>
    </row>
    <row r="116" spans="1:14" s="17" customFormat="1" ht="50.1" customHeight="1" x14ac:dyDescent="0.25">
      <c r="A116" s="34">
        <v>43515</v>
      </c>
      <c r="B116" s="43" t="s">
        <v>1960</v>
      </c>
      <c r="C116" s="88" t="s">
        <v>1961</v>
      </c>
      <c r="D116" s="201" t="s">
        <v>28</v>
      </c>
      <c r="E116" s="31"/>
      <c r="F116" s="44" t="s">
        <v>1962</v>
      </c>
      <c r="G116" s="38" t="s">
        <v>40</v>
      </c>
      <c r="H116" s="96">
        <v>44377</v>
      </c>
      <c r="I116" s="39" t="s">
        <v>40</v>
      </c>
      <c r="J116" s="40" t="s">
        <v>25</v>
      </c>
      <c r="K116" s="45" t="s">
        <v>1963</v>
      </c>
      <c r="L116" s="46">
        <v>9397513</v>
      </c>
      <c r="M116" s="46">
        <v>3400893975138</v>
      </c>
      <c r="N116" s="74" t="s">
        <v>30</v>
      </c>
    </row>
    <row r="117" spans="1:14" s="17" customFormat="1" ht="50.1" customHeight="1" x14ac:dyDescent="0.25">
      <c r="A117" s="34">
        <v>43515</v>
      </c>
      <c r="B117" s="84" t="s">
        <v>2205</v>
      </c>
      <c r="C117" s="88" t="s">
        <v>2206</v>
      </c>
      <c r="D117" s="201" t="s">
        <v>30</v>
      </c>
      <c r="E117" s="31"/>
      <c r="F117" s="44" t="s">
        <v>2207</v>
      </c>
      <c r="G117" s="38" t="s">
        <v>40</v>
      </c>
      <c r="H117" s="96">
        <v>44377</v>
      </c>
      <c r="I117" s="39" t="s">
        <v>40</v>
      </c>
      <c r="J117" s="40" t="s">
        <v>25</v>
      </c>
      <c r="K117" s="45" t="s">
        <v>2208</v>
      </c>
      <c r="L117" s="46">
        <v>9404101</v>
      </c>
      <c r="M117" s="46">
        <v>3400894041016</v>
      </c>
      <c r="N117" s="74" t="s">
        <v>30</v>
      </c>
    </row>
    <row r="118" spans="1:14" s="17" customFormat="1" ht="50.1" customHeight="1" x14ac:dyDescent="0.25">
      <c r="A118" s="47">
        <v>44200</v>
      </c>
      <c r="B118" s="35" t="s">
        <v>150</v>
      </c>
      <c r="C118" s="80" t="s">
        <v>149</v>
      </c>
      <c r="D118" s="201" t="s">
        <v>28</v>
      </c>
      <c r="E118" s="36"/>
      <c r="F118" s="48" t="s">
        <v>148</v>
      </c>
      <c r="G118" s="39" t="s">
        <v>40</v>
      </c>
      <c r="H118" s="96">
        <v>44372</v>
      </c>
      <c r="I118" s="39" t="s">
        <v>40</v>
      </c>
      <c r="J118" s="40" t="s">
        <v>25</v>
      </c>
      <c r="K118" s="41" t="s">
        <v>151</v>
      </c>
      <c r="L118" s="42">
        <v>9000909</v>
      </c>
      <c r="M118" s="42">
        <v>3400890009096</v>
      </c>
      <c r="N118" s="56" t="s">
        <v>30</v>
      </c>
    </row>
    <row r="119" spans="1:14" s="17" customFormat="1" ht="50.1" customHeight="1" x14ac:dyDescent="0.25">
      <c r="A119" s="34">
        <v>43515</v>
      </c>
      <c r="B119" s="43" t="s">
        <v>594</v>
      </c>
      <c r="C119" s="88" t="s">
        <v>593</v>
      </c>
      <c r="D119" s="201" t="s">
        <v>28</v>
      </c>
      <c r="E119" s="36"/>
      <c r="F119" s="44" t="s">
        <v>592</v>
      </c>
      <c r="G119" s="38" t="s">
        <v>40</v>
      </c>
      <c r="H119" s="95">
        <v>44377</v>
      </c>
      <c r="I119" s="39" t="s">
        <v>40</v>
      </c>
      <c r="J119" s="40" t="s">
        <v>25</v>
      </c>
      <c r="K119" s="45" t="s">
        <v>596</v>
      </c>
      <c r="L119" s="46">
        <v>9288528</v>
      </c>
      <c r="M119" s="46">
        <v>3400892885285</v>
      </c>
      <c r="N119" s="74" t="s">
        <v>30</v>
      </c>
    </row>
    <row r="120" spans="1:14" s="17" customFormat="1" ht="50.1" customHeight="1" x14ac:dyDescent="0.25">
      <c r="A120" s="34">
        <v>43515</v>
      </c>
      <c r="B120" s="43" t="s">
        <v>156</v>
      </c>
      <c r="C120" s="88" t="s">
        <v>155</v>
      </c>
      <c r="D120" s="201" t="s">
        <v>28</v>
      </c>
      <c r="E120" s="36"/>
      <c r="F120" s="44" t="s">
        <v>154</v>
      </c>
      <c r="G120" s="38" t="s">
        <v>40</v>
      </c>
      <c r="H120" s="95">
        <v>44377</v>
      </c>
      <c r="I120" s="39" t="s">
        <v>40</v>
      </c>
      <c r="J120" s="40" t="s">
        <v>25</v>
      </c>
      <c r="K120" s="45" t="s">
        <v>158</v>
      </c>
      <c r="L120" s="46">
        <v>9404992</v>
      </c>
      <c r="M120" s="46">
        <v>3400894049920</v>
      </c>
      <c r="N120" s="74" t="s">
        <v>28</v>
      </c>
    </row>
    <row r="121" spans="1:14" s="17" customFormat="1" ht="50.1" customHeight="1" x14ac:dyDescent="0.25">
      <c r="A121" s="34">
        <v>44369</v>
      </c>
      <c r="B121" s="81" t="s">
        <v>1265</v>
      </c>
      <c r="C121" s="80" t="s">
        <v>1266</v>
      </c>
      <c r="D121" s="201" t="s">
        <v>30</v>
      </c>
      <c r="E121" s="31"/>
      <c r="F121" s="41" t="s">
        <v>1267</v>
      </c>
      <c r="G121" s="38" t="s">
        <v>40</v>
      </c>
      <c r="H121" s="96">
        <v>44377</v>
      </c>
      <c r="I121" s="39" t="s">
        <v>40</v>
      </c>
      <c r="J121" s="40" t="s">
        <v>25</v>
      </c>
      <c r="K121" s="41" t="s">
        <v>1268</v>
      </c>
      <c r="L121" s="42">
        <v>9439950</v>
      </c>
      <c r="M121" s="42">
        <v>3400894399506</v>
      </c>
      <c r="N121" s="74" t="s">
        <v>30</v>
      </c>
    </row>
    <row r="122" spans="1:14" s="17" customFormat="1" ht="50.1" customHeight="1" x14ac:dyDescent="0.25">
      <c r="A122" s="34">
        <v>44369</v>
      </c>
      <c r="B122" s="81" t="s">
        <v>1265</v>
      </c>
      <c r="C122" s="80" t="s">
        <v>1266</v>
      </c>
      <c r="D122" s="201" t="s">
        <v>30</v>
      </c>
      <c r="E122" s="31"/>
      <c r="F122" s="41" t="s">
        <v>1267</v>
      </c>
      <c r="G122" s="38" t="s">
        <v>40</v>
      </c>
      <c r="H122" s="94" t="s">
        <v>1244</v>
      </c>
      <c r="I122" s="39" t="s">
        <v>40</v>
      </c>
      <c r="J122" s="40" t="s">
        <v>25</v>
      </c>
      <c r="K122" s="41" t="s">
        <v>1269</v>
      </c>
      <c r="L122" s="42">
        <v>9439967</v>
      </c>
      <c r="M122" s="42">
        <v>3400894399674</v>
      </c>
      <c r="N122" s="74" t="s">
        <v>30</v>
      </c>
    </row>
    <row r="123" spans="1:14" s="17" customFormat="1" ht="50.1" customHeight="1" x14ac:dyDescent="0.25">
      <c r="A123" s="47">
        <v>44182</v>
      </c>
      <c r="B123" s="81" t="s">
        <v>1490</v>
      </c>
      <c r="C123" s="80" t="s">
        <v>1491</v>
      </c>
      <c r="D123" s="201" t="s">
        <v>28</v>
      </c>
      <c r="E123" s="31"/>
      <c r="F123" s="48" t="s">
        <v>1492</v>
      </c>
      <c r="G123" s="39" t="s">
        <v>40</v>
      </c>
      <c r="H123" s="94" t="s">
        <v>1238</v>
      </c>
      <c r="I123" s="39" t="s">
        <v>40</v>
      </c>
      <c r="J123" s="40" t="s">
        <v>25</v>
      </c>
      <c r="K123" s="41" t="s">
        <v>1493</v>
      </c>
      <c r="L123" s="42">
        <v>9000961</v>
      </c>
      <c r="M123" s="42" t="s">
        <v>1494</v>
      </c>
      <c r="N123" s="56" t="s">
        <v>30</v>
      </c>
    </row>
    <row r="124" spans="1:14" s="17" customFormat="1" ht="50.1" customHeight="1" x14ac:dyDescent="0.25">
      <c r="A124" s="34">
        <v>43515</v>
      </c>
      <c r="B124" s="81" t="s">
        <v>1422</v>
      </c>
      <c r="C124" s="80" t="s">
        <v>1423</v>
      </c>
      <c r="D124" s="201" t="s">
        <v>28</v>
      </c>
      <c r="E124" s="31"/>
      <c r="F124" s="41" t="s">
        <v>1424</v>
      </c>
      <c r="G124" s="38" t="s">
        <v>40</v>
      </c>
      <c r="H124" s="94" t="s">
        <v>1238</v>
      </c>
      <c r="I124" s="39" t="s">
        <v>40</v>
      </c>
      <c r="J124" s="40" t="s">
        <v>25</v>
      </c>
      <c r="K124" s="41" t="s">
        <v>1425</v>
      </c>
      <c r="L124" s="42">
        <v>9296309</v>
      </c>
      <c r="M124" s="46">
        <v>3400892963099</v>
      </c>
      <c r="N124" s="74" t="s">
        <v>30</v>
      </c>
    </row>
    <row r="125" spans="1:14" s="17" customFormat="1" ht="50.1" customHeight="1" x14ac:dyDescent="0.25">
      <c r="A125" s="47">
        <v>44182</v>
      </c>
      <c r="B125" s="81" t="s">
        <v>1457</v>
      </c>
      <c r="C125" s="80" t="s">
        <v>1458</v>
      </c>
      <c r="D125" s="201" t="s">
        <v>30</v>
      </c>
      <c r="E125" s="31"/>
      <c r="F125" s="48" t="s">
        <v>1459</v>
      </c>
      <c r="G125" s="39" t="s">
        <v>40</v>
      </c>
      <c r="H125" s="96">
        <v>44377</v>
      </c>
      <c r="I125" s="39" t="s">
        <v>40</v>
      </c>
      <c r="J125" s="40" t="s">
        <v>25</v>
      </c>
      <c r="K125" s="41" t="s">
        <v>1460</v>
      </c>
      <c r="L125" s="42">
        <v>9000943</v>
      </c>
      <c r="M125" s="42">
        <v>3400890009430</v>
      </c>
      <c r="N125" s="56" t="s">
        <v>30</v>
      </c>
    </row>
    <row r="126" spans="1:14" s="17" customFormat="1" ht="50.1" customHeight="1" x14ac:dyDescent="0.25">
      <c r="A126" s="47">
        <v>44182</v>
      </c>
      <c r="B126" s="35" t="s">
        <v>1461</v>
      </c>
      <c r="C126" s="80" t="s">
        <v>1458</v>
      </c>
      <c r="D126" s="201" t="s">
        <v>28</v>
      </c>
      <c r="E126" s="31"/>
      <c r="F126" s="48" t="s">
        <v>1459</v>
      </c>
      <c r="G126" s="39" t="s">
        <v>40</v>
      </c>
      <c r="H126" s="96">
        <v>44377</v>
      </c>
      <c r="I126" s="39" t="s">
        <v>40</v>
      </c>
      <c r="J126" s="40" t="s">
        <v>25</v>
      </c>
      <c r="K126" s="41" t="s">
        <v>2443</v>
      </c>
      <c r="L126" s="42">
        <v>9000944</v>
      </c>
      <c r="M126" s="42">
        <v>3400890009447</v>
      </c>
      <c r="N126" s="56" t="s">
        <v>30</v>
      </c>
    </row>
    <row r="127" spans="1:14" s="17" customFormat="1" ht="50.1" customHeight="1" x14ac:dyDescent="0.25">
      <c r="A127" s="34">
        <v>43515</v>
      </c>
      <c r="B127" s="43" t="s">
        <v>486</v>
      </c>
      <c r="C127" s="88" t="s">
        <v>485</v>
      </c>
      <c r="D127" s="201" t="s">
        <v>28</v>
      </c>
      <c r="E127" s="36"/>
      <c r="F127" s="44" t="s">
        <v>484</v>
      </c>
      <c r="G127" s="38" t="s">
        <v>40</v>
      </c>
      <c r="H127" s="96">
        <v>44377</v>
      </c>
      <c r="I127" s="39" t="s">
        <v>40</v>
      </c>
      <c r="J127" s="40" t="s">
        <v>25</v>
      </c>
      <c r="K127" s="45" t="s">
        <v>487</v>
      </c>
      <c r="L127" s="46">
        <v>9246062</v>
      </c>
      <c r="M127" s="46">
        <v>3400892460628</v>
      </c>
      <c r="N127" s="74" t="s">
        <v>30</v>
      </c>
    </row>
    <row r="128" spans="1:14" s="17" customFormat="1" ht="50.1" customHeight="1" x14ac:dyDescent="0.25">
      <c r="A128" s="47">
        <v>44743</v>
      </c>
      <c r="B128" s="81" t="s">
        <v>1462</v>
      </c>
      <c r="C128" s="80" t="s">
        <v>1463</v>
      </c>
      <c r="D128" s="201" t="s">
        <v>28</v>
      </c>
      <c r="E128" s="31"/>
      <c r="F128" s="48" t="s">
        <v>1464</v>
      </c>
      <c r="G128" s="38" t="s">
        <v>40</v>
      </c>
      <c r="H128" s="96">
        <v>44372</v>
      </c>
      <c r="I128" s="39" t="s">
        <v>40</v>
      </c>
      <c r="J128" s="40" t="s">
        <v>25</v>
      </c>
      <c r="K128" s="41" t="s">
        <v>1465</v>
      </c>
      <c r="L128" s="42">
        <v>9000779</v>
      </c>
      <c r="M128" s="42">
        <v>3400890007795</v>
      </c>
      <c r="N128" s="56" t="s">
        <v>30</v>
      </c>
    </row>
    <row r="129" spans="1:14" s="17" customFormat="1" ht="50.1" customHeight="1" x14ac:dyDescent="0.25">
      <c r="A129" s="34">
        <v>44223</v>
      </c>
      <c r="B129" s="81" t="s">
        <v>1466</v>
      </c>
      <c r="C129" s="80" t="s">
        <v>1467</v>
      </c>
      <c r="D129" s="201" t="s">
        <v>30</v>
      </c>
      <c r="E129" s="31"/>
      <c r="F129" s="48" t="s">
        <v>137</v>
      </c>
      <c r="G129" s="49" t="s">
        <v>40</v>
      </c>
      <c r="H129" s="95">
        <v>44377</v>
      </c>
      <c r="I129" s="39" t="s">
        <v>40</v>
      </c>
      <c r="J129" s="26" t="s">
        <v>25</v>
      </c>
      <c r="K129" s="41" t="s">
        <v>1468</v>
      </c>
      <c r="L129" s="42" t="s">
        <v>1469</v>
      </c>
      <c r="M129" s="42" t="s">
        <v>1470</v>
      </c>
      <c r="N129" s="74" t="s">
        <v>28</v>
      </c>
    </row>
    <row r="130" spans="1:14" s="17" customFormat="1" ht="50.1" customHeight="1" x14ac:dyDescent="0.25">
      <c r="A130" s="34">
        <v>43515</v>
      </c>
      <c r="B130" s="85" t="s">
        <v>1471</v>
      </c>
      <c r="C130" s="88" t="s">
        <v>1472</v>
      </c>
      <c r="D130" s="201" t="s">
        <v>28</v>
      </c>
      <c r="E130" s="31"/>
      <c r="F130" s="44" t="s">
        <v>381</v>
      </c>
      <c r="G130" s="38" t="s">
        <v>40</v>
      </c>
      <c r="H130" s="95">
        <v>44377</v>
      </c>
      <c r="I130" s="39" t="s">
        <v>40</v>
      </c>
      <c r="J130" s="40" t="s">
        <v>25</v>
      </c>
      <c r="K130" s="45" t="s">
        <v>1473</v>
      </c>
      <c r="L130" s="46">
        <v>9390793</v>
      </c>
      <c r="M130" s="46">
        <v>3400893907931</v>
      </c>
      <c r="N130" s="74" t="s">
        <v>30</v>
      </c>
    </row>
    <row r="131" spans="1:14" s="17" customFormat="1" ht="50.1" customHeight="1" x14ac:dyDescent="0.25">
      <c r="A131" s="47">
        <v>44162</v>
      </c>
      <c r="B131" s="81" t="s">
        <v>1474</v>
      </c>
      <c r="C131" s="80" t="s">
        <v>1475</v>
      </c>
      <c r="D131" s="201" t="s">
        <v>30</v>
      </c>
      <c r="E131" s="31"/>
      <c r="F131" s="48" t="s">
        <v>1476</v>
      </c>
      <c r="G131" s="39" t="s">
        <v>40</v>
      </c>
      <c r="H131" s="96">
        <v>44377</v>
      </c>
      <c r="I131" s="39" t="s">
        <v>40</v>
      </c>
      <c r="J131" s="40" t="s">
        <v>25</v>
      </c>
      <c r="K131" s="41" t="s">
        <v>1477</v>
      </c>
      <c r="L131" s="42">
        <v>9000880</v>
      </c>
      <c r="M131" s="42">
        <v>3400890008808</v>
      </c>
      <c r="N131" s="56" t="s">
        <v>28</v>
      </c>
    </row>
    <row r="132" spans="1:14" s="17" customFormat="1" ht="50.1" customHeight="1" x14ac:dyDescent="0.25">
      <c r="A132" s="47">
        <v>44182</v>
      </c>
      <c r="B132" s="81" t="s">
        <v>1478</v>
      </c>
      <c r="C132" s="80" t="s">
        <v>1479</v>
      </c>
      <c r="D132" s="201" t="s">
        <v>30</v>
      </c>
      <c r="E132" s="31"/>
      <c r="F132" s="48" t="s">
        <v>1480</v>
      </c>
      <c r="G132" s="39" t="s">
        <v>40</v>
      </c>
      <c r="H132" s="94" t="s">
        <v>1244</v>
      </c>
      <c r="I132" s="39" t="s">
        <v>40</v>
      </c>
      <c r="J132" s="40" t="s">
        <v>25</v>
      </c>
      <c r="K132" s="41" t="s">
        <v>1481</v>
      </c>
      <c r="L132" s="42">
        <v>9000960</v>
      </c>
      <c r="M132" s="42">
        <v>3400890009607</v>
      </c>
      <c r="N132" s="56" t="s">
        <v>28</v>
      </c>
    </row>
    <row r="133" spans="1:14" s="17" customFormat="1" ht="50.1" customHeight="1" x14ac:dyDescent="0.25">
      <c r="A133" s="34">
        <v>43515</v>
      </c>
      <c r="B133" s="43" t="s">
        <v>165</v>
      </c>
      <c r="C133" s="88" t="s">
        <v>164</v>
      </c>
      <c r="D133" s="201" t="s">
        <v>28</v>
      </c>
      <c r="E133" s="31"/>
      <c r="F133" s="44" t="s">
        <v>163</v>
      </c>
      <c r="G133" s="38" t="s">
        <v>40</v>
      </c>
      <c r="H133" s="94" t="s">
        <v>1238</v>
      </c>
      <c r="I133" s="39" t="s">
        <v>40</v>
      </c>
      <c r="J133" s="40" t="s">
        <v>25</v>
      </c>
      <c r="K133" s="45" t="s">
        <v>167</v>
      </c>
      <c r="L133" s="46">
        <v>9289947</v>
      </c>
      <c r="M133" s="46">
        <v>3400892899473</v>
      </c>
      <c r="N133" s="74" t="s">
        <v>30</v>
      </c>
    </row>
    <row r="134" spans="1:14" s="17" customFormat="1" ht="50.1" customHeight="1" x14ac:dyDescent="0.25">
      <c r="A134" s="47">
        <v>43984</v>
      </c>
      <c r="B134" s="35" t="s">
        <v>179</v>
      </c>
      <c r="C134" s="80" t="s">
        <v>178</v>
      </c>
      <c r="D134" s="201" t="s">
        <v>28</v>
      </c>
      <c r="E134" s="36"/>
      <c r="F134" s="41" t="s">
        <v>177</v>
      </c>
      <c r="G134" s="38" t="s">
        <v>40</v>
      </c>
      <c r="H134" s="94" t="s">
        <v>1238</v>
      </c>
      <c r="I134" s="39" t="s">
        <v>40</v>
      </c>
      <c r="J134" s="40" t="s">
        <v>25</v>
      </c>
      <c r="K134" s="41" t="s">
        <v>181</v>
      </c>
      <c r="L134" s="42">
        <v>9000385</v>
      </c>
      <c r="M134" s="42">
        <v>3400890003858</v>
      </c>
      <c r="N134" s="54" t="s">
        <v>30</v>
      </c>
    </row>
    <row r="135" spans="1:14" s="17" customFormat="1" ht="50.1" customHeight="1" x14ac:dyDescent="0.25">
      <c r="A135" s="47">
        <v>43984</v>
      </c>
      <c r="B135" s="81" t="s">
        <v>1488</v>
      </c>
      <c r="C135" s="80" t="s">
        <v>178</v>
      </c>
      <c r="D135" s="201" t="s">
        <v>30</v>
      </c>
      <c r="E135" s="36"/>
      <c r="F135" s="41" t="s">
        <v>177</v>
      </c>
      <c r="G135" s="38" t="s">
        <v>40</v>
      </c>
      <c r="H135" s="96">
        <v>44377</v>
      </c>
      <c r="I135" s="39" t="s">
        <v>40</v>
      </c>
      <c r="J135" s="40" t="s">
        <v>25</v>
      </c>
      <c r="K135" s="41" t="s">
        <v>1489</v>
      </c>
      <c r="L135" s="42">
        <v>9442981</v>
      </c>
      <c r="M135" s="46">
        <v>3400894429814</v>
      </c>
      <c r="N135" s="54" t="s">
        <v>30</v>
      </c>
    </row>
    <row r="136" spans="1:14" s="17" customFormat="1" ht="50.1" customHeight="1" x14ac:dyDescent="0.25">
      <c r="A136" s="34">
        <v>43515</v>
      </c>
      <c r="B136" s="43" t="s">
        <v>1495</v>
      </c>
      <c r="C136" s="88" t="s">
        <v>1496</v>
      </c>
      <c r="D136" s="201" t="s">
        <v>28</v>
      </c>
      <c r="E136" s="31"/>
      <c r="F136" s="44" t="s">
        <v>1497</v>
      </c>
      <c r="G136" s="38" t="s">
        <v>40</v>
      </c>
      <c r="H136" s="96">
        <v>44377</v>
      </c>
      <c r="I136" s="39" t="s">
        <v>40</v>
      </c>
      <c r="J136" s="40" t="s">
        <v>25</v>
      </c>
      <c r="K136" s="45" t="s">
        <v>1498</v>
      </c>
      <c r="L136" s="46">
        <v>9318985</v>
      </c>
      <c r="M136" s="46">
        <v>3400893189856</v>
      </c>
      <c r="N136" s="74" t="s">
        <v>30</v>
      </c>
    </row>
    <row r="137" spans="1:14" s="17" customFormat="1" ht="50.1" customHeight="1" x14ac:dyDescent="0.25">
      <c r="A137" s="34">
        <v>43515</v>
      </c>
      <c r="B137" s="84" t="s">
        <v>1499</v>
      </c>
      <c r="C137" s="88" t="s">
        <v>1500</v>
      </c>
      <c r="D137" s="201" t="s">
        <v>30</v>
      </c>
      <c r="E137" s="31"/>
      <c r="F137" s="44" t="s">
        <v>1501</v>
      </c>
      <c r="G137" s="38" t="s">
        <v>40</v>
      </c>
      <c r="H137" s="96">
        <v>44377</v>
      </c>
      <c r="I137" s="39" t="s">
        <v>40</v>
      </c>
      <c r="J137" s="40" t="s">
        <v>25</v>
      </c>
      <c r="K137" s="45" t="s">
        <v>1502</v>
      </c>
      <c r="L137" s="46">
        <v>9184467</v>
      </c>
      <c r="M137" s="46">
        <v>3400891844672</v>
      </c>
      <c r="N137" s="74" t="s">
        <v>30</v>
      </c>
    </row>
    <row r="138" spans="1:14" s="17" customFormat="1" ht="50.1" customHeight="1" x14ac:dyDescent="0.25">
      <c r="A138" s="47">
        <v>44321</v>
      </c>
      <c r="B138" s="49" t="s">
        <v>207</v>
      </c>
      <c r="C138" s="80" t="s">
        <v>206</v>
      </c>
      <c r="D138" s="201" t="s">
        <v>28</v>
      </c>
      <c r="E138" s="36"/>
      <c r="F138" s="48" t="s">
        <v>205</v>
      </c>
      <c r="G138" s="49" t="s">
        <v>40</v>
      </c>
      <c r="H138" s="96">
        <v>44372</v>
      </c>
      <c r="I138" s="49" t="s">
        <v>40</v>
      </c>
      <c r="J138" s="40" t="s">
        <v>25</v>
      </c>
      <c r="K138" s="41" t="s">
        <v>209</v>
      </c>
      <c r="L138" s="42">
        <v>9001316</v>
      </c>
      <c r="M138" s="42">
        <v>3400890013161</v>
      </c>
      <c r="N138" s="56" t="s">
        <v>30</v>
      </c>
    </row>
    <row r="139" spans="1:14" s="17" customFormat="1" ht="50.1" customHeight="1" x14ac:dyDescent="0.25">
      <c r="A139" s="47">
        <v>44321</v>
      </c>
      <c r="B139" s="49" t="s">
        <v>210</v>
      </c>
      <c r="C139" s="80" t="s">
        <v>206</v>
      </c>
      <c r="D139" s="201" t="s">
        <v>28</v>
      </c>
      <c r="E139" s="36"/>
      <c r="F139" s="48" t="s">
        <v>205</v>
      </c>
      <c r="G139" s="49" t="s">
        <v>40</v>
      </c>
      <c r="H139" s="95">
        <v>44377</v>
      </c>
      <c r="I139" s="49" t="s">
        <v>40</v>
      </c>
      <c r="J139" s="40" t="s">
        <v>25</v>
      </c>
      <c r="K139" s="41" t="s">
        <v>211</v>
      </c>
      <c r="L139" s="42">
        <v>9001317</v>
      </c>
      <c r="M139" s="42">
        <v>3400890013178</v>
      </c>
      <c r="N139" s="56" t="s">
        <v>30</v>
      </c>
    </row>
    <row r="140" spans="1:14" s="17" customFormat="1" ht="59.25" customHeight="1" x14ac:dyDescent="0.25">
      <c r="A140" s="47">
        <v>44200</v>
      </c>
      <c r="B140" s="35" t="s">
        <v>1506</v>
      </c>
      <c r="C140" s="80" t="s">
        <v>1507</v>
      </c>
      <c r="D140" s="201" t="s">
        <v>28</v>
      </c>
      <c r="E140" s="31"/>
      <c r="F140" s="48" t="s">
        <v>1508</v>
      </c>
      <c r="G140" s="39" t="s">
        <v>40</v>
      </c>
      <c r="H140" s="95">
        <v>44377</v>
      </c>
      <c r="I140" s="39" t="s">
        <v>40</v>
      </c>
      <c r="J140" s="40" t="s">
        <v>25</v>
      </c>
      <c r="K140" s="41" t="s">
        <v>1509</v>
      </c>
      <c r="L140" s="42">
        <v>9000962</v>
      </c>
      <c r="M140" s="42">
        <v>3400890009621</v>
      </c>
      <c r="N140" s="56" t="s">
        <v>30</v>
      </c>
    </row>
    <row r="141" spans="1:14" s="17" customFormat="1" ht="51.75" customHeight="1" x14ac:dyDescent="0.25">
      <c r="A141" s="34">
        <v>43515</v>
      </c>
      <c r="B141" s="81" t="s">
        <v>1246</v>
      </c>
      <c r="C141" s="80" t="s">
        <v>1247</v>
      </c>
      <c r="D141" s="201" t="s">
        <v>30</v>
      </c>
      <c r="E141" s="31"/>
      <c r="F141" s="44" t="s">
        <v>414</v>
      </c>
      <c r="G141" s="38" t="s">
        <v>40</v>
      </c>
      <c r="H141" s="96">
        <v>44377</v>
      </c>
      <c r="I141" s="39" t="s">
        <v>40</v>
      </c>
      <c r="J141" s="40" t="s">
        <v>25</v>
      </c>
      <c r="K141" s="41" t="s">
        <v>1248</v>
      </c>
      <c r="L141" s="42">
        <v>9442969</v>
      </c>
      <c r="M141" s="42">
        <v>3400894429692</v>
      </c>
      <c r="N141" s="74" t="s">
        <v>28</v>
      </c>
    </row>
    <row r="142" spans="1:14" s="17" customFormat="1" ht="52.5" customHeight="1" x14ac:dyDescent="0.25">
      <c r="A142" s="34">
        <v>43515</v>
      </c>
      <c r="B142" s="83" t="s">
        <v>1249</v>
      </c>
      <c r="C142" s="90" t="s">
        <v>1247</v>
      </c>
      <c r="D142" s="201" t="s">
        <v>30</v>
      </c>
      <c r="E142" s="31"/>
      <c r="F142" s="44" t="s">
        <v>414</v>
      </c>
      <c r="G142" s="38" t="s">
        <v>40</v>
      </c>
      <c r="H142" s="94" t="s">
        <v>1244</v>
      </c>
      <c r="I142" s="39" t="s">
        <v>40</v>
      </c>
      <c r="J142" s="40" t="s">
        <v>25</v>
      </c>
      <c r="K142" s="41" t="s">
        <v>1250</v>
      </c>
      <c r="L142" s="42">
        <v>9430707</v>
      </c>
      <c r="M142" s="42">
        <v>3400894307075</v>
      </c>
      <c r="N142" s="74" t="s">
        <v>28</v>
      </c>
    </row>
    <row r="143" spans="1:14" s="17" customFormat="1" ht="52.5" customHeight="1" x14ac:dyDescent="0.25">
      <c r="A143" s="34">
        <v>43515</v>
      </c>
      <c r="B143" s="43" t="s">
        <v>203</v>
      </c>
      <c r="C143" s="88" t="s">
        <v>202</v>
      </c>
      <c r="D143" s="201" t="s">
        <v>28</v>
      </c>
      <c r="E143" s="31"/>
      <c r="F143" s="44" t="s">
        <v>201</v>
      </c>
      <c r="G143" s="38" t="s">
        <v>40</v>
      </c>
      <c r="H143" s="94" t="s">
        <v>1238</v>
      </c>
      <c r="I143" s="39" t="s">
        <v>40</v>
      </c>
      <c r="J143" s="40" t="s">
        <v>25</v>
      </c>
      <c r="K143" s="45" t="s">
        <v>204</v>
      </c>
      <c r="L143" s="46">
        <v>9355041</v>
      </c>
      <c r="M143" s="46">
        <v>3400893550410</v>
      </c>
      <c r="N143" s="74" t="s">
        <v>30</v>
      </c>
    </row>
    <row r="144" spans="1:14" s="17" customFormat="1" ht="50.1" customHeight="1" x14ac:dyDescent="0.25">
      <c r="A144" s="34">
        <v>43515</v>
      </c>
      <c r="B144" s="43" t="s">
        <v>88</v>
      </c>
      <c r="C144" s="88" t="s">
        <v>87</v>
      </c>
      <c r="D144" s="201" t="s">
        <v>28</v>
      </c>
      <c r="E144" s="36"/>
      <c r="F144" s="44" t="s">
        <v>86</v>
      </c>
      <c r="G144" s="38" t="s">
        <v>40</v>
      </c>
      <c r="H144" s="94" t="s">
        <v>1238</v>
      </c>
      <c r="I144" s="39" t="s">
        <v>40</v>
      </c>
      <c r="J144" s="40" t="s">
        <v>25</v>
      </c>
      <c r="K144" s="45" t="s">
        <v>89</v>
      </c>
      <c r="L144" s="46">
        <v>9422493</v>
      </c>
      <c r="M144" s="46">
        <v>3400894224938</v>
      </c>
      <c r="N144" s="74" t="s">
        <v>30</v>
      </c>
    </row>
    <row r="145" spans="1:14" s="17" customFormat="1" ht="50.1" customHeight="1" x14ac:dyDescent="0.25">
      <c r="A145" s="34">
        <v>43515</v>
      </c>
      <c r="B145" s="43" t="s">
        <v>568</v>
      </c>
      <c r="C145" s="88" t="s">
        <v>567</v>
      </c>
      <c r="D145" s="201" t="s">
        <v>28</v>
      </c>
      <c r="E145" s="36"/>
      <c r="F145" s="44" t="s">
        <v>566</v>
      </c>
      <c r="G145" s="38" t="s">
        <v>40</v>
      </c>
      <c r="H145" s="96">
        <v>44377</v>
      </c>
      <c r="I145" s="39" t="s">
        <v>40</v>
      </c>
      <c r="J145" s="40" t="s">
        <v>25</v>
      </c>
      <c r="K145" s="45" t="s">
        <v>570</v>
      </c>
      <c r="L145" s="46">
        <v>9295528</v>
      </c>
      <c r="M145" s="46">
        <v>3400892955285</v>
      </c>
      <c r="N145" s="74" t="s">
        <v>30</v>
      </c>
    </row>
    <row r="146" spans="1:14" s="17" customFormat="1" ht="50.1" customHeight="1" x14ac:dyDescent="0.25">
      <c r="A146" s="34">
        <v>43515</v>
      </c>
      <c r="B146" s="43" t="s">
        <v>937</v>
      </c>
      <c r="C146" s="88" t="s">
        <v>936</v>
      </c>
      <c r="D146" s="201" t="s">
        <v>28</v>
      </c>
      <c r="E146" s="31"/>
      <c r="F146" s="44" t="s">
        <v>935</v>
      </c>
      <c r="G146" s="38" t="s">
        <v>40</v>
      </c>
      <c r="H146" s="96">
        <v>44377</v>
      </c>
      <c r="I146" s="39" t="s">
        <v>40</v>
      </c>
      <c r="J146" s="40" t="s">
        <v>25</v>
      </c>
      <c r="K146" s="45" t="s">
        <v>939</v>
      </c>
      <c r="L146" s="46">
        <v>9428337</v>
      </c>
      <c r="M146" s="46">
        <v>3400894283379</v>
      </c>
      <c r="N146" s="74" t="s">
        <v>30</v>
      </c>
    </row>
    <row r="147" spans="1:14" s="17" customFormat="1" ht="50.1" customHeight="1" x14ac:dyDescent="0.25">
      <c r="A147" s="34">
        <v>43515</v>
      </c>
      <c r="B147" s="43" t="s">
        <v>603</v>
      </c>
      <c r="C147" s="88" t="s">
        <v>602</v>
      </c>
      <c r="D147" s="201" t="s">
        <v>28</v>
      </c>
      <c r="E147" s="36"/>
      <c r="F147" s="44" t="s">
        <v>601</v>
      </c>
      <c r="G147" s="38" t="s">
        <v>40</v>
      </c>
      <c r="H147" s="96">
        <v>44377</v>
      </c>
      <c r="I147" s="39" t="s">
        <v>40</v>
      </c>
      <c r="J147" s="40" t="s">
        <v>25</v>
      </c>
      <c r="K147" s="45" t="s">
        <v>605</v>
      </c>
      <c r="L147" s="46">
        <v>9246211</v>
      </c>
      <c r="M147" s="46">
        <v>3400892462110</v>
      </c>
      <c r="N147" s="74" t="s">
        <v>30</v>
      </c>
    </row>
    <row r="148" spans="1:14" s="17" customFormat="1" ht="50.1" customHeight="1" x14ac:dyDescent="0.25">
      <c r="A148" s="34">
        <v>43515</v>
      </c>
      <c r="B148" s="43" t="s">
        <v>581</v>
      </c>
      <c r="C148" s="88" t="s">
        <v>580</v>
      </c>
      <c r="D148" s="201" t="s">
        <v>28</v>
      </c>
      <c r="E148" s="31"/>
      <c r="F148" s="44" t="s">
        <v>579</v>
      </c>
      <c r="G148" s="38" t="s">
        <v>40</v>
      </c>
      <c r="H148" s="96">
        <v>44372</v>
      </c>
      <c r="I148" s="39" t="s">
        <v>40</v>
      </c>
      <c r="J148" s="40" t="s">
        <v>25</v>
      </c>
      <c r="K148" s="45" t="s">
        <v>583</v>
      </c>
      <c r="L148" s="46">
        <v>9420270</v>
      </c>
      <c r="M148" s="46">
        <v>3400894202707</v>
      </c>
      <c r="N148" s="74" t="s">
        <v>28</v>
      </c>
    </row>
    <row r="149" spans="1:14" s="17" customFormat="1" ht="50.1" customHeight="1" x14ac:dyDescent="0.25">
      <c r="A149" s="34">
        <v>43515</v>
      </c>
      <c r="B149" s="81" t="s">
        <v>1522</v>
      </c>
      <c r="C149" s="80" t="s">
        <v>1523</v>
      </c>
      <c r="D149" s="201" t="s">
        <v>30</v>
      </c>
      <c r="E149" s="31"/>
      <c r="F149" s="41" t="s">
        <v>182</v>
      </c>
      <c r="G149" s="38" t="s">
        <v>40</v>
      </c>
      <c r="H149" s="95">
        <v>44377</v>
      </c>
      <c r="I149" s="39" t="s">
        <v>40</v>
      </c>
      <c r="J149" s="40" t="s">
        <v>25</v>
      </c>
      <c r="K149" s="41" t="s">
        <v>1524</v>
      </c>
      <c r="L149" s="42">
        <v>9316868</v>
      </c>
      <c r="M149" s="46">
        <v>3400893168684</v>
      </c>
      <c r="N149" s="74" t="s">
        <v>28</v>
      </c>
    </row>
    <row r="150" spans="1:14" s="17" customFormat="1" ht="50.1" customHeight="1" x14ac:dyDescent="0.25">
      <c r="A150" s="47">
        <v>44369</v>
      </c>
      <c r="B150" s="82" t="s">
        <v>1525</v>
      </c>
      <c r="C150" s="80" t="s">
        <v>1526</v>
      </c>
      <c r="D150" s="201" t="s">
        <v>30</v>
      </c>
      <c r="E150" s="31"/>
      <c r="F150" s="41" t="s">
        <v>1177</v>
      </c>
      <c r="G150" s="39" t="s">
        <v>40</v>
      </c>
      <c r="H150" s="95">
        <v>44377</v>
      </c>
      <c r="I150" s="39" t="s">
        <v>40</v>
      </c>
      <c r="J150" s="40" t="s">
        <v>25</v>
      </c>
      <c r="K150" s="41" t="s">
        <v>1527</v>
      </c>
      <c r="L150" s="42">
        <v>9000380</v>
      </c>
      <c r="M150" s="42">
        <v>3400890003803</v>
      </c>
      <c r="N150" s="56" t="s">
        <v>28</v>
      </c>
    </row>
    <row r="151" spans="1:14" s="17" customFormat="1" ht="50.1" customHeight="1" x14ac:dyDescent="0.25">
      <c r="A151" s="34">
        <v>43515</v>
      </c>
      <c r="B151" s="84" t="s">
        <v>1528</v>
      </c>
      <c r="C151" s="88" t="s">
        <v>1529</v>
      </c>
      <c r="D151" s="201" t="s">
        <v>30</v>
      </c>
      <c r="E151" s="31"/>
      <c r="F151" s="44" t="s">
        <v>579</v>
      </c>
      <c r="G151" s="38" t="s">
        <v>40</v>
      </c>
      <c r="H151" s="96">
        <v>44377</v>
      </c>
      <c r="I151" s="39" t="s">
        <v>40</v>
      </c>
      <c r="J151" s="40" t="s">
        <v>25</v>
      </c>
      <c r="K151" s="45" t="s">
        <v>1530</v>
      </c>
      <c r="L151" s="46">
        <v>9392409</v>
      </c>
      <c r="M151" s="46">
        <v>3400893924099</v>
      </c>
      <c r="N151" s="74" t="s">
        <v>28</v>
      </c>
    </row>
    <row r="152" spans="1:14" s="17" customFormat="1" ht="50.1" customHeight="1" x14ac:dyDescent="0.25">
      <c r="A152" s="47">
        <v>44008</v>
      </c>
      <c r="B152" s="35" t="s">
        <v>337</v>
      </c>
      <c r="C152" s="80" t="s">
        <v>336</v>
      </c>
      <c r="D152" s="201" t="s">
        <v>28</v>
      </c>
      <c r="E152" s="31"/>
      <c r="F152" s="48" t="s">
        <v>335</v>
      </c>
      <c r="G152" s="38" t="s">
        <v>40</v>
      </c>
      <c r="H152" s="94" t="s">
        <v>1244</v>
      </c>
      <c r="I152" s="39" t="s">
        <v>40</v>
      </c>
      <c r="J152" s="40" t="s">
        <v>25</v>
      </c>
      <c r="K152" s="41" t="s">
        <v>339</v>
      </c>
      <c r="L152" s="42">
        <v>9000427</v>
      </c>
      <c r="M152" s="42">
        <v>3400890004275</v>
      </c>
      <c r="N152" s="74" t="s">
        <v>28</v>
      </c>
    </row>
    <row r="153" spans="1:14" s="17" customFormat="1" ht="50.1" customHeight="1" x14ac:dyDescent="0.25">
      <c r="A153" s="34">
        <v>43515</v>
      </c>
      <c r="B153" s="43" t="s">
        <v>416</v>
      </c>
      <c r="C153" s="88" t="s">
        <v>415</v>
      </c>
      <c r="D153" s="201" t="s">
        <v>28</v>
      </c>
      <c r="E153" s="36"/>
      <c r="F153" s="44" t="s">
        <v>414</v>
      </c>
      <c r="G153" s="38" t="s">
        <v>40</v>
      </c>
      <c r="H153" s="94" t="s">
        <v>1238</v>
      </c>
      <c r="I153" s="39" t="s">
        <v>40</v>
      </c>
      <c r="J153" s="40" t="s">
        <v>25</v>
      </c>
      <c r="K153" s="45" t="s">
        <v>418</v>
      </c>
      <c r="L153" s="46">
        <v>9243939</v>
      </c>
      <c r="M153" s="46">
        <v>3400892439396</v>
      </c>
      <c r="N153" s="74" t="s">
        <v>30</v>
      </c>
    </row>
    <row r="154" spans="1:14" s="17" customFormat="1" ht="50.1" customHeight="1" x14ac:dyDescent="0.25">
      <c r="A154" s="34">
        <v>43515</v>
      </c>
      <c r="B154" s="43" t="s">
        <v>906</v>
      </c>
      <c r="C154" s="88" t="s">
        <v>905</v>
      </c>
      <c r="D154" s="201" t="s">
        <v>28</v>
      </c>
      <c r="E154" s="31"/>
      <c r="F154" s="44" t="s">
        <v>904</v>
      </c>
      <c r="G154" s="38" t="s">
        <v>40</v>
      </c>
      <c r="H154" s="94" t="s">
        <v>1238</v>
      </c>
      <c r="I154" s="39" t="s">
        <v>40</v>
      </c>
      <c r="J154" s="40" t="s">
        <v>25</v>
      </c>
      <c r="K154" s="45" t="s">
        <v>907</v>
      </c>
      <c r="L154" s="46">
        <v>9403159</v>
      </c>
      <c r="M154" s="46">
        <v>3400894031598</v>
      </c>
      <c r="N154" s="74" t="s">
        <v>30</v>
      </c>
    </row>
    <row r="155" spans="1:14" s="17" customFormat="1" ht="50.1" customHeight="1" x14ac:dyDescent="0.25">
      <c r="A155" s="34">
        <v>43515</v>
      </c>
      <c r="B155" s="84" t="s">
        <v>1520</v>
      </c>
      <c r="C155" s="88" t="s">
        <v>905</v>
      </c>
      <c r="D155" s="201" t="s">
        <v>28</v>
      </c>
      <c r="E155" s="31"/>
      <c r="F155" s="44" t="s">
        <v>904</v>
      </c>
      <c r="G155" s="38" t="s">
        <v>40</v>
      </c>
      <c r="H155" s="96">
        <v>44377</v>
      </c>
      <c r="I155" s="39" t="s">
        <v>40</v>
      </c>
      <c r="J155" s="40" t="s">
        <v>25</v>
      </c>
      <c r="K155" s="41" t="s">
        <v>1521</v>
      </c>
      <c r="L155" s="46">
        <v>9445040</v>
      </c>
      <c r="M155" s="46">
        <v>3400894450405</v>
      </c>
      <c r="N155" s="74" t="s">
        <v>30</v>
      </c>
    </row>
    <row r="156" spans="1:14" s="17" customFormat="1" ht="50.1" customHeight="1" x14ac:dyDescent="0.25">
      <c r="A156" s="34">
        <v>43917</v>
      </c>
      <c r="B156" s="84" t="s">
        <v>1612</v>
      </c>
      <c r="C156" s="88" t="s">
        <v>1613</v>
      </c>
      <c r="D156" s="201" t="s">
        <v>30</v>
      </c>
      <c r="E156" s="31"/>
      <c r="F156" s="44" t="s">
        <v>1255</v>
      </c>
      <c r="G156" s="38" t="s">
        <v>40</v>
      </c>
      <c r="H156" s="96">
        <v>44377</v>
      </c>
      <c r="I156" s="39" t="s">
        <v>40</v>
      </c>
      <c r="J156" s="40" t="s">
        <v>25</v>
      </c>
      <c r="K156" s="45" t="s">
        <v>1614</v>
      </c>
      <c r="L156" s="46">
        <v>9433485</v>
      </c>
      <c r="M156" s="46">
        <v>3400894334859</v>
      </c>
      <c r="N156" s="74" t="s">
        <v>135</v>
      </c>
    </row>
    <row r="157" spans="1:14" s="17" customFormat="1" ht="50.1" customHeight="1" x14ac:dyDescent="0.25">
      <c r="A157" s="34">
        <v>44182</v>
      </c>
      <c r="B157" s="43" t="s">
        <v>586</v>
      </c>
      <c r="C157" s="88" t="s">
        <v>585</v>
      </c>
      <c r="D157" s="201" t="s">
        <v>28</v>
      </c>
      <c r="E157" s="31"/>
      <c r="F157" s="44" t="s">
        <v>584</v>
      </c>
      <c r="G157" s="38" t="s">
        <v>40</v>
      </c>
      <c r="H157" s="96">
        <v>44377</v>
      </c>
      <c r="I157" s="39" t="s">
        <v>40</v>
      </c>
      <c r="J157" s="40" t="s">
        <v>25</v>
      </c>
      <c r="K157" s="45" t="s">
        <v>588</v>
      </c>
      <c r="L157" s="46">
        <v>9433344</v>
      </c>
      <c r="M157" s="46">
        <v>3400894333449</v>
      </c>
      <c r="N157" s="74" t="s">
        <v>30</v>
      </c>
    </row>
    <row r="158" spans="1:14" s="17" customFormat="1" ht="50.1" customHeight="1" x14ac:dyDescent="0.25">
      <c r="A158" s="34">
        <v>44182</v>
      </c>
      <c r="B158" s="43" t="s">
        <v>586</v>
      </c>
      <c r="C158" s="88" t="s">
        <v>585</v>
      </c>
      <c r="D158" s="201" t="s">
        <v>28</v>
      </c>
      <c r="E158" s="31"/>
      <c r="F158" s="44" t="s">
        <v>584</v>
      </c>
      <c r="G158" s="38" t="s">
        <v>40</v>
      </c>
      <c r="H158" s="96">
        <v>44372</v>
      </c>
      <c r="I158" s="39" t="s">
        <v>40</v>
      </c>
      <c r="J158" s="40" t="s">
        <v>25</v>
      </c>
      <c r="K158" s="45" t="s">
        <v>589</v>
      </c>
      <c r="L158" s="46">
        <v>9428828</v>
      </c>
      <c r="M158" s="46">
        <v>3400894288282</v>
      </c>
      <c r="N158" s="74" t="s">
        <v>30</v>
      </c>
    </row>
    <row r="159" spans="1:14" s="17" customFormat="1" ht="50.1" customHeight="1" x14ac:dyDescent="0.25">
      <c r="A159" s="34">
        <v>43515</v>
      </c>
      <c r="B159" s="23" t="s">
        <v>1531</v>
      </c>
      <c r="C159" s="90" t="s">
        <v>1532</v>
      </c>
      <c r="D159" s="201" t="s">
        <v>28</v>
      </c>
      <c r="E159" s="31"/>
      <c r="F159" s="37" t="s">
        <v>1533</v>
      </c>
      <c r="G159" s="38" t="s">
        <v>40</v>
      </c>
      <c r="H159" s="95">
        <v>44377</v>
      </c>
      <c r="I159" s="39" t="s">
        <v>40</v>
      </c>
      <c r="J159" s="40" t="s">
        <v>25</v>
      </c>
      <c r="K159" s="41" t="s">
        <v>1534</v>
      </c>
      <c r="L159" s="42">
        <v>9384462</v>
      </c>
      <c r="M159" s="46">
        <v>3400893844625</v>
      </c>
      <c r="N159" s="74" t="s">
        <v>28</v>
      </c>
    </row>
    <row r="160" spans="1:14" s="17" customFormat="1" ht="50.1" customHeight="1" x14ac:dyDescent="0.25">
      <c r="A160" s="34">
        <v>43515</v>
      </c>
      <c r="B160" s="84" t="s">
        <v>1539</v>
      </c>
      <c r="C160" s="88" t="s">
        <v>1532</v>
      </c>
      <c r="D160" s="201" t="s">
        <v>30</v>
      </c>
      <c r="E160" s="31"/>
      <c r="F160" s="44" t="s">
        <v>1027</v>
      </c>
      <c r="G160" s="38" t="s">
        <v>40</v>
      </c>
      <c r="H160" s="95">
        <v>44377</v>
      </c>
      <c r="I160" s="39" t="s">
        <v>40</v>
      </c>
      <c r="J160" s="40" t="s">
        <v>25</v>
      </c>
      <c r="K160" s="45" t="s">
        <v>1540</v>
      </c>
      <c r="L160" s="46">
        <v>9300063</v>
      </c>
      <c r="M160" s="46">
        <v>3400893000632</v>
      </c>
      <c r="N160" s="74" t="s">
        <v>28</v>
      </c>
    </row>
    <row r="161" spans="1:14" s="17" customFormat="1" ht="50.1" customHeight="1" x14ac:dyDescent="0.25">
      <c r="A161" s="47">
        <v>44162</v>
      </c>
      <c r="B161" s="81" t="s">
        <v>2190</v>
      </c>
      <c r="C161" s="80" t="s">
        <v>2191</v>
      </c>
      <c r="D161" s="201" t="s">
        <v>28</v>
      </c>
      <c r="E161" s="31"/>
      <c r="F161" s="48" t="s">
        <v>2192</v>
      </c>
      <c r="G161" s="38" t="s">
        <v>40</v>
      </c>
      <c r="H161" s="96">
        <v>44377</v>
      </c>
      <c r="I161" s="248" t="s">
        <v>2193</v>
      </c>
      <c r="J161" s="40" t="s">
        <v>25</v>
      </c>
      <c r="K161" s="41" t="s">
        <v>2194</v>
      </c>
      <c r="L161" s="42">
        <v>9000879</v>
      </c>
      <c r="M161" s="42">
        <v>3400890008792</v>
      </c>
      <c r="N161" s="56" t="s">
        <v>28</v>
      </c>
    </row>
    <row r="162" spans="1:14" s="17" customFormat="1" ht="50.1" customHeight="1" x14ac:dyDescent="0.25">
      <c r="A162" s="34">
        <v>43515</v>
      </c>
      <c r="B162" s="35" t="s">
        <v>2016</v>
      </c>
      <c r="C162" s="80" t="s">
        <v>2017</v>
      </c>
      <c r="D162" s="201" t="s">
        <v>28</v>
      </c>
      <c r="E162" s="31"/>
      <c r="F162" s="41" t="s">
        <v>2018</v>
      </c>
      <c r="G162" s="38" t="s">
        <v>40</v>
      </c>
      <c r="H162" s="94" t="s">
        <v>1244</v>
      </c>
      <c r="I162" s="39" t="s">
        <v>40</v>
      </c>
      <c r="J162" s="40" t="s">
        <v>25</v>
      </c>
      <c r="K162" s="41" t="s">
        <v>2019</v>
      </c>
      <c r="L162" s="42">
        <v>9444336</v>
      </c>
      <c r="M162" s="42">
        <v>3400894443360</v>
      </c>
      <c r="N162" s="74" t="s">
        <v>28</v>
      </c>
    </row>
    <row r="163" spans="1:14" s="17" customFormat="1" ht="50.1" customHeight="1" x14ac:dyDescent="0.25">
      <c r="A163" s="47">
        <v>43950</v>
      </c>
      <c r="B163" s="84" t="s">
        <v>2168</v>
      </c>
      <c r="C163" s="80" t="s">
        <v>2169</v>
      </c>
      <c r="D163" s="201" t="s">
        <v>30</v>
      </c>
      <c r="E163" s="31"/>
      <c r="F163" s="48" t="s">
        <v>2170</v>
      </c>
      <c r="G163" s="38" t="s">
        <v>40</v>
      </c>
      <c r="H163" s="94" t="s">
        <v>1238</v>
      </c>
      <c r="I163" s="189" t="s">
        <v>2171</v>
      </c>
      <c r="J163" s="40" t="s">
        <v>25</v>
      </c>
      <c r="K163" s="41" t="s">
        <v>2172</v>
      </c>
      <c r="L163" s="42" t="s">
        <v>737</v>
      </c>
      <c r="M163" s="42" t="s">
        <v>2173</v>
      </c>
      <c r="N163" s="74" t="s">
        <v>30</v>
      </c>
    </row>
    <row r="164" spans="1:14" s="17" customFormat="1" ht="50.1" customHeight="1" x14ac:dyDescent="0.25">
      <c r="A164" s="34">
        <v>43515</v>
      </c>
      <c r="B164" s="43" t="s">
        <v>299</v>
      </c>
      <c r="C164" s="88" t="s">
        <v>298</v>
      </c>
      <c r="D164" s="201" t="s">
        <v>28</v>
      </c>
      <c r="E164" s="36"/>
      <c r="F164" s="44" t="s">
        <v>297</v>
      </c>
      <c r="G164" s="38" t="s">
        <v>40</v>
      </c>
      <c r="H164" s="94" t="s">
        <v>1238</v>
      </c>
      <c r="I164" s="39" t="s">
        <v>40</v>
      </c>
      <c r="J164" s="40" t="s">
        <v>25</v>
      </c>
      <c r="K164" s="45" t="s">
        <v>301</v>
      </c>
      <c r="L164" s="46">
        <v>9436348</v>
      </c>
      <c r="M164" s="46">
        <v>3400894363484</v>
      </c>
      <c r="N164" s="74" t="s">
        <v>30</v>
      </c>
    </row>
    <row r="165" spans="1:14" s="17" customFormat="1" ht="50.1" customHeight="1" x14ac:dyDescent="0.25">
      <c r="A165" s="34">
        <v>43515</v>
      </c>
      <c r="B165" s="43" t="s">
        <v>1610</v>
      </c>
      <c r="C165" s="88" t="s">
        <v>298</v>
      </c>
      <c r="D165" s="201" t="s">
        <v>28</v>
      </c>
      <c r="E165" s="36"/>
      <c r="F165" s="44" t="s">
        <v>297</v>
      </c>
      <c r="G165" s="38" t="s">
        <v>40</v>
      </c>
      <c r="H165" s="96">
        <v>44377</v>
      </c>
      <c r="I165" s="39" t="s">
        <v>40</v>
      </c>
      <c r="J165" s="40" t="s">
        <v>25</v>
      </c>
      <c r="K165" s="45" t="s">
        <v>1611</v>
      </c>
      <c r="L165" s="46">
        <v>9436354</v>
      </c>
      <c r="M165" s="46">
        <v>3400894363545</v>
      </c>
      <c r="N165" s="74" t="s">
        <v>30</v>
      </c>
    </row>
    <row r="166" spans="1:14" s="17" customFormat="1" ht="50.1" customHeight="1" x14ac:dyDescent="0.25">
      <c r="A166" s="47">
        <v>44273</v>
      </c>
      <c r="B166" s="35" t="s">
        <v>1541</v>
      </c>
      <c r="C166" s="80" t="s">
        <v>1542</v>
      </c>
      <c r="D166" s="201" t="s">
        <v>28</v>
      </c>
      <c r="E166" s="31"/>
      <c r="F166" s="48" t="s">
        <v>1543</v>
      </c>
      <c r="G166" s="49" t="s">
        <v>40</v>
      </c>
      <c r="H166" s="96">
        <v>44377</v>
      </c>
      <c r="I166" s="49" t="s">
        <v>40</v>
      </c>
      <c r="J166" s="40" t="s">
        <v>25</v>
      </c>
      <c r="K166" s="41" t="s">
        <v>1544</v>
      </c>
      <c r="L166" s="42">
        <v>9001177</v>
      </c>
      <c r="M166" s="42">
        <v>3400890011778</v>
      </c>
      <c r="N166" s="56" t="s">
        <v>30</v>
      </c>
    </row>
    <row r="167" spans="1:14" s="17" customFormat="1" ht="50.1" customHeight="1" x14ac:dyDescent="0.25">
      <c r="A167" s="47">
        <v>44273</v>
      </c>
      <c r="B167" s="81" t="s">
        <v>1545</v>
      </c>
      <c r="C167" s="80" t="s">
        <v>1542</v>
      </c>
      <c r="D167" s="201" t="s">
        <v>28</v>
      </c>
      <c r="E167" s="31"/>
      <c r="F167" s="48" t="s">
        <v>1543</v>
      </c>
      <c r="G167" s="49" t="s">
        <v>40</v>
      </c>
      <c r="H167" s="96">
        <v>44377</v>
      </c>
      <c r="I167" s="49" t="s">
        <v>40</v>
      </c>
      <c r="J167" s="40" t="s">
        <v>25</v>
      </c>
      <c r="K167" s="41" t="s">
        <v>1546</v>
      </c>
      <c r="L167" s="42">
        <v>9001178</v>
      </c>
      <c r="M167" s="42">
        <v>3400890011785</v>
      </c>
      <c r="N167" s="56" t="s">
        <v>30</v>
      </c>
    </row>
    <row r="168" spans="1:14" s="17" customFormat="1" ht="50.1" customHeight="1" x14ac:dyDescent="0.25">
      <c r="A168" s="34">
        <v>43515</v>
      </c>
      <c r="B168" s="81" t="s">
        <v>1547</v>
      </c>
      <c r="C168" s="80" t="s">
        <v>1548</v>
      </c>
      <c r="D168" s="201" t="s">
        <v>30</v>
      </c>
      <c r="E168" s="31"/>
      <c r="F168" s="41" t="s">
        <v>1549</v>
      </c>
      <c r="G168" s="38" t="s">
        <v>40</v>
      </c>
      <c r="H168" s="96">
        <v>44372</v>
      </c>
      <c r="I168" s="39" t="s">
        <v>40</v>
      </c>
      <c r="J168" s="40" t="s">
        <v>25</v>
      </c>
      <c r="K168" s="41" t="s">
        <v>1550</v>
      </c>
      <c r="L168" s="42">
        <v>9444690</v>
      </c>
      <c r="M168" s="46">
        <v>3400894446903</v>
      </c>
      <c r="N168" s="74" t="s">
        <v>30</v>
      </c>
    </row>
    <row r="169" spans="1:14" s="17" customFormat="1" ht="50.1" customHeight="1" x14ac:dyDescent="0.25">
      <c r="A169" s="34">
        <v>43515</v>
      </c>
      <c r="B169" s="81" t="s">
        <v>1551</v>
      </c>
      <c r="C169" s="80" t="s">
        <v>1548</v>
      </c>
      <c r="D169" s="201" t="s">
        <v>30</v>
      </c>
      <c r="E169" s="31"/>
      <c r="F169" s="41" t="s">
        <v>1549</v>
      </c>
      <c r="G169" s="38" t="s">
        <v>40</v>
      </c>
      <c r="H169" s="95">
        <v>44377</v>
      </c>
      <c r="I169" s="39" t="s">
        <v>40</v>
      </c>
      <c r="J169" s="40" t="s">
        <v>25</v>
      </c>
      <c r="K169" s="41" t="s">
        <v>1552</v>
      </c>
      <c r="L169" s="42">
        <v>9444709</v>
      </c>
      <c r="M169" s="46">
        <v>3400894447092</v>
      </c>
      <c r="N169" s="74" t="s">
        <v>30</v>
      </c>
    </row>
    <row r="170" spans="1:14" s="17" customFormat="1" ht="50.1" customHeight="1" x14ac:dyDescent="0.25">
      <c r="A170" s="47">
        <v>43796</v>
      </c>
      <c r="B170" s="84" t="s">
        <v>2047</v>
      </c>
      <c r="C170" s="80" t="s">
        <v>2048</v>
      </c>
      <c r="D170" s="201" t="s">
        <v>30</v>
      </c>
      <c r="E170" s="31"/>
      <c r="F170" s="48" t="s">
        <v>142</v>
      </c>
      <c r="G170" s="38" t="s">
        <v>40</v>
      </c>
      <c r="H170" s="95">
        <v>44377</v>
      </c>
      <c r="I170" s="39" t="s">
        <v>40</v>
      </c>
      <c r="J170" s="40" t="s">
        <v>25</v>
      </c>
      <c r="K170" s="41" t="s">
        <v>2049</v>
      </c>
      <c r="L170" s="42">
        <v>9454926</v>
      </c>
      <c r="M170" s="42">
        <v>3400894549260</v>
      </c>
      <c r="N170" s="74" t="s">
        <v>30</v>
      </c>
    </row>
    <row r="171" spans="1:14" s="17" customFormat="1" ht="50.1" customHeight="1" x14ac:dyDescent="0.25">
      <c r="A171" s="34">
        <v>43515</v>
      </c>
      <c r="B171" s="43" t="s">
        <v>914</v>
      </c>
      <c r="C171" s="88" t="s">
        <v>913</v>
      </c>
      <c r="D171" s="201" t="s">
        <v>28</v>
      </c>
      <c r="E171" s="31"/>
      <c r="F171" s="44" t="s">
        <v>912</v>
      </c>
      <c r="G171" s="38" t="s">
        <v>40</v>
      </c>
      <c r="H171" s="96">
        <v>44377</v>
      </c>
      <c r="I171" s="39" t="s">
        <v>40</v>
      </c>
      <c r="J171" s="40" t="s">
        <v>25</v>
      </c>
      <c r="K171" s="45" t="s">
        <v>915</v>
      </c>
      <c r="L171" s="46">
        <v>9355555</v>
      </c>
      <c r="M171" s="46">
        <v>3400893555552</v>
      </c>
      <c r="N171" s="74" t="s">
        <v>30</v>
      </c>
    </row>
    <row r="172" spans="1:14" s="17" customFormat="1" ht="50.1" customHeight="1" x14ac:dyDescent="0.25">
      <c r="A172" s="34">
        <v>43515</v>
      </c>
      <c r="B172" s="81" t="s">
        <v>261</v>
      </c>
      <c r="C172" s="80" t="s">
        <v>260</v>
      </c>
      <c r="D172" s="201" t="s">
        <v>28</v>
      </c>
      <c r="E172" s="36"/>
      <c r="F172" s="41" t="s">
        <v>57</v>
      </c>
      <c r="G172" s="38" t="s">
        <v>40</v>
      </c>
      <c r="H172" s="94" t="s">
        <v>1244</v>
      </c>
      <c r="I172" s="39" t="s">
        <v>40</v>
      </c>
      <c r="J172" s="40" t="s">
        <v>25</v>
      </c>
      <c r="K172" s="41" t="s">
        <v>263</v>
      </c>
      <c r="L172" s="42">
        <v>9434177</v>
      </c>
      <c r="M172" s="46">
        <v>3400894341772</v>
      </c>
      <c r="N172" s="74" t="s">
        <v>30</v>
      </c>
    </row>
    <row r="173" spans="1:14" s="17" customFormat="1" ht="50.1" customHeight="1" x14ac:dyDescent="0.25">
      <c r="A173" s="34">
        <v>43515</v>
      </c>
      <c r="B173" s="81" t="s">
        <v>265</v>
      </c>
      <c r="C173" s="80" t="s">
        <v>260</v>
      </c>
      <c r="D173" s="201" t="s">
        <v>28</v>
      </c>
      <c r="E173" s="36"/>
      <c r="F173" s="41" t="s">
        <v>57</v>
      </c>
      <c r="G173" s="38" t="s">
        <v>40</v>
      </c>
      <c r="H173" s="94" t="s">
        <v>1238</v>
      </c>
      <c r="I173" s="39" t="s">
        <v>40</v>
      </c>
      <c r="J173" s="40" t="s">
        <v>25</v>
      </c>
      <c r="K173" s="41" t="s">
        <v>266</v>
      </c>
      <c r="L173" s="42">
        <v>9434183</v>
      </c>
      <c r="M173" s="46">
        <v>3400894341833</v>
      </c>
      <c r="N173" s="74" t="s">
        <v>30</v>
      </c>
    </row>
    <row r="174" spans="1:14" s="17" customFormat="1" ht="50.1" customHeight="1" x14ac:dyDescent="0.25">
      <c r="A174" s="34">
        <v>43515</v>
      </c>
      <c r="B174" s="81" t="s">
        <v>267</v>
      </c>
      <c r="C174" s="80" t="s">
        <v>260</v>
      </c>
      <c r="D174" s="201" t="s">
        <v>28</v>
      </c>
      <c r="E174" s="36"/>
      <c r="F174" s="41" t="s">
        <v>57</v>
      </c>
      <c r="G174" s="38" t="s">
        <v>40</v>
      </c>
      <c r="H174" s="94" t="s">
        <v>1238</v>
      </c>
      <c r="I174" s="39" t="s">
        <v>40</v>
      </c>
      <c r="J174" s="40" t="s">
        <v>25</v>
      </c>
      <c r="K174" s="41" t="s">
        <v>268</v>
      </c>
      <c r="L174" s="42">
        <v>9434208</v>
      </c>
      <c r="M174" s="46">
        <v>3400894342083</v>
      </c>
      <c r="N174" s="74" t="s">
        <v>30</v>
      </c>
    </row>
    <row r="175" spans="1:14" s="17" customFormat="1" ht="50.1" customHeight="1" x14ac:dyDescent="0.25">
      <c r="A175" s="47">
        <v>43917</v>
      </c>
      <c r="B175" s="84" t="s">
        <v>1557</v>
      </c>
      <c r="C175" s="80" t="s">
        <v>1558</v>
      </c>
      <c r="D175" s="201" t="s">
        <v>30</v>
      </c>
      <c r="E175" s="31"/>
      <c r="F175" s="48" t="s">
        <v>57</v>
      </c>
      <c r="G175" s="38" t="s">
        <v>40</v>
      </c>
      <c r="H175" s="96">
        <v>44377</v>
      </c>
      <c r="I175" s="39" t="s">
        <v>40</v>
      </c>
      <c r="J175" s="40" t="s">
        <v>25</v>
      </c>
      <c r="K175" s="41" t="s">
        <v>1559</v>
      </c>
      <c r="L175" s="42">
        <v>9451425</v>
      </c>
      <c r="M175" s="42">
        <v>3400894514251</v>
      </c>
      <c r="N175" s="74" t="s">
        <v>28</v>
      </c>
    </row>
    <row r="176" spans="1:14" s="17" customFormat="1" ht="50.1" customHeight="1" x14ac:dyDescent="0.25">
      <c r="A176" s="34">
        <v>43515</v>
      </c>
      <c r="B176" s="43" t="s">
        <v>1046</v>
      </c>
      <c r="C176" s="88" t="s">
        <v>1045</v>
      </c>
      <c r="D176" s="201" t="s">
        <v>28</v>
      </c>
      <c r="E176" s="31"/>
      <c r="F176" s="44" t="s">
        <v>1044</v>
      </c>
      <c r="G176" s="38" t="s">
        <v>40</v>
      </c>
      <c r="H176" s="96">
        <v>44377</v>
      </c>
      <c r="I176" s="39" t="s">
        <v>40</v>
      </c>
      <c r="J176" s="40" t="s">
        <v>25</v>
      </c>
      <c r="K176" s="45" t="s">
        <v>1047</v>
      </c>
      <c r="L176" s="46">
        <v>9094468</v>
      </c>
      <c r="M176" s="46">
        <v>3400890944687</v>
      </c>
      <c r="N176" s="74" t="s">
        <v>30</v>
      </c>
    </row>
    <row r="177" spans="1:14" s="17" customFormat="1" ht="50.1" customHeight="1" x14ac:dyDescent="0.25">
      <c r="A177" s="34">
        <v>43515</v>
      </c>
      <c r="B177" s="43" t="s">
        <v>544</v>
      </c>
      <c r="C177" s="88" t="s">
        <v>543</v>
      </c>
      <c r="D177" s="201" t="s">
        <v>28</v>
      </c>
      <c r="E177" s="36"/>
      <c r="F177" s="50" t="s">
        <v>542</v>
      </c>
      <c r="G177" s="38" t="s">
        <v>40</v>
      </c>
      <c r="H177" s="96">
        <v>44377</v>
      </c>
      <c r="I177" s="39" t="s">
        <v>40</v>
      </c>
      <c r="J177" s="40" t="s">
        <v>25</v>
      </c>
      <c r="K177" s="45" t="s">
        <v>545</v>
      </c>
      <c r="L177" s="46">
        <v>9425511</v>
      </c>
      <c r="M177" s="46">
        <v>3400894255116</v>
      </c>
      <c r="N177" s="74" t="s">
        <v>30</v>
      </c>
    </row>
    <row r="178" spans="1:14" s="17" customFormat="1" ht="50.1" customHeight="1" x14ac:dyDescent="0.25">
      <c r="A178" s="34">
        <v>43515</v>
      </c>
      <c r="B178" s="83" t="s">
        <v>1560</v>
      </c>
      <c r="C178" s="90" t="s">
        <v>1561</v>
      </c>
      <c r="D178" s="201" t="s">
        <v>30</v>
      </c>
      <c r="E178" s="31"/>
      <c r="F178" s="37" t="s">
        <v>234</v>
      </c>
      <c r="G178" s="38" t="s">
        <v>40</v>
      </c>
      <c r="H178" s="96">
        <v>44372</v>
      </c>
      <c r="I178" s="39" t="s">
        <v>40</v>
      </c>
      <c r="J178" s="40" t="s">
        <v>25</v>
      </c>
      <c r="K178" s="41" t="s">
        <v>1562</v>
      </c>
      <c r="L178" s="42">
        <v>9242414</v>
      </c>
      <c r="M178" s="46">
        <v>3400892424149</v>
      </c>
      <c r="N178" s="74" t="s">
        <v>30</v>
      </c>
    </row>
    <row r="179" spans="1:14" s="17" customFormat="1" ht="50.1" customHeight="1" x14ac:dyDescent="0.25">
      <c r="A179" s="34">
        <v>43515</v>
      </c>
      <c r="B179" s="83" t="s">
        <v>1563</v>
      </c>
      <c r="C179" s="90" t="s">
        <v>1561</v>
      </c>
      <c r="D179" s="201" t="s">
        <v>30</v>
      </c>
      <c r="E179" s="31"/>
      <c r="F179" s="37" t="s">
        <v>234</v>
      </c>
      <c r="G179" s="38" t="s">
        <v>40</v>
      </c>
      <c r="H179" s="95">
        <v>44377</v>
      </c>
      <c r="I179" s="39" t="s">
        <v>40</v>
      </c>
      <c r="J179" s="40" t="s">
        <v>25</v>
      </c>
      <c r="K179" s="41" t="s">
        <v>1564</v>
      </c>
      <c r="L179" s="42">
        <v>9236454</v>
      </c>
      <c r="M179" s="46">
        <v>3400892364544</v>
      </c>
      <c r="N179" s="74" t="s">
        <v>30</v>
      </c>
    </row>
    <row r="180" spans="1:14" s="17" customFormat="1" ht="50.1" customHeight="1" x14ac:dyDescent="0.25">
      <c r="A180" s="34">
        <v>43515</v>
      </c>
      <c r="B180" s="81" t="s">
        <v>1447</v>
      </c>
      <c r="C180" s="80" t="s">
        <v>1448</v>
      </c>
      <c r="D180" s="201" t="s">
        <v>28</v>
      </c>
      <c r="E180" s="31"/>
      <c r="F180" s="41" t="s">
        <v>1449</v>
      </c>
      <c r="G180" s="38" t="s">
        <v>40</v>
      </c>
      <c r="H180" s="95">
        <v>44377</v>
      </c>
      <c r="I180" s="39" t="s">
        <v>40</v>
      </c>
      <c r="J180" s="40" t="s">
        <v>25</v>
      </c>
      <c r="K180" s="41" t="s">
        <v>1450</v>
      </c>
      <c r="L180" s="42">
        <v>9444879</v>
      </c>
      <c r="M180" s="46">
        <v>3400894448792</v>
      </c>
      <c r="N180" s="74" t="s">
        <v>28</v>
      </c>
    </row>
    <row r="181" spans="1:14" s="17" customFormat="1" ht="50.1" customHeight="1" x14ac:dyDescent="0.25">
      <c r="A181" s="34">
        <v>43515</v>
      </c>
      <c r="B181" s="43" t="s">
        <v>1615</v>
      </c>
      <c r="C181" s="88" t="s">
        <v>1616</v>
      </c>
      <c r="D181" s="201" t="s">
        <v>28</v>
      </c>
      <c r="E181" s="31"/>
      <c r="F181" s="44" t="s">
        <v>349</v>
      </c>
      <c r="G181" s="38" t="s">
        <v>40</v>
      </c>
      <c r="H181" s="96">
        <v>44377</v>
      </c>
      <c r="I181" s="39" t="s">
        <v>40</v>
      </c>
      <c r="J181" s="40" t="s">
        <v>25</v>
      </c>
      <c r="K181" s="45" t="s">
        <v>1617</v>
      </c>
      <c r="L181" s="46">
        <v>9373665</v>
      </c>
      <c r="M181" s="46">
        <v>3400893736654</v>
      </c>
      <c r="N181" s="74" t="s">
        <v>30</v>
      </c>
    </row>
    <row r="182" spans="1:14" s="17" customFormat="1" ht="50.1" customHeight="1" x14ac:dyDescent="0.25">
      <c r="A182" s="34">
        <v>43671</v>
      </c>
      <c r="B182" s="81" t="s">
        <v>1332</v>
      </c>
      <c r="C182" s="80" t="s">
        <v>1333</v>
      </c>
      <c r="D182" s="201" t="s">
        <v>30</v>
      </c>
      <c r="E182" s="31"/>
      <c r="F182" s="48" t="s">
        <v>1334</v>
      </c>
      <c r="G182" s="49" t="s">
        <v>40</v>
      </c>
      <c r="H182" s="94" t="s">
        <v>1244</v>
      </c>
      <c r="I182" s="49" t="s">
        <v>40</v>
      </c>
      <c r="J182" s="26" t="s">
        <v>25</v>
      </c>
      <c r="K182" s="41" t="s">
        <v>1335</v>
      </c>
      <c r="L182" s="42">
        <v>9451129</v>
      </c>
      <c r="M182" s="42">
        <v>3400894511298</v>
      </c>
      <c r="N182" s="74" t="s">
        <v>30</v>
      </c>
    </row>
    <row r="183" spans="1:14" s="17" customFormat="1" ht="50.1" customHeight="1" x14ac:dyDescent="0.25">
      <c r="A183" s="47">
        <v>43796</v>
      </c>
      <c r="B183" s="84" t="s">
        <v>1631</v>
      </c>
      <c r="C183" s="80" t="s">
        <v>1632</v>
      </c>
      <c r="D183" s="201" t="s">
        <v>102</v>
      </c>
      <c r="E183" s="31"/>
      <c r="F183" s="48" t="s">
        <v>1633</v>
      </c>
      <c r="G183" s="38" t="s">
        <v>40</v>
      </c>
      <c r="H183" s="94" t="s">
        <v>1238</v>
      </c>
      <c r="I183" s="39" t="s">
        <v>40</v>
      </c>
      <c r="J183" s="40" t="s">
        <v>25</v>
      </c>
      <c r="K183" s="41" t="s">
        <v>1634</v>
      </c>
      <c r="L183" s="42">
        <v>9454889</v>
      </c>
      <c r="M183" s="42">
        <v>3400894548898</v>
      </c>
      <c r="N183" s="74" t="s">
        <v>30</v>
      </c>
    </row>
    <row r="184" spans="1:14" s="17" customFormat="1" ht="50.1" customHeight="1" x14ac:dyDescent="0.25">
      <c r="A184" s="34">
        <v>44369</v>
      </c>
      <c r="B184" s="35" t="s">
        <v>1849</v>
      </c>
      <c r="C184" s="80" t="s">
        <v>1850</v>
      </c>
      <c r="D184" s="201" t="s">
        <v>28</v>
      </c>
      <c r="E184" s="31"/>
      <c r="F184" s="48" t="s">
        <v>1851</v>
      </c>
      <c r="G184" s="49" t="s">
        <v>40</v>
      </c>
      <c r="H184" s="94" t="s">
        <v>1238</v>
      </c>
      <c r="I184" s="49" t="s">
        <v>40</v>
      </c>
      <c r="J184" s="26" t="s">
        <v>25</v>
      </c>
      <c r="K184" s="41" t="s">
        <v>1852</v>
      </c>
      <c r="L184" s="42">
        <v>9001437</v>
      </c>
      <c r="M184" s="42">
        <v>3400890014373</v>
      </c>
      <c r="N184" s="56" t="s">
        <v>30</v>
      </c>
    </row>
    <row r="185" spans="1:14" s="17" customFormat="1" ht="50.1" customHeight="1" x14ac:dyDescent="0.25">
      <c r="A185" s="47">
        <v>44320</v>
      </c>
      <c r="B185" s="84" t="s">
        <v>1575</v>
      </c>
      <c r="C185" s="80" t="s">
        <v>610</v>
      </c>
      <c r="D185" s="201" t="s">
        <v>30</v>
      </c>
      <c r="E185" s="31"/>
      <c r="F185" s="48" t="s">
        <v>1576</v>
      </c>
      <c r="G185" s="38" t="s">
        <v>40</v>
      </c>
      <c r="H185" s="96">
        <v>44377</v>
      </c>
      <c r="I185" s="39" t="s">
        <v>40</v>
      </c>
      <c r="J185" s="40" t="s">
        <v>25</v>
      </c>
      <c r="K185" s="41" t="s">
        <v>1577</v>
      </c>
      <c r="L185" s="42">
        <v>9453708</v>
      </c>
      <c r="M185" s="42">
        <v>3400894537083</v>
      </c>
      <c r="N185" s="74" t="s">
        <v>30</v>
      </c>
    </row>
    <row r="186" spans="1:14" s="17" customFormat="1" ht="50.1" customHeight="1" x14ac:dyDescent="0.25">
      <c r="A186" s="47">
        <v>44256</v>
      </c>
      <c r="B186" s="35" t="s">
        <v>1620</v>
      </c>
      <c r="C186" s="80" t="s">
        <v>1621</v>
      </c>
      <c r="D186" s="201" t="s">
        <v>28</v>
      </c>
      <c r="E186" s="31"/>
      <c r="F186" s="48" t="s">
        <v>1622</v>
      </c>
      <c r="G186" s="38" t="s">
        <v>40</v>
      </c>
      <c r="H186" s="96">
        <v>44377</v>
      </c>
      <c r="I186" s="26" t="s">
        <v>40</v>
      </c>
      <c r="J186" s="40" t="s">
        <v>25</v>
      </c>
      <c r="K186" s="41" t="s">
        <v>1623</v>
      </c>
      <c r="L186" s="42">
        <v>9001050</v>
      </c>
      <c r="M186" s="42">
        <v>3400890010504</v>
      </c>
      <c r="N186" s="56" t="s">
        <v>28</v>
      </c>
    </row>
    <row r="187" spans="1:14" s="17" customFormat="1" ht="50.1" customHeight="1" x14ac:dyDescent="0.25">
      <c r="A187" s="34">
        <v>43515</v>
      </c>
      <c r="B187" s="81" t="s">
        <v>1571</v>
      </c>
      <c r="C187" s="80" t="s">
        <v>1572</v>
      </c>
      <c r="D187" s="201" t="s">
        <v>30</v>
      </c>
      <c r="E187" s="36"/>
      <c r="F187" s="48" t="s">
        <v>1573</v>
      </c>
      <c r="G187" s="38" t="s">
        <v>40</v>
      </c>
      <c r="H187" s="96">
        <v>44377</v>
      </c>
      <c r="I187" s="39" t="s">
        <v>40</v>
      </c>
      <c r="J187" s="40" t="s">
        <v>25</v>
      </c>
      <c r="K187" s="45" t="s">
        <v>1574</v>
      </c>
      <c r="L187" s="46">
        <v>9439602</v>
      </c>
      <c r="M187" s="46">
        <v>3400894396024</v>
      </c>
      <c r="N187" s="74" t="s">
        <v>135</v>
      </c>
    </row>
    <row r="188" spans="1:14" s="17" customFormat="1" ht="50.1" customHeight="1" x14ac:dyDescent="0.25">
      <c r="A188" s="34">
        <v>43515</v>
      </c>
      <c r="B188" s="83" t="s">
        <v>1628</v>
      </c>
      <c r="C188" s="90" t="s">
        <v>1629</v>
      </c>
      <c r="D188" s="201" t="s">
        <v>30</v>
      </c>
      <c r="E188" s="36"/>
      <c r="F188" s="37" t="s">
        <v>1622</v>
      </c>
      <c r="G188" s="38" t="s">
        <v>40</v>
      </c>
      <c r="H188" s="96">
        <v>44372</v>
      </c>
      <c r="I188" s="39" t="s">
        <v>40</v>
      </c>
      <c r="J188" s="40" t="s">
        <v>25</v>
      </c>
      <c r="K188" s="41" t="s">
        <v>1630</v>
      </c>
      <c r="L188" s="42">
        <v>9441906</v>
      </c>
      <c r="M188" s="42">
        <v>3400894419068</v>
      </c>
      <c r="N188" s="74" t="s">
        <v>28</v>
      </c>
    </row>
    <row r="189" spans="1:14" s="17" customFormat="1" ht="50.1" customHeight="1" x14ac:dyDescent="0.25">
      <c r="A189" s="34">
        <v>43515</v>
      </c>
      <c r="B189" s="23" t="s">
        <v>112</v>
      </c>
      <c r="C189" s="90" t="s">
        <v>111</v>
      </c>
      <c r="D189" s="201" t="s">
        <v>28</v>
      </c>
      <c r="E189" s="36"/>
      <c r="F189" s="37" t="s">
        <v>110</v>
      </c>
      <c r="G189" s="38" t="s">
        <v>40</v>
      </c>
      <c r="H189" s="95">
        <v>44377</v>
      </c>
      <c r="I189" s="39" t="s">
        <v>40</v>
      </c>
      <c r="J189" s="40" t="s">
        <v>25</v>
      </c>
      <c r="K189" s="45" t="s">
        <v>114</v>
      </c>
      <c r="L189" s="46">
        <v>9185366</v>
      </c>
      <c r="M189" s="46">
        <v>3400891853667</v>
      </c>
      <c r="N189" s="74" t="s">
        <v>28</v>
      </c>
    </row>
    <row r="190" spans="1:14" s="17" customFormat="1" ht="50.1" customHeight="1" x14ac:dyDescent="0.25">
      <c r="A190" s="34">
        <v>43515</v>
      </c>
      <c r="B190" s="81" t="s">
        <v>2067</v>
      </c>
      <c r="C190" s="80" t="s">
        <v>2068</v>
      </c>
      <c r="D190" s="201" t="s">
        <v>28</v>
      </c>
      <c r="E190" s="36"/>
      <c r="F190" s="43" t="s">
        <v>2069</v>
      </c>
      <c r="G190" s="38" t="s">
        <v>40</v>
      </c>
      <c r="H190" s="95">
        <v>44377</v>
      </c>
      <c r="I190" s="39" t="s">
        <v>40</v>
      </c>
      <c r="J190" s="40" t="s">
        <v>25</v>
      </c>
      <c r="K190" s="45" t="s">
        <v>2070</v>
      </c>
      <c r="L190" s="46">
        <v>9410952</v>
      </c>
      <c r="M190" s="46">
        <v>3400894109525</v>
      </c>
      <c r="N190" s="74" t="s">
        <v>28</v>
      </c>
    </row>
    <row r="191" spans="1:14" s="17" customFormat="1" ht="50.1" customHeight="1" x14ac:dyDescent="0.25">
      <c r="A191" s="34">
        <v>43515</v>
      </c>
      <c r="B191" s="43" t="s">
        <v>495</v>
      </c>
      <c r="C191" s="88" t="s">
        <v>494</v>
      </c>
      <c r="D191" s="201" t="s">
        <v>28</v>
      </c>
      <c r="E191" s="36"/>
      <c r="F191" s="44" t="s">
        <v>493</v>
      </c>
      <c r="G191" s="38" t="s">
        <v>40</v>
      </c>
      <c r="H191" s="96">
        <v>44377</v>
      </c>
      <c r="I191" s="39" t="s">
        <v>40</v>
      </c>
      <c r="J191" s="40" t="s">
        <v>25</v>
      </c>
      <c r="K191" s="45" t="s">
        <v>496</v>
      </c>
      <c r="L191" s="46">
        <v>9381050</v>
      </c>
      <c r="M191" s="46">
        <v>3400893810507</v>
      </c>
      <c r="N191" s="74" t="s">
        <v>30</v>
      </c>
    </row>
    <row r="192" spans="1:14" s="17" customFormat="1" ht="50.1" customHeight="1" x14ac:dyDescent="0.25">
      <c r="A192" s="34">
        <v>43819</v>
      </c>
      <c r="B192" s="81" t="s">
        <v>1578</v>
      </c>
      <c r="C192" s="80" t="s">
        <v>1579</v>
      </c>
      <c r="D192" s="201" t="s">
        <v>30</v>
      </c>
      <c r="E192" s="31"/>
      <c r="F192" s="41" t="s">
        <v>1580</v>
      </c>
      <c r="G192" s="38" t="s">
        <v>40</v>
      </c>
      <c r="H192" s="94" t="s">
        <v>1244</v>
      </c>
      <c r="I192" s="39" t="s">
        <v>40</v>
      </c>
      <c r="J192" s="40" t="s">
        <v>25</v>
      </c>
      <c r="K192" s="41" t="s">
        <v>1581</v>
      </c>
      <c r="L192" s="42">
        <v>9447501</v>
      </c>
      <c r="M192" s="46">
        <v>3400894475019</v>
      </c>
      <c r="N192" s="74" t="s">
        <v>30</v>
      </c>
    </row>
    <row r="193" spans="1:14" s="17" customFormat="1" ht="50.1" customHeight="1" x14ac:dyDescent="0.25">
      <c r="A193" s="34">
        <v>43832</v>
      </c>
      <c r="B193" s="43" t="s">
        <v>1281</v>
      </c>
      <c r="C193" s="88" t="s">
        <v>1282</v>
      </c>
      <c r="D193" s="201" t="s">
        <v>28</v>
      </c>
      <c r="E193" s="78"/>
      <c r="F193" s="44" t="s">
        <v>1283</v>
      </c>
      <c r="G193" s="38" t="s">
        <v>40</v>
      </c>
      <c r="H193" s="94" t="s">
        <v>1238</v>
      </c>
      <c r="I193" s="39" t="s">
        <v>40</v>
      </c>
      <c r="J193" s="40" t="s">
        <v>25</v>
      </c>
      <c r="K193" s="45" t="s">
        <v>1284</v>
      </c>
      <c r="L193" s="46">
        <v>9446341</v>
      </c>
      <c r="M193" s="46">
        <v>3400894463412</v>
      </c>
      <c r="N193" s="74" t="s">
        <v>30</v>
      </c>
    </row>
    <row r="194" spans="1:14" s="17" customFormat="1" ht="50.1" customHeight="1" x14ac:dyDescent="0.25">
      <c r="A194" s="34">
        <v>43832</v>
      </c>
      <c r="B194" s="43" t="s">
        <v>1281</v>
      </c>
      <c r="C194" s="88" t="s">
        <v>1282</v>
      </c>
      <c r="D194" s="201" t="s">
        <v>28</v>
      </c>
      <c r="E194" s="78"/>
      <c r="F194" s="44" t="s">
        <v>1283</v>
      </c>
      <c r="G194" s="38" t="s">
        <v>40</v>
      </c>
      <c r="H194" s="94" t="s">
        <v>1238</v>
      </c>
      <c r="I194" s="39" t="s">
        <v>40</v>
      </c>
      <c r="J194" s="40" t="s">
        <v>25</v>
      </c>
      <c r="K194" s="45" t="s">
        <v>1285</v>
      </c>
      <c r="L194" s="46">
        <v>9446358</v>
      </c>
      <c r="M194" s="46">
        <v>3400894463580</v>
      </c>
      <c r="N194" s="74" t="s">
        <v>30</v>
      </c>
    </row>
    <row r="195" spans="1:14" s="17" customFormat="1" ht="50.1" customHeight="1" x14ac:dyDescent="0.25">
      <c r="A195" s="34">
        <v>43832</v>
      </c>
      <c r="B195" s="23" t="s">
        <v>1286</v>
      </c>
      <c r="C195" s="90" t="s">
        <v>1282</v>
      </c>
      <c r="D195" s="201" t="s">
        <v>28</v>
      </c>
      <c r="E195" s="78"/>
      <c r="F195" s="44" t="s">
        <v>1283</v>
      </c>
      <c r="G195" s="38" t="s">
        <v>40</v>
      </c>
      <c r="H195" s="96">
        <v>44377</v>
      </c>
      <c r="I195" s="39" t="s">
        <v>40</v>
      </c>
      <c r="J195" s="40" t="s">
        <v>25</v>
      </c>
      <c r="K195" s="45" t="s">
        <v>1287</v>
      </c>
      <c r="L195" s="46">
        <v>9446364</v>
      </c>
      <c r="M195" s="46">
        <v>3400894463641</v>
      </c>
      <c r="N195" s="74" t="s">
        <v>30</v>
      </c>
    </row>
    <row r="196" spans="1:14" s="17" customFormat="1" ht="50.1" customHeight="1" x14ac:dyDescent="0.25">
      <c r="A196" s="34">
        <v>43832</v>
      </c>
      <c r="B196" s="23" t="s">
        <v>1286</v>
      </c>
      <c r="C196" s="90" t="s">
        <v>1282</v>
      </c>
      <c r="D196" s="201" t="s">
        <v>28</v>
      </c>
      <c r="E196" s="78"/>
      <c r="F196" s="44" t="s">
        <v>1283</v>
      </c>
      <c r="G196" s="38" t="s">
        <v>40</v>
      </c>
      <c r="H196" s="96">
        <v>44377</v>
      </c>
      <c r="I196" s="39" t="s">
        <v>40</v>
      </c>
      <c r="J196" s="40" t="s">
        <v>25</v>
      </c>
      <c r="K196" s="45" t="s">
        <v>1288</v>
      </c>
      <c r="L196" s="46">
        <v>9446370</v>
      </c>
      <c r="M196" s="46">
        <v>3400894463702</v>
      </c>
      <c r="N196" s="74" t="s">
        <v>30</v>
      </c>
    </row>
    <row r="197" spans="1:14" s="17" customFormat="1" ht="50.1" customHeight="1" x14ac:dyDescent="0.25">
      <c r="A197" s="47">
        <v>44132</v>
      </c>
      <c r="B197" s="35" t="s">
        <v>1582</v>
      </c>
      <c r="C197" s="80" t="s">
        <v>1583</v>
      </c>
      <c r="D197" s="201" t="s">
        <v>28</v>
      </c>
      <c r="E197" s="31"/>
      <c r="F197" s="48" t="s">
        <v>142</v>
      </c>
      <c r="G197" s="38" t="s">
        <v>40</v>
      </c>
      <c r="H197" s="96">
        <v>44377</v>
      </c>
      <c r="I197" s="39" t="s">
        <v>40</v>
      </c>
      <c r="J197" s="40" t="s">
        <v>25</v>
      </c>
      <c r="K197" s="41" t="s">
        <v>1584</v>
      </c>
      <c r="L197" s="42">
        <v>9000780</v>
      </c>
      <c r="M197" s="42">
        <v>3400890007801</v>
      </c>
      <c r="N197" s="56" t="s">
        <v>28</v>
      </c>
    </row>
    <row r="198" spans="1:14" s="17" customFormat="1" ht="50.1" customHeight="1" x14ac:dyDescent="0.25">
      <c r="A198" s="47">
        <v>44273</v>
      </c>
      <c r="B198" s="81" t="s">
        <v>2234</v>
      </c>
      <c r="C198" s="80" t="s">
        <v>2235</v>
      </c>
      <c r="D198" s="201" t="s">
        <v>30</v>
      </c>
      <c r="E198" s="31"/>
      <c r="F198" s="48" t="s">
        <v>2236</v>
      </c>
      <c r="G198" s="49" t="s">
        <v>40</v>
      </c>
      <c r="H198" s="96">
        <v>44372</v>
      </c>
      <c r="I198" s="49" t="s">
        <v>40</v>
      </c>
      <c r="J198" s="40" t="s">
        <v>25</v>
      </c>
      <c r="K198" s="41" t="s">
        <v>2237</v>
      </c>
      <c r="L198" s="42">
        <v>9299940</v>
      </c>
      <c r="M198" s="42">
        <v>3400892999401</v>
      </c>
      <c r="N198" s="56" t="s">
        <v>30</v>
      </c>
    </row>
    <row r="199" spans="1:14" s="17" customFormat="1" ht="50.1" customHeight="1" x14ac:dyDescent="0.25">
      <c r="A199" s="34">
        <v>43515</v>
      </c>
      <c r="B199" s="43" t="s">
        <v>214</v>
      </c>
      <c r="C199" s="88" t="s">
        <v>213</v>
      </c>
      <c r="D199" s="201" t="s">
        <v>28</v>
      </c>
      <c r="E199" s="31"/>
      <c r="F199" s="44" t="s">
        <v>212</v>
      </c>
      <c r="G199" s="38" t="s">
        <v>40</v>
      </c>
      <c r="H199" s="95">
        <v>44377</v>
      </c>
      <c r="I199" s="46" t="s">
        <v>40</v>
      </c>
      <c r="J199" s="40" t="s">
        <v>25</v>
      </c>
      <c r="K199" s="45" t="s">
        <v>216</v>
      </c>
      <c r="L199" s="46">
        <v>9291111</v>
      </c>
      <c r="M199" s="46">
        <v>3400892911113</v>
      </c>
      <c r="N199" s="74" t="s">
        <v>30</v>
      </c>
    </row>
    <row r="200" spans="1:14" s="17" customFormat="1" ht="50.1" customHeight="1" x14ac:dyDescent="0.25">
      <c r="A200" s="34">
        <v>44200</v>
      </c>
      <c r="B200" s="81" t="s">
        <v>2177</v>
      </c>
      <c r="C200" s="80" t="s">
        <v>749</v>
      </c>
      <c r="D200" s="201" t="s">
        <v>28</v>
      </c>
      <c r="E200" s="31"/>
      <c r="F200" s="41" t="s">
        <v>2178</v>
      </c>
      <c r="G200" s="38" t="s">
        <v>40</v>
      </c>
      <c r="H200" s="95">
        <v>44377</v>
      </c>
      <c r="I200" s="39" t="s">
        <v>40</v>
      </c>
      <c r="J200" s="40" t="s">
        <v>25</v>
      </c>
      <c r="K200" s="41" t="s">
        <v>751</v>
      </c>
      <c r="L200" s="42">
        <v>9443041</v>
      </c>
      <c r="M200" s="42">
        <v>3400894430414</v>
      </c>
      <c r="N200" s="74" t="s">
        <v>30</v>
      </c>
    </row>
    <row r="201" spans="1:14" s="17" customFormat="1" ht="50.1" customHeight="1" x14ac:dyDescent="0.25">
      <c r="A201" s="249">
        <v>44392</v>
      </c>
      <c r="B201" s="126" t="s">
        <v>60</v>
      </c>
      <c r="C201" s="250" t="s">
        <v>58</v>
      </c>
      <c r="D201" s="201" t="s">
        <v>28</v>
      </c>
      <c r="E201" s="251"/>
      <c r="F201" s="252" t="s">
        <v>59</v>
      </c>
      <c r="G201" s="253">
        <v>44377</v>
      </c>
      <c r="H201" s="99">
        <v>44377</v>
      </c>
      <c r="I201" s="254" t="s">
        <v>40</v>
      </c>
      <c r="J201" s="255" t="s">
        <v>25</v>
      </c>
      <c r="K201" s="256" t="s">
        <v>62</v>
      </c>
      <c r="L201" s="257">
        <v>9001458</v>
      </c>
      <c r="M201" s="257">
        <v>3400890014588</v>
      </c>
      <c r="N201" s="184" t="s">
        <v>30</v>
      </c>
    </row>
    <row r="202" spans="1:14" s="17" customFormat="1" ht="50.1" customHeight="1" x14ac:dyDescent="0.25">
      <c r="A202" s="34">
        <v>43515</v>
      </c>
      <c r="B202" s="43" t="s">
        <v>455</v>
      </c>
      <c r="C202" s="88" t="s">
        <v>454</v>
      </c>
      <c r="D202" s="201" t="s">
        <v>28</v>
      </c>
      <c r="E202" s="78"/>
      <c r="F202" s="44" t="s">
        <v>453</v>
      </c>
      <c r="G202" s="38" t="s">
        <v>40</v>
      </c>
      <c r="H202" s="96">
        <v>44377</v>
      </c>
      <c r="I202" s="39" t="s">
        <v>40</v>
      </c>
      <c r="J202" s="40" t="s">
        <v>25</v>
      </c>
      <c r="K202" s="45" t="s">
        <v>456</v>
      </c>
      <c r="L202" s="46">
        <v>9278375</v>
      </c>
      <c r="M202" s="46">
        <v>3400892783758</v>
      </c>
      <c r="N202" s="74" t="s">
        <v>30</v>
      </c>
    </row>
    <row r="203" spans="1:14" s="17" customFormat="1" ht="50.1" customHeight="1" x14ac:dyDescent="0.25">
      <c r="A203" s="47">
        <v>44223</v>
      </c>
      <c r="B203" s="81" t="s">
        <v>1241</v>
      </c>
      <c r="C203" s="80" t="s">
        <v>1242</v>
      </c>
      <c r="D203" s="201" t="s">
        <v>30</v>
      </c>
      <c r="E203" s="31"/>
      <c r="F203" s="48" t="s">
        <v>1243</v>
      </c>
      <c r="G203" s="39" t="s">
        <v>40</v>
      </c>
      <c r="H203" s="94" t="s">
        <v>1244</v>
      </c>
      <c r="I203" s="39" t="s">
        <v>40</v>
      </c>
      <c r="J203" s="40" t="s">
        <v>25</v>
      </c>
      <c r="K203" s="41" t="s">
        <v>1245</v>
      </c>
      <c r="L203" s="42">
        <v>9001022</v>
      </c>
      <c r="M203" s="42">
        <v>3400890010221</v>
      </c>
      <c r="N203" s="56" t="s">
        <v>28</v>
      </c>
    </row>
    <row r="204" spans="1:14" s="17" customFormat="1" ht="50.1" customHeight="1" x14ac:dyDescent="0.25">
      <c r="A204" s="47">
        <v>43832</v>
      </c>
      <c r="B204" s="81" t="s">
        <v>1296</v>
      </c>
      <c r="C204" s="80" t="s">
        <v>1297</v>
      </c>
      <c r="D204" s="201" t="s">
        <v>28</v>
      </c>
      <c r="E204" s="31"/>
      <c r="F204" s="48" t="s">
        <v>1298</v>
      </c>
      <c r="G204" s="38" t="s">
        <v>40</v>
      </c>
      <c r="H204" s="94" t="s">
        <v>1238</v>
      </c>
      <c r="I204" s="39" t="s">
        <v>40</v>
      </c>
      <c r="J204" s="40" t="s">
        <v>25</v>
      </c>
      <c r="K204" s="41" t="s">
        <v>1299</v>
      </c>
      <c r="L204" s="42">
        <v>9455512</v>
      </c>
      <c r="M204" s="42">
        <v>3400894555124</v>
      </c>
      <c r="N204" s="74" t="s">
        <v>28</v>
      </c>
    </row>
    <row r="205" spans="1:14" s="17" customFormat="1" ht="50.1" customHeight="1" x14ac:dyDescent="0.25">
      <c r="A205" s="34">
        <v>43515</v>
      </c>
      <c r="B205" s="81" t="s">
        <v>1514</v>
      </c>
      <c r="C205" s="80" t="s">
        <v>1297</v>
      </c>
      <c r="D205" s="201" t="s">
        <v>30</v>
      </c>
      <c r="E205" s="31"/>
      <c r="F205" s="41" t="s">
        <v>1515</v>
      </c>
      <c r="G205" s="38" t="s">
        <v>40</v>
      </c>
      <c r="H205" s="94" t="s">
        <v>1238</v>
      </c>
      <c r="I205" s="39" t="s">
        <v>40</v>
      </c>
      <c r="J205" s="40" t="s">
        <v>25</v>
      </c>
      <c r="K205" s="41" t="s">
        <v>1516</v>
      </c>
      <c r="L205" s="42">
        <v>9417210</v>
      </c>
      <c r="M205" s="46">
        <v>3400894172109</v>
      </c>
      <c r="N205" s="74" t="s">
        <v>28</v>
      </c>
    </row>
    <row r="206" spans="1:14" s="17" customFormat="1" ht="50.1" customHeight="1" x14ac:dyDescent="0.25">
      <c r="A206" s="47">
        <v>44074</v>
      </c>
      <c r="B206" s="81" t="s">
        <v>1517</v>
      </c>
      <c r="C206" s="80" t="s">
        <v>1297</v>
      </c>
      <c r="D206" s="201" t="s">
        <v>30</v>
      </c>
      <c r="E206" s="31"/>
      <c r="F206" s="41" t="s">
        <v>1518</v>
      </c>
      <c r="G206" s="38" t="s">
        <v>40</v>
      </c>
      <c r="H206" s="96">
        <v>44377</v>
      </c>
      <c r="I206" s="39" t="s">
        <v>40</v>
      </c>
      <c r="J206" s="40" t="s">
        <v>25</v>
      </c>
      <c r="K206" s="41" t="s">
        <v>1519</v>
      </c>
      <c r="L206" s="42">
        <v>9000623</v>
      </c>
      <c r="M206" s="42">
        <v>3400890006231</v>
      </c>
      <c r="N206" s="56" t="s">
        <v>28</v>
      </c>
    </row>
    <row r="207" spans="1:14" s="17" customFormat="1" ht="50.1" customHeight="1" x14ac:dyDescent="0.25">
      <c r="A207" s="34">
        <v>43515</v>
      </c>
      <c r="B207" s="43" t="s">
        <v>1323</v>
      </c>
      <c r="C207" s="88" t="s">
        <v>1324</v>
      </c>
      <c r="D207" s="201" t="s">
        <v>28</v>
      </c>
      <c r="E207" s="31"/>
      <c r="F207" s="44" t="s">
        <v>1325</v>
      </c>
      <c r="G207" s="38" t="s">
        <v>40</v>
      </c>
      <c r="H207" s="96">
        <v>44377</v>
      </c>
      <c r="I207" s="39" t="s">
        <v>40</v>
      </c>
      <c r="J207" s="40" t="s">
        <v>25</v>
      </c>
      <c r="K207" s="45" t="s">
        <v>1326</v>
      </c>
      <c r="L207" s="46">
        <v>9381564</v>
      </c>
      <c r="M207" s="46">
        <v>3400893815649</v>
      </c>
      <c r="N207" s="74" t="s">
        <v>28</v>
      </c>
    </row>
    <row r="208" spans="1:14" s="17" customFormat="1" ht="50.1" customHeight="1" x14ac:dyDescent="0.25">
      <c r="A208" s="47">
        <v>44162</v>
      </c>
      <c r="B208" s="35" t="s">
        <v>996</v>
      </c>
      <c r="C208" s="80" t="s">
        <v>995</v>
      </c>
      <c r="D208" s="201" t="s">
        <v>28</v>
      </c>
      <c r="E208" s="31"/>
      <c r="F208" s="41" t="s">
        <v>994</v>
      </c>
      <c r="G208" s="39" t="s">
        <v>40</v>
      </c>
      <c r="H208" s="96">
        <v>44377</v>
      </c>
      <c r="I208" s="39" t="s">
        <v>40</v>
      </c>
      <c r="J208" s="40" t="s">
        <v>25</v>
      </c>
      <c r="K208" s="41" t="s">
        <v>998</v>
      </c>
      <c r="L208" s="42">
        <v>9000377</v>
      </c>
      <c r="M208" s="42">
        <v>3400890003773</v>
      </c>
      <c r="N208" s="56" t="s">
        <v>28</v>
      </c>
    </row>
    <row r="209" spans="1:14" s="17" customFormat="1" ht="50.1" customHeight="1" x14ac:dyDescent="0.25">
      <c r="A209" s="47">
        <v>44162</v>
      </c>
      <c r="B209" s="35" t="s">
        <v>996</v>
      </c>
      <c r="C209" s="80" t="s">
        <v>995</v>
      </c>
      <c r="D209" s="201" t="s">
        <v>28</v>
      </c>
      <c r="E209" s="31"/>
      <c r="F209" s="41" t="s">
        <v>994</v>
      </c>
      <c r="G209" s="39" t="s">
        <v>40</v>
      </c>
      <c r="H209" s="96">
        <v>44372</v>
      </c>
      <c r="I209" s="39" t="s">
        <v>40</v>
      </c>
      <c r="J209" s="40" t="s">
        <v>25</v>
      </c>
      <c r="K209" s="41" t="s">
        <v>999</v>
      </c>
      <c r="L209" s="42">
        <v>9000824</v>
      </c>
      <c r="M209" s="42">
        <v>3400890008242</v>
      </c>
      <c r="N209" s="56" t="s">
        <v>28</v>
      </c>
    </row>
    <row r="210" spans="1:14" s="17" customFormat="1" ht="50.1" customHeight="1" x14ac:dyDescent="0.25">
      <c r="A210" s="47">
        <v>44162</v>
      </c>
      <c r="B210" s="35" t="s">
        <v>996</v>
      </c>
      <c r="C210" s="80" t="s">
        <v>995</v>
      </c>
      <c r="D210" s="201" t="s">
        <v>28</v>
      </c>
      <c r="E210" s="25"/>
      <c r="F210" s="41" t="s">
        <v>994</v>
      </c>
      <c r="G210" s="39" t="s">
        <v>40</v>
      </c>
      <c r="H210" s="95">
        <v>44377</v>
      </c>
      <c r="I210" s="39" t="s">
        <v>40</v>
      </c>
      <c r="J210" s="40" t="s">
        <v>25</v>
      </c>
      <c r="K210" s="41" t="s">
        <v>1000</v>
      </c>
      <c r="L210" s="42">
        <v>9000825</v>
      </c>
      <c r="M210" s="42">
        <v>3400890008259</v>
      </c>
      <c r="N210" s="56" t="s">
        <v>28</v>
      </c>
    </row>
    <row r="211" spans="1:14" s="17" customFormat="1" ht="50.1" customHeight="1" x14ac:dyDescent="0.25">
      <c r="A211" s="34">
        <v>43515</v>
      </c>
      <c r="B211" s="39" t="s">
        <v>777</v>
      </c>
      <c r="C211" s="91" t="s">
        <v>776</v>
      </c>
      <c r="D211" s="201" t="s">
        <v>28</v>
      </c>
      <c r="E211" s="36"/>
      <c r="F211" s="50" t="s">
        <v>169</v>
      </c>
      <c r="G211" s="38" t="s">
        <v>40</v>
      </c>
      <c r="H211" s="95">
        <v>44377</v>
      </c>
      <c r="I211" s="39" t="s">
        <v>40</v>
      </c>
      <c r="J211" s="40" t="s">
        <v>25</v>
      </c>
      <c r="K211" s="45" t="s">
        <v>779</v>
      </c>
      <c r="L211" s="46">
        <v>9299609</v>
      </c>
      <c r="M211" s="46">
        <v>3400892996097</v>
      </c>
      <c r="N211" s="74" t="s">
        <v>28</v>
      </c>
    </row>
    <row r="212" spans="1:14" s="17" customFormat="1" ht="50.1" customHeight="1" x14ac:dyDescent="0.25">
      <c r="A212" s="34">
        <v>43515</v>
      </c>
      <c r="B212" s="39" t="s">
        <v>777</v>
      </c>
      <c r="C212" s="91" t="s">
        <v>776</v>
      </c>
      <c r="D212" s="201" t="s">
        <v>28</v>
      </c>
      <c r="E212" s="36"/>
      <c r="F212" s="50" t="s">
        <v>169</v>
      </c>
      <c r="G212" s="38" t="s">
        <v>40</v>
      </c>
      <c r="H212" s="96">
        <v>44377</v>
      </c>
      <c r="I212" s="39" t="s">
        <v>40</v>
      </c>
      <c r="J212" s="40" t="s">
        <v>25</v>
      </c>
      <c r="K212" s="45" t="s">
        <v>780</v>
      </c>
      <c r="L212" s="46">
        <v>9355667</v>
      </c>
      <c r="M212" s="46">
        <v>3400893556672</v>
      </c>
      <c r="N212" s="74" t="s">
        <v>28</v>
      </c>
    </row>
    <row r="213" spans="1:14" s="17" customFormat="1" ht="50.1" customHeight="1" x14ac:dyDescent="0.25">
      <c r="A213" s="34">
        <v>43515</v>
      </c>
      <c r="B213" s="39" t="s">
        <v>777</v>
      </c>
      <c r="C213" s="91" t="s">
        <v>776</v>
      </c>
      <c r="D213" s="201" t="s">
        <v>28</v>
      </c>
      <c r="E213" s="78"/>
      <c r="F213" s="50" t="s">
        <v>169</v>
      </c>
      <c r="G213" s="38" t="s">
        <v>40</v>
      </c>
      <c r="H213" s="94" t="s">
        <v>1244</v>
      </c>
      <c r="I213" s="39" t="s">
        <v>40</v>
      </c>
      <c r="J213" s="40" t="s">
        <v>25</v>
      </c>
      <c r="K213" s="45" t="s">
        <v>781</v>
      </c>
      <c r="L213" s="46">
        <v>9355650</v>
      </c>
      <c r="M213" s="46">
        <v>3400893556504</v>
      </c>
      <c r="N213" s="74" t="s">
        <v>28</v>
      </c>
    </row>
    <row r="214" spans="1:14" s="17" customFormat="1" ht="50.1" customHeight="1" x14ac:dyDescent="0.25">
      <c r="A214" s="34">
        <v>43515</v>
      </c>
      <c r="B214" s="43" t="s">
        <v>1300</v>
      </c>
      <c r="C214" s="88" t="s">
        <v>1301</v>
      </c>
      <c r="D214" s="201" t="s">
        <v>28</v>
      </c>
      <c r="E214" s="25"/>
      <c r="F214" s="44" t="s">
        <v>1302</v>
      </c>
      <c r="G214" s="38" t="s">
        <v>40</v>
      </c>
      <c r="H214" s="94" t="s">
        <v>1238</v>
      </c>
      <c r="I214" s="39" t="s">
        <v>40</v>
      </c>
      <c r="J214" s="40" t="s">
        <v>25</v>
      </c>
      <c r="K214" s="45" t="s">
        <v>1303</v>
      </c>
      <c r="L214" s="46">
        <v>9318962</v>
      </c>
      <c r="M214" s="46">
        <v>3400893189627</v>
      </c>
      <c r="N214" s="74" t="s">
        <v>28</v>
      </c>
    </row>
    <row r="215" spans="1:14" s="17" customFormat="1" ht="50.1" customHeight="1" x14ac:dyDescent="0.25">
      <c r="A215" s="34">
        <v>43515</v>
      </c>
      <c r="B215" s="39" t="s">
        <v>171</v>
      </c>
      <c r="C215" s="91" t="s">
        <v>170</v>
      </c>
      <c r="D215" s="201" t="s">
        <v>28</v>
      </c>
      <c r="E215" s="36"/>
      <c r="F215" s="50" t="s">
        <v>169</v>
      </c>
      <c r="G215" s="38" t="s">
        <v>40</v>
      </c>
      <c r="H215" s="94" t="s">
        <v>1238</v>
      </c>
      <c r="I215" s="39" t="s">
        <v>40</v>
      </c>
      <c r="J215" s="40" t="s">
        <v>25</v>
      </c>
      <c r="K215" s="45" t="s">
        <v>173</v>
      </c>
      <c r="L215" s="46">
        <v>9406092</v>
      </c>
      <c r="M215" s="46">
        <v>3400894060925</v>
      </c>
      <c r="N215" s="74" t="s">
        <v>28</v>
      </c>
    </row>
    <row r="216" spans="1:14" s="17" customFormat="1" ht="50.1" customHeight="1" x14ac:dyDescent="0.25">
      <c r="A216" s="34">
        <v>43515</v>
      </c>
      <c r="B216" s="43" t="s">
        <v>175</v>
      </c>
      <c r="C216" s="88" t="s">
        <v>170</v>
      </c>
      <c r="D216" s="201" t="s">
        <v>28</v>
      </c>
      <c r="E216" s="36"/>
      <c r="F216" s="44" t="s">
        <v>169</v>
      </c>
      <c r="G216" s="38" t="s">
        <v>40</v>
      </c>
      <c r="H216" s="96">
        <v>44377</v>
      </c>
      <c r="I216" s="39" t="s">
        <v>40</v>
      </c>
      <c r="J216" s="40" t="s">
        <v>25</v>
      </c>
      <c r="K216" s="143" t="s">
        <v>176</v>
      </c>
      <c r="L216" s="46">
        <v>9406100</v>
      </c>
      <c r="M216" s="146">
        <v>3400894061007</v>
      </c>
      <c r="N216" s="74" t="s">
        <v>28</v>
      </c>
    </row>
    <row r="217" spans="1:14" s="17" customFormat="1" ht="50.1" customHeight="1" x14ac:dyDescent="0.25">
      <c r="A217" s="34">
        <v>43515</v>
      </c>
      <c r="B217" s="43" t="s">
        <v>308</v>
      </c>
      <c r="C217" s="88" t="s">
        <v>307</v>
      </c>
      <c r="D217" s="201" t="s">
        <v>28</v>
      </c>
      <c r="E217" s="36"/>
      <c r="F217" s="44" t="s">
        <v>306</v>
      </c>
      <c r="G217" s="38" t="s">
        <v>40</v>
      </c>
      <c r="H217" s="96">
        <v>44377</v>
      </c>
      <c r="I217" s="39" t="s">
        <v>40</v>
      </c>
      <c r="J217" s="40" t="s">
        <v>25</v>
      </c>
      <c r="K217" s="45" t="s">
        <v>310</v>
      </c>
      <c r="L217" s="46">
        <v>9321007</v>
      </c>
      <c r="M217" s="46">
        <v>3400893210079</v>
      </c>
      <c r="N217" s="74" t="s">
        <v>30</v>
      </c>
    </row>
    <row r="218" spans="1:14" s="17" customFormat="1" ht="50.1" customHeight="1" x14ac:dyDescent="0.25">
      <c r="A218" s="34">
        <v>43515</v>
      </c>
      <c r="B218" s="43" t="s">
        <v>312</v>
      </c>
      <c r="C218" s="88" t="s">
        <v>307</v>
      </c>
      <c r="D218" s="201" t="s">
        <v>30</v>
      </c>
      <c r="E218" s="78"/>
      <c r="F218" s="44" t="s">
        <v>311</v>
      </c>
      <c r="G218" s="38" t="s">
        <v>40</v>
      </c>
      <c r="H218" s="96">
        <v>44377</v>
      </c>
      <c r="I218" s="39" t="s">
        <v>40</v>
      </c>
      <c r="J218" s="40" t="s">
        <v>25</v>
      </c>
      <c r="K218" s="143" t="s">
        <v>313</v>
      </c>
      <c r="L218" s="46">
        <v>9385987</v>
      </c>
      <c r="M218" s="146">
        <v>3400893859872</v>
      </c>
      <c r="N218" s="74" t="s">
        <v>30</v>
      </c>
    </row>
    <row r="219" spans="1:14" s="17" customFormat="1" ht="50.1" customHeight="1" x14ac:dyDescent="0.25">
      <c r="A219" s="34">
        <v>43515</v>
      </c>
      <c r="B219" s="43" t="s">
        <v>294</v>
      </c>
      <c r="C219" s="88" t="s">
        <v>293</v>
      </c>
      <c r="D219" s="201" t="s">
        <v>28</v>
      </c>
      <c r="E219" s="31"/>
      <c r="F219" s="44" t="s">
        <v>292</v>
      </c>
      <c r="G219" s="38" t="s">
        <v>40</v>
      </c>
      <c r="H219" s="96">
        <v>44372</v>
      </c>
      <c r="I219" s="39" t="s">
        <v>40</v>
      </c>
      <c r="J219" s="40" t="s">
        <v>25</v>
      </c>
      <c r="K219" s="45" t="s">
        <v>296</v>
      </c>
      <c r="L219" s="46">
        <v>9299265</v>
      </c>
      <c r="M219" s="46">
        <v>3400892992655</v>
      </c>
      <c r="N219" s="74" t="s">
        <v>30</v>
      </c>
    </row>
    <row r="220" spans="1:14" s="17" customFormat="1" ht="50.1" customHeight="1" x14ac:dyDescent="0.25">
      <c r="A220" s="47">
        <v>44287</v>
      </c>
      <c r="B220" s="81" t="s">
        <v>2104</v>
      </c>
      <c r="C220" s="80" t="s">
        <v>2105</v>
      </c>
      <c r="D220" s="201" t="s">
        <v>28</v>
      </c>
      <c r="E220" s="31"/>
      <c r="F220" s="48" t="s">
        <v>2106</v>
      </c>
      <c r="G220" s="49" t="s">
        <v>40</v>
      </c>
      <c r="H220" s="95">
        <v>44377</v>
      </c>
      <c r="I220" s="49" t="s">
        <v>40</v>
      </c>
      <c r="J220" s="26" t="s">
        <v>25</v>
      </c>
      <c r="K220" s="41" t="s">
        <v>2107</v>
      </c>
      <c r="L220" s="42">
        <v>9001262</v>
      </c>
      <c r="M220" s="42">
        <v>3400890012621</v>
      </c>
      <c r="N220" s="56" t="s">
        <v>30</v>
      </c>
    </row>
    <row r="221" spans="1:14" s="17" customFormat="1" ht="50.1" customHeight="1" x14ac:dyDescent="0.25">
      <c r="A221" s="34">
        <v>43515</v>
      </c>
      <c r="B221" s="81" t="s">
        <v>1484</v>
      </c>
      <c r="C221" s="80" t="s">
        <v>1485</v>
      </c>
      <c r="D221" s="201" t="s">
        <v>28</v>
      </c>
      <c r="E221" s="31"/>
      <c r="F221" s="41" t="s">
        <v>1486</v>
      </c>
      <c r="G221" s="38" t="s">
        <v>40</v>
      </c>
      <c r="H221" s="95">
        <v>44377</v>
      </c>
      <c r="I221" s="39" t="s">
        <v>40</v>
      </c>
      <c r="J221" s="40" t="s">
        <v>25</v>
      </c>
      <c r="K221" s="41" t="s">
        <v>1487</v>
      </c>
      <c r="L221" s="42">
        <v>9420034</v>
      </c>
      <c r="M221" s="46">
        <v>3400894200345</v>
      </c>
      <c r="N221" s="74" t="s">
        <v>28</v>
      </c>
    </row>
    <row r="222" spans="1:14" s="17" customFormat="1" ht="50.1" customHeight="1" x14ac:dyDescent="0.25">
      <c r="A222" s="34">
        <v>44369</v>
      </c>
      <c r="B222" s="35" t="s">
        <v>930</v>
      </c>
      <c r="C222" s="80" t="s">
        <v>929</v>
      </c>
      <c r="D222" s="201" t="s">
        <v>28</v>
      </c>
      <c r="E222" s="31"/>
      <c r="F222" s="48" t="s">
        <v>928</v>
      </c>
      <c r="G222" s="49" t="s">
        <v>40</v>
      </c>
      <c r="H222" s="96">
        <v>44377</v>
      </c>
      <c r="I222" s="49" t="s">
        <v>40</v>
      </c>
      <c r="J222" s="26" t="s">
        <v>25</v>
      </c>
      <c r="K222" s="41" t="s">
        <v>931</v>
      </c>
      <c r="L222" s="42">
        <v>9001431</v>
      </c>
      <c r="M222" s="42">
        <v>3400890014311</v>
      </c>
      <c r="N222" s="56" t="s">
        <v>30</v>
      </c>
    </row>
    <row r="223" spans="1:14" s="17" customFormat="1" ht="50.1" customHeight="1" x14ac:dyDescent="0.25">
      <c r="A223" s="34">
        <v>44593</v>
      </c>
      <c r="B223" s="81" t="s">
        <v>1635</v>
      </c>
      <c r="C223" s="80" t="s">
        <v>1636</v>
      </c>
      <c r="D223" s="201" t="s">
        <v>30</v>
      </c>
      <c r="E223" s="31" t="s">
        <v>28</v>
      </c>
      <c r="F223" s="41" t="s">
        <v>142</v>
      </c>
      <c r="G223" s="38" t="s">
        <v>40</v>
      </c>
      <c r="H223" s="94" t="s">
        <v>1244</v>
      </c>
      <c r="I223" s="39" t="s">
        <v>40</v>
      </c>
      <c r="J223" s="40" t="s">
        <v>25</v>
      </c>
      <c r="K223" s="41" t="s">
        <v>1637</v>
      </c>
      <c r="L223" s="42">
        <v>9445867</v>
      </c>
      <c r="M223" s="42">
        <v>3400894458678</v>
      </c>
      <c r="N223" s="74" t="s">
        <v>28</v>
      </c>
    </row>
    <row r="224" spans="1:14" s="17" customFormat="1" ht="50.1" customHeight="1" x14ac:dyDescent="0.25">
      <c r="A224" s="34">
        <v>44593</v>
      </c>
      <c r="B224" s="81" t="s">
        <v>1638</v>
      </c>
      <c r="C224" s="80" t="s">
        <v>1636</v>
      </c>
      <c r="D224" s="201" t="s">
        <v>30</v>
      </c>
      <c r="E224" s="31" t="s">
        <v>28</v>
      </c>
      <c r="F224" s="41" t="s">
        <v>142</v>
      </c>
      <c r="G224" s="38" t="s">
        <v>40</v>
      </c>
      <c r="H224" s="94" t="s">
        <v>1238</v>
      </c>
      <c r="I224" s="39" t="s">
        <v>40</v>
      </c>
      <c r="J224" s="40" t="s">
        <v>25</v>
      </c>
      <c r="K224" s="41" t="s">
        <v>1639</v>
      </c>
      <c r="L224" s="42">
        <v>9445873</v>
      </c>
      <c r="M224" s="42">
        <v>3400894458739</v>
      </c>
      <c r="N224" s="74" t="s">
        <v>28</v>
      </c>
    </row>
    <row r="225" spans="1:14" s="17" customFormat="1" ht="50.1" customHeight="1" x14ac:dyDescent="0.25">
      <c r="A225" s="47">
        <v>44097</v>
      </c>
      <c r="B225" s="81" t="s">
        <v>1640</v>
      </c>
      <c r="C225" s="80" t="s">
        <v>625</v>
      </c>
      <c r="D225" s="201" t="s">
        <v>30</v>
      </c>
      <c r="E225" s="31"/>
      <c r="F225" s="48" t="s">
        <v>217</v>
      </c>
      <c r="G225" s="49" t="s">
        <v>40</v>
      </c>
      <c r="H225" s="94" t="s">
        <v>1238</v>
      </c>
      <c r="I225" s="49" t="s">
        <v>40</v>
      </c>
      <c r="J225" s="26" t="s">
        <v>25</v>
      </c>
      <c r="K225" s="41" t="s">
        <v>1641</v>
      </c>
      <c r="L225" s="42">
        <v>9451388</v>
      </c>
      <c r="M225" s="42">
        <v>3400894513889</v>
      </c>
      <c r="N225" s="74" t="s">
        <v>28</v>
      </c>
    </row>
    <row r="226" spans="1:14" s="17" customFormat="1" ht="50.1" customHeight="1" x14ac:dyDescent="0.25">
      <c r="A226" s="47">
        <v>44097</v>
      </c>
      <c r="B226" s="81" t="s">
        <v>1640</v>
      </c>
      <c r="C226" s="80" t="s">
        <v>625</v>
      </c>
      <c r="D226" s="201" t="s">
        <v>30</v>
      </c>
      <c r="E226" s="25"/>
      <c r="F226" s="48" t="s">
        <v>217</v>
      </c>
      <c r="G226" s="49" t="s">
        <v>40</v>
      </c>
      <c r="H226" s="96">
        <v>44377</v>
      </c>
      <c r="I226" s="49" t="s">
        <v>40</v>
      </c>
      <c r="J226" s="26" t="s">
        <v>25</v>
      </c>
      <c r="K226" s="41" t="s">
        <v>1642</v>
      </c>
      <c r="L226" s="42">
        <v>9451394</v>
      </c>
      <c r="M226" s="42">
        <v>3400894513940</v>
      </c>
      <c r="N226" s="74" t="s">
        <v>28</v>
      </c>
    </row>
    <row r="227" spans="1:14" s="17" customFormat="1" ht="50.1" customHeight="1" x14ac:dyDescent="0.25">
      <c r="A227" s="34">
        <v>43515</v>
      </c>
      <c r="B227" s="43" t="s">
        <v>531</v>
      </c>
      <c r="C227" s="88" t="s">
        <v>530</v>
      </c>
      <c r="D227" s="201" t="s">
        <v>28</v>
      </c>
      <c r="E227" s="78"/>
      <c r="F227" s="44" t="s">
        <v>529</v>
      </c>
      <c r="G227" s="38" t="s">
        <v>40</v>
      </c>
      <c r="H227" s="96">
        <v>44377</v>
      </c>
      <c r="I227" s="39" t="s">
        <v>40</v>
      </c>
      <c r="J227" s="40" t="s">
        <v>25</v>
      </c>
      <c r="K227" s="45" t="s">
        <v>532</v>
      </c>
      <c r="L227" s="46">
        <v>9410917</v>
      </c>
      <c r="M227" s="46">
        <v>3400894109174</v>
      </c>
      <c r="N227" s="74" t="s">
        <v>30</v>
      </c>
    </row>
    <row r="228" spans="1:14" s="17" customFormat="1" ht="50.1" customHeight="1" x14ac:dyDescent="0.25">
      <c r="A228" s="47">
        <v>44483</v>
      </c>
      <c r="B228" s="35" t="s">
        <v>1643</v>
      </c>
      <c r="C228" s="80" t="s">
        <v>1644</v>
      </c>
      <c r="D228" s="201" t="s">
        <v>28</v>
      </c>
      <c r="E228" s="31"/>
      <c r="F228" s="48" t="s">
        <v>1645</v>
      </c>
      <c r="G228" s="49" t="s">
        <v>40</v>
      </c>
      <c r="H228" s="96">
        <v>44377</v>
      </c>
      <c r="I228" s="49" t="s">
        <v>40</v>
      </c>
      <c r="J228" s="40" t="s">
        <v>25</v>
      </c>
      <c r="K228" s="41" t="s">
        <v>1646</v>
      </c>
      <c r="L228" s="42">
        <v>9001183</v>
      </c>
      <c r="M228" s="42">
        <v>3400890011839</v>
      </c>
      <c r="N228" s="56" t="s">
        <v>30</v>
      </c>
    </row>
    <row r="229" spans="1:14" s="17" customFormat="1" ht="50.1" customHeight="1" x14ac:dyDescent="0.25">
      <c r="A229" s="34">
        <v>43515</v>
      </c>
      <c r="B229" s="35" t="s">
        <v>1647</v>
      </c>
      <c r="C229" s="80" t="s">
        <v>1648</v>
      </c>
      <c r="D229" s="201" t="s">
        <v>28</v>
      </c>
      <c r="E229" s="31"/>
      <c r="F229" s="48" t="s">
        <v>1649</v>
      </c>
      <c r="G229" s="38" t="s">
        <v>40</v>
      </c>
      <c r="H229" s="96">
        <v>44372</v>
      </c>
      <c r="I229" s="39" t="s">
        <v>40</v>
      </c>
      <c r="J229" s="40" t="s">
        <v>25</v>
      </c>
      <c r="K229" s="41" t="s">
        <v>1650</v>
      </c>
      <c r="L229" s="42">
        <v>9321065</v>
      </c>
      <c r="M229" s="42">
        <v>3400893210659</v>
      </c>
      <c r="N229" s="74" t="s">
        <v>28</v>
      </c>
    </row>
    <row r="230" spans="1:14" s="17" customFormat="1" ht="50.1" customHeight="1" x14ac:dyDescent="0.25">
      <c r="A230" s="34">
        <v>44356</v>
      </c>
      <c r="B230" s="43" t="s">
        <v>342</v>
      </c>
      <c r="C230" s="88" t="s">
        <v>341</v>
      </c>
      <c r="D230" s="201" t="s">
        <v>28</v>
      </c>
      <c r="E230" s="78"/>
      <c r="F230" s="44" t="s">
        <v>340</v>
      </c>
      <c r="G230" s="38" t="s">
        <v>40</v>
      </c>
      <c r="H230" s="95">
        <v>44377</v>
      </c>
      <c r="I230" s="142" t="s">
        <v>40</v>
      </c>
      <c r="J230" s="40" t="s">
        <v>25</v>
      </c>
      <c r="K230" s="45" t="s">
        <v>343</v>
      </c>
      <c r="L230" s="46">
        <v>9001330</v>
      </c>
      <c r="M230" s="46">
        <v>3400890013307</v>
      </c>
      <c r="N230" s="74" t="s">
        <v>30</v>
      </c>
    </row>
    <row r="231" spans="1:14" s="17" customFormat="1" ht="50.1" customHeight="1" x14ac:dyDescent="0.25">
      <c r="A231" s="47">
        <v>44273</v>
      </c>
      <c r="B231" s="35" t="s">
        <v>933</v>
      </c>
      <c r="C231" s="80" t="s">
        <v>341</v>
      </c>
      <c r="D231" s="201" t="s">
        <v>28</v>
      </c>
      <c r="E231" s="31"/>
      <c r="F231" s="48" t="s">
        <v>932</v>
      </c>
      <c r="G231" s="49" t="s">
        <v>40</v>
      </c>
      <c r="H231" s="95">
        <v>44377</v>
      </c>
      <c r="I231" s="199" t="s">
        <v>1651</v>
      </c>
      <c r="J231" s="40" t="s">
        <v>25</v>
      </c>
      <c r="K231" s="41" t="s">
        <v>934</v>
      </c>
      <c r="L231" s="42">
        <v>9001182</v>
      </c>
      <c r="M231" s="42">
        <v>3400890011822</v>
      </c>
      <c r="N231" s="56" t="s">
        <v>30</v>
      </c>
    </row>
    <row r="232" spans="1:14" s="17" customFormat="1" ht="50.1" customHeight="1" x14ac:dyDescent="0.25">
      <c r="A232" s="47">
        <v>44287</v>
      </c>
      <c r="B232" s="43" t="s">
        <v>1667</v>
      </c>
      <c r="C232" s="80" t="s">
        <v>1668</v>
      </c>
      <c r="D232" s="201" t="s">
        <v>30</v>
      </c>
      <c r="E232" s="31"/>
      <c r="F232" s="48" t="s">
        <v>1669</v>
      </c>
      <c r="G232" s="38" t="s">
        <v>40</v>
      </c>
      <c r="H232" s="96">
        <v>44377</v>
      </c>
      <c r="I232" s="39" t="s">
        <v>40</v>
      </c>
      <c r="J232" s="40" t="s">
        <v>25</v>
      </c>
      <c r="K232" s="41" t="s">
        <v>1670</v>
      </c>
      <c r="L232" s="42">
        <v>9455423</v>
      </c>
      <c r="M232" s="42">
        <v>3400894554233</v>
      </c>
      <c r="N232" s="74" t="s">
        <v>28</v>
      </c>
    </row>
    <row r="233" spans="1:14" s="17" customFormat="1" ht="50.1" customHeight="1" x14ac:dyDescent="0.25">
      <c r="A233" s="47">
        <v>44369</v>
      </c>
      <c r="B233" s="81" t="s">
        <v>1673</v>
      </c>
      <c r="C233" s="80" t="s">
        <v>1674</v>
      </c>
      <c r="D233" s="201" t="s">
        <v>30</v>
      </c>
      <c r="E233" s="31"/>
      <c r="F233" s="48" t="s">
        <v>1675</v>
      </c>
      <c r="G233" s="49" t="s">
        <v>40</v>
      </c>
      <c r="H233" s="94" t="s">
        <v>1244</v>
      </c>
      <c r="I233" s="49" t="s">
        <v>40</v>
      </c>
      <c r="J233" s="26" t="s">
        <v>25</v>
      </c>
      <c r="K233" s="41" t="s">
        <v>1676</v>
      </c>
      <c r="L233" s="42">
        <v>9001436</v>
      </c>
      <c r="M233" s="42">
        <v>3400890014366</v>
      </c>
      <c r="N233" s="56" t="s">
        <v>28</v>
      </c>
    </row>
    <row r="234" spans="1:14" s="17" customFormat="1" ht="50.1" customHeight="1" x14ac:dyDescent="0.25">
      <c r="A234" s="34">
        <v>43588</v>
      </c>
      <c r="B234" s="81" t="s">
        <v>1683</v>
      </c>
      <c r="C234" s="80" t="s">
        <v>1684</v>
      </c>
      <c r="D234" s="201" t="s">
        <v>30</v>
      </c>
      <c r="E234" s="31"/>
      <c r="F234" s="41" t="s">
        <v>177</v>
      </c>
      <c r="G234" s="38" t="s">
        <v>40</v>
      </c>
      <c r="H234" s="94" t="s">
        <v>1238</v>
      </c>
      <c r="I234" s="39" t="s">
        <v>40</v>
      </c>
      <c r="J234" s="40" t="s">
        <v>25</v>
      </c>
      <c r="K234" s="41" t="s">
        <v>1685</v>
      </c>
      <c r="L234" s="42">
        <v>9448736</v>
      </c>
      <c r="M234" s="42">
        <v>3400894487364</v>
      </c>
      <c r="N234" s="74" t="s">
        <v>28</v>
      </c>
    </row>
    <row r="235" spans="1:14" s="17" customFormat="1" ht="50.1" customHeight="1" x14ac:dyDescent="0.25">
      <c r="A235" s="34">
        <v>43551</v>
      </c>
      <c r="B235" s="81" t="s">
        <v>2132</v>
      </c>
      <c r="C235" s="80" t="s">
        <v>2133</v>
      </c>
      <c r="D235" s="201" t="s">
        <v>30</v>
      </c>
      <c r="E235" s="25"/>
      <c r="F235" s="48" t="s">
        <v>2134</v>
      </c>
      <c r="G235" s="38" t="s">
        <v>40</v>
      </c>
      <c r="H235" s="94" t="s">
        <v>1238</v>
      </c>
      <c r="I235" s="39" t="s">
        <v>40</v>
      </c>
      <c r="J235" s="40" t="s">
        <v>25</v>
      </c>
      <c r="K235" s="41" t="s">
        <v>2135</v>
      </c>
      <c r="L235" s="42">
        <v>9441042</v>
      </c>
      <c r="M235" s="42">
        <v>3400894410423</v>
      </c>
      <c r="N235" s="74" t="s">
        <v>30</v>
      </c>
    </row>
    <row r="236" spans="1:14" s="17" customFormat="1" ht="50.1" customHeight="1" x14ac:dyDescent="0.25">
      <c r="A236" s="34">
        <v>43515</v>
      </c>
      <c r="B236" s="39" t="s">
        <v>100</v>
      </c>
      <c r="C236" s="91" t="s">
        <v>99</v>
      </c>
      <c r="D236" s="201" t="s">
        <v>28</v>
      </c>
      <c r="E236" s="36"/>
      <c r="F236" s="50" t="s">
        <v>98</v>
      </c>
      <c r="G236" s="38" t="s">
        <v>40</v>
      </c>
      <c r="H236" s="96">
        <v>44377</v>
      </c>
      <c r="I236" s="39" t="s">
        <v>40</v>
      </c>
      <c r="J236" s="40" t="s">
        <v>25</v>
      </c>
      <c r="K236" s="45" t="s">
        <v>103</v>
      </c>
      <c r="L236" s="46">
        <v>9384255</v>
      </c>
      <c r="M236" s="46">
        <v>3400893842553</v>
      </c>
      <c r="N236" s="74" t="s">
        <v>102</v>
      </c>
    </row>
    <row r="237" spans="1:14" s="17" customFormat="1" ht="50.1" customHeight="1" x14ac:dyDescent="0.25">
      <c r="A237" s="34">
        <v>43515</v>
      </c>
      <c r="B237" s="39" t="s">
        <v>100</v>
      </c>
      <c r="C237" s="91" t="s">
        <v>99</v>
      </c>
      <c r="D237" s="201" t="s">
        <v>28</v>
      </c>
      <c r="E237" s="36"/>
      <c r="F237" s="50" t="s">
        <v>98</v>
      </c>
      <c r="G237" s="38" t="s">
        <v>40</v>
      </c>
      <c r="H237" s="96">
        <v>44377</v>
      </c>
      <c r="I237" s="39" t="s">
        <v>40</v>
      </c>
      <c r="J237" s="40" t="s">
        <v>25</v>
      </c>
      <c r="K237" s="45" t="s">
        <v>104</v>
      </c>
      <c r="L237" s="46">
        <v>9384261</v>
      </c>
      <c r="M237" s="46">
        <v>3400893842614</v>
      </c>
      <c r="N237" s="74" t="s">
        <v>102</v>
      </c>
    </row>
    <row r="238" spans="1:14" s="17" customFormat="1" ht="50.1" customHeight="1" x14ac:dyDescent="0.25">
      <c r="A238" s="34">
        <v>43515</v>
      </c>
      <c r="B238" s="39" t="s">
        <v>100</v>
      </c>
      <c r="C238" s="91" t="s">
        <v>99</v>
      </c>
      <c r="D238" s="201" t="s">
        <v>28</v>
      </c>
      <c r="E238" s="36"/>
      <c r="F238" s="50" t="s">
        <v>98</v>
      </c>
      <c r="G238" s="38" t="s">
        <v>40</v>
      </c>
      <c r="H238" s="96">
        <v>44377</v>
      </c>
      <c r="I238" s="39" t="s">
        <v>40</v>
      </c>
      <c r="J238" s="40" t="s">
        <v>25</v>
      </c>
      <c r="K238" s="45" t="s">
        <v>105</v>
      </c>
      <c r="L238" s="46">
        <v>9384278</v>
      </c>
      <c r="M238" s="46">
        <v>3400893842782</v>
      </c>
      <c r="N238" s="74" t="s">
        <v>102</v>
      </c>
    </row>
    <row r="239" spans="1:14" s="17" customFormat="1" ht="50.1" customHeight="1" x14ac:dyDescent="0.25">
      <c r="A239" s="34">
        <v>43515</v>
      </c>
      <c r="B239" s="39" t="s">
        <v>100</v>
      </c>
      <c r="C239" s="91" t="s">
        <v>99</v>
      </c>
      <c r="D239" s="201" t="s">
        <v>28</v>
      </c>
      <c r="E239" s="78"/>
      <c r="F239" s="50" t="s">
        <v>98</v>
      </c>
      <c r="G239" s="38" t="s">
        <v>40</v>
      </c>
      <c r="H239" s="96">
        <v>44372</v>
      </c>
      <c r="I239" s="39" t="s">
        <v>40</v>
      </c>
      <c r="J239" s="40" t="s">
        <v>25</v>
      </c>
      <c r="K239" s="45" t="s">
        <v>106</v>
      </c>
      <c r="L239" s="46">
        <v>9384284</v>
      </c>
      <c r="M239" s="46">
        <v>3400893842843</v>
      </c>
      <c r="N239" s="74" t="s">
        <v>102</v>
      </c>
    </row>
    <row r="240" spans="1:14" s="17" customFormat="1" ht="50.1" customHeight="1" x14ac:dyDescent="0.25">
      <c r="A240" s="34">
        <v>43515</v>
      </c>
      <c r="B240" s="81" t="s">
        <v>1585</v>
      </c>
      <c r="C240" s="80" t="s">
        <v>1586</v>
      </c>
      <c r="D240" s="201" t="s">
        <v>30</v>
      </c>
      <c r="E240" s="31"/>
      <c r="F240" s="48" t="s">
        <v>1587</v>
      </c>
      <c r="G240" s="38" t="s">
        <v>40</v>
      </c>
      <c r="H240" s="95">
        <v>44377</v>
      </c>
      <c r="I240" s="142" t="s">
        <v>40</v>
      </c>
      <c r="J240" s="40" t="s">
        <v>25</v>
      </c>
      <c r="K240" s="45" t="s">
        <v>1588</v>
      </c>
      <c r="L240" s="46">
        <v>9439619</v>
      </c>
      <c r="M240" s="46">
        <v>3400894396192</v>
      </c>
      <c r="N240" s="74" t="s">
        <v>28</v>
      </c>
    </row>
    <row r="241" spans="1:14" s="17" customFormat="1" ht="50.1" customHeight="1" x14ac:dyDescent="0.25">
      <c r="A241" s="47">
        <v>44223</v>
      </c>
      <c r="B241" s="81" t="s">
        <v>1694</v>
      </c>
      <c r="C241" s="89" t="s">
        <v>1695</v>
      </c>
      <c r="D241" s="201" t="s">
        <v>28</v>
      </c>
      <c r="E241" s="31"/>
      <c r="F241" s="48" t="s">
        <v>344</v>
      </c>
      <c r="G241" s="39" t="s">
        <v>40</v>
      </c>
      <c r="H241" s="95">
        <v>44377</v>
      </c>
      <c r="I241" s="248" t="s">
        <v>1696</v>
      </c>
      <c r="J241" s="40" t="s">
        <v>25</v>
      </c>
      <c r="K241" s="41" t="s">
        <v>1697</v>
      </c>
      <c r="L241" s="42">
        <v>9001012</v>
      </c>
      <c r="M241" s="42">
        <v>3400890010122</v>
      </c>
      <c r="N241" s="56" t="s">
        <v>30</v>
      </c>
    </row>
    <row r="242" spans="1:14" s="17" customFormat="1" ht="50.1" customHeight="1" x14ac:dyDescent="0.25">
      <c r="A242" s="47">
        <v>44223</v>
      </c>
      <c r="B242" s="81" t="s">
        <v>1698</v>
      </c>
      <c r="C242" s="89" t="s">
        <v>1695</v>
      </c>
      <c r="D242" s="201" t="s">
        <v>28</v>
      </c>
      <c r="E242" s="31"/>
      <c r="F242" s="48" t="s">
        <v>344</v>
      </c>
      <c r="G242" s="39" t="s">
        <v>40</v>
      </c>
      <c r="H242" s="96">
        <v>44377</v>
      </c>
      <c r="I242" s="199" t="s">
        <v>1696</v>
      </c>
      <c r="J242" s="40" t="s">
        <v>25</v>
      </c>
      <c r="K242" s="41" t="s">
        <v>1699</v>
      </c>
      <c r="L242" s="42">
        <v>9001013</v>
      </c>
      <c r="M242" s="42">
        <v>3400890010139</v>
      </c>
      <c r="N242" s="56" t="s">
        <v>30</v>
      </c>
    </row>
    <row r="243" spans="1:14" s="17" customFormat="1" ht="50.1" customHeight="1" x14ac:dyDescent="0.25">
      <c r="A243" s="47">
        <v>43819</v>
      </c>
      <c r="B243" s="84" t="s">
        <v>1593</v>
      </c>
      <c r="C243" s="80" t="s">
        <v>1594</v>
      </c>
      <c r="D243" s="201" t="s">
        <v>28</v>
      </c>
      <c r="E243" s="31"/>
      <c r="F243" s="48" t="s">
        <v>1595</v>
      </c>
      <c r="G243" s="38" t="s">
        <v>40</v>
      </c>
      <c r="H243" s="94" t="s">
        <v>1244</v>
      </c>
      <c r="I243" s="39" t="s">
        <v>40</v>
      </c>
      <c r="J243" s="40" t="s">
        <v>25</v>
      </c>
      <c r="K243" s="41" t="s">
        <v>1596</v>
      </c>
      <c r="L243" s="42">
        <v>9455417</v>
      </c>
      <c r="M243" s="42">
        <v>3400894554172</v>
      </c>
      <c r="N243" s="74" t="s">
        <v>28</v>
      </c>
    </row>
    <row r="244" spans="1:14" s="17" customFormat="1" ht="50.1" customHeight="1" x14ac:dyDescent="0.25">
      <c r="A244" s="47">
        <v>44266</v>
      </c>
      <c r="B244" s="81" t="s">
        <v>1700</v>
      </c>
      <c r="C244" s="80" t="s">
        <v>1701</v>
      </c>
      <c r="D244" s="201" t="s">
        <v>28</v>
      </c>
      <c r="E244" s="31"/>
      <c r="F244" s="48" t="s">
        <v>1702</v>
      </c>
      <c r="G244" s="49">
        <v>44201</v>
      </c>
      <c r="H244" s="94" t="s">
        <v>1238</v>
      </c>
      <c r="I244" s="26" t="s">
        <v>40</v>
      </c>
      <c r="J244" s="40" t="s">
        <v>25</v>
      </c>
      <c r="K244" s="41" t="s">
        <v>1703</v>
      </c>
      <c r="L244" s="42">
        <v>9000532</v>
      </c>
      <c r="M244" s="42">
        <v>3400890005326</v>
      </c>
      <c r="N244" s="56" t="s">
        <v>30</v>
      </c>
    </row>
    <row r="245" spans="1:14" s="17" customFormat="1" ht="50.1" customHeight="1" x14ac:dyDescent="0.25">
      <c r="A245" s="34">
        <v>43524</v>
      </c>
      <c r="B245" s="84" t="s">
        <v>1704</v>
      </c>
      <c r="C245" s="88" t="s">
        <v>1701</v>
      </c>
      <c r="D245" s="201" t="s">
        <v>28</v>
      </c>
      <c r="E245" s="31"/>
      <c r="F245" s="41" t="s">
        <v>177</v>
      </c>
      <c r="G245" s="38" t="s">
        <v>40</v>
      </c>
      <c r="H245" s="94" t="s">
        <v>1238</v>
      </c>
      <c r="I245" s="39" t="s">
        <v>40</v>
      </c>
      <c r="J245" s="40" t="s">
        <v>25</v>
      </c>
      <c r="K245" s="45" t="s">
        <v>1705</v>
      </c>
      <c r="L245" s="46">
        <v>9446743</v>
      </c>
      <c r="M245" s="46">
        <v>3400894467434</v>
      </c>
      <c r="N245" s="74" t="s">
        <v>30</v>
      </c>
    </row>
    <row r="246" spans="1:14" s="17" customFormat="1" ht="50.1" customHeight="1" x14ac:dyDescent="0.25">
      <c r="A246" s="47">
        <v>44266</v>
      </c>
      <c r="B246" s="81" t="s">
        <v>1706</v>
      </c>
      <c r="C246" s="80" t="s">
        <v>1701</v>
      </c>
      <c r="D246" s="201" t="s">
        <v>28</v>
      </c>
      <c r="E246" s="31"/>
      <c r="F246" s="48" t="s">
        <v>1702</v>
      </c>
      <c r="G246" s="49">
        <v>44201</v>
      </c>
      <c r="H246" s="96">
        <v>44377</v>
      </c>
      <c r="I246" s="26" t="s">
        <v>40</v>
      </c>
      <c r="J246" s="40" t="s">
        <v>25</v>
      </c>
      <c r="K246" s="41" t="s">
        <v>1707</v>
      </c>
      <c r="L246" s="42">
        <v>9000534</v>
      </c>
      <c r="M246" s="42">
        <v>3400890005340</v>
      </c>
      <c r="N246" s="56" t="s">
        <v>30</v>
      </c>
    </row>
    <row r="247" spans="1:14" s="17" customFormat="1" ht="50.1" customHeight="1" x14ac:dyDescent="0.25">
      <c r="A247" s="34">
        <v>43551</v>
      </c>
      <c r="B247" s="84" t="s">
        <v>1712</v>
      </c>
      <c r="C247" s="88" t="s">
        <v>1713</v>
      </c>
      <c r="D247" s="201" t="s">
        <v>30</v>
      </c>
      <c r="E247" s="31"/>
      <c r="F247" s="44" t="s">
        <v>862</v>
      </c>
      <c r="G247" s="38" t="s">
        <v>40</v>
      </c>
      <c r="H247" s="96">
        <v>44377</v>
      </c>
      <c r="I247" s="39" t="s">
        <v>40</v>
      </c>
      <c r="J247" s="40" t="s">
        <v>25</v>
      </c>
      <c r="K247" s="45" t="s">
        <v>1714</v>
      </c>
      <c r="L247" s="46">
        <v>9432103</v>
      </c>
      <c r="M247" s="46">
        <v>3400894321033</v>
      </c>
      <c r="N247" s="74" t="s">
        <v>30</v>
      </c>
    </row>
    <row r="248" spans="1:14" s="17" customFormat="1" ht="50.1" customHeight="1" x14ac:dyDescent="0.25">
      <c r="A248" s="34">
        <v>43551</v>
      </c>
      <c r="B248" s="83" t="s">
        <v>1715</v>
      </c>
      <c r="C248" s="90" t="s">
        <v>1713</v>
      </c>
      <c r="D248" s="201" t="s">
        <v>30</v>
      </c>
      <c r="E248" s="31"/>
      <c r="F248" s="37" t="s">
        <v>1716</v>
      </c>
      <c r="G248" s="38" t="s">
        <v>40</v>
      </c>
      <c r="H248" s="96">
        <v>44377</v>
      </c>
      <c r="I248" s="39" t="s">
        <v>40</v>
      </c>
      <c r="J248" s="40" t="s">
        <v>25</v>
      </c>
      <c r="K248" s="41" t="s">
        <v>1717</v>
      </c>
      <c r="L248" s="42">
        <v>9441912</v>
      </c>
      <c r="M248" s="42">
        <v>3400894419129</v>
      </c>
      <c r="N248" s="74" t="s">
        <v>30</v>
      </c>
    </row>
    <row r="249" spans="1:14" s="17" customFormat="1" ht="50.1" customHeight="1" x14ac:dyDescent="0.25">
      <c r="A249" s="34">
        <v>43551</v>
      </c>
      <c r="B249" s="84" t="s">
        <v>1718</v>
      </c>
      <c r="C249" s="88" t="s">
        <v>1713</v>
      </c>
      <c r="D249" s="201" t="s">
        <v>30</v>
      </c>
      <c r="E249" s="31"/>
      <c r="F249" s="44" t="s">
        <v>862</v>
      </c>
      <c r="G249" s="38" t="s">
        <v>40</v>
      </c>
      <c r="H249" s="96">
        <v>44372</v>
      </c>
      <c r="I249" s="39" t="s">
        <v>40</v>
      </c>
      <c r="J249" s="40" t="s">
        <v>25</v>
      </c>
      <c r="K249" s="45" t="s">
        <v>1719</v>
      </c>
      <c r="L249" s="46">
        <v>9435544</v>
      </c>
      <c r="M249" s="46">
        <v>3400894355441</v>
      </c>
      <c r="N249" s="74" t="s">
        <v>30</v>
      </c>
    </row>
    <row r="250" spans="1:14" s="17" customFormat="1" ht="50.1" customHeight="1" x14ac:dyDescent="0.25">
      <c r="A250" s="34">
        <v>43515</v>
      </c>
      <c r="B250" s="43" t="s">
        <v>908</v>
      </c>
      <c r="C250" s="88" t="s">
        <v>223</v>
      </c>
      <c r="D250" s="201" t="s">
        <v>28</v>
      </c>
      <c r="E250" s="25"/>
      <c r="F250" s="44" t="s">
        <v>222</v>
      </c>
      <c r="G250" s="38" t="s">
        <v>40</v>
      </c>
      <c r="H250" s="95">
        <v>44377</v>
      </c>
      <c r="I250" s="39" t="s">
        <v>40</v>
      </c>
      <c r="J250" s="40" t="s">
        <v>25</v>
      </c>
      <c r="K250" s="45" t="s">
        <v>909</v>
      </c>
      <c r="L250" s="46">
        <v>9319772</v>
      </c>
      <c r="M250" s="46">
        <v>3400893197721</v>
      </c>
      <c r="N250" s="74" t="s">
        <v>30</v>
      </c>
    </row>
    <row r="251" spans="1:14" s="17" customFormat="1" ht="50.1" customHeight="1" x14ac:dyDescent="0.25">
      <c r="A251" s="34">
        <v>43515</v>
      </c>
      <c r="B251" s="43" t="s">
        <v>224</v>
      </c>
      <c r="C251" s="88" t="s">
        <v>223</v>
      </c>
      <c r="D251" s="201" t="s">
        <v>28</v>
      </c>
      <c r="E251" s="78"/>
      <c r="F251" s="44" t="s">
        <v>222</v>
      </c>
      <c r="G251" s="38" t="s">
        <v>40</v>
      </c>
      <c r="H251" s="95">
        <v>44377</v>
      </c>
      <c r="I251" s="39" t="s">
        <v>40</v>
      </c>
      <c r="J251" s="40" t="s">
        <v>25</v>
      </c>
      <c r="K251" s="45" t="s">
        <v>226</v>
      </c>
      <c r="L251" s="46">
        <v>9319789</v>
      </c>
      <c r="M251" s="46">
        <v>3400893197899</v>
      </c>
      <c r="N251" s="74" t="s">
        <v>30</v>
      </c>
    </row>
    <row r="252" spans="1:14" s="17" customFormat="1" ht="50.1" customHeight="1" x14ac:dyDescent="0.25">
      <c r="A252" s="34">
        <v>43515</v>
      </c>
      <c r="B252" s="43" t="s">
        <v>910</v>
      </c>
      <c r="C252" s="88" t="s">
        <v>223</v>
      </c>
      <c r="D252" s="201" t="s">
        <v>28</v>
      </c>
      <c r="E252" s="25"/>
      <c r="F252" s="44" t="s">
        <v>222</v>
      </c>
      <c r="G252" s="38" t="s">
        <v>40</v>
      </c>
      <c r="H252" s="96">
        <v>44377</v>
      </c>
      <c r="I252" s="39" t="s">
        <v>40</v>
      </c>
      <c r="J252" s="40" t="s">
        <v>25</v>
      </c>
      <c r="K252" s="45" t="s">
        <v>911</v>
      </c>
      <c r="L252" s="46">
        <v>9319795</v>
      </c>
      <c r="M252" s="46">
        <v>3400893197950</v>
      </c>
      <c r="N252" s="74" t="s">
        <v>30</v>
      </c>
    </row>
    <row r="253" spans="1:14" s="17" customFormat="1" ht="50.1" customHeight="1" x14ac:dyDescent="0.25">
      <c r="A253" s="34">
        <v>43515</v>
      </c>
      <c r="B253" s="43" t="s">
        <v>227</v>
      </c>
      <c r="C253" s="88" t="s">
        <v>223</v>
      </c>
      <c r="D253" s="201" t="s">
        <v>28</v>
      </c>
      <c r="E253" s="36"/>
      <c r="F253" s="44" t="s">
        <v>222</v>
      </c>
      <c r="G253" s="38" t="s">
        <v>40</v>
      </c>
      <c r="H253" s="94" t="s">
        <v>1244</v>
      </c>
      <c r="I253" s="39" t="s">
        <v>40</v>
      </c>
      <c r="J253" s="40" t="s">
        <v>25</v>
      </c>
      <c r="K253" s="45" t="s">
        <v>228</v>
      </c>
      <c r="L253" s="46">
        <v>9319803</v>
      </c>
      <c r="M253" s="46">
        <v>3400893198032</v>
      </c>
      <c r="N253" s="74" t="s">
        <v>30</v>
      </c>
    </row>
    <row r="254" spans="1:14" s="17" customFormat="1" ht="50.1" customHeight="1" x14ac:dyDescent="0.25">
      <c r="A254" s="34">
        <v>43761</v>
      </c>
      <c r="B254" s="35" t="s">
        <v>360</v>
      </c>
      <c r="C254" s="80" t="s">
        <v>359</v>
      </c>
      <c r="D254" s="201" t="s">
        <v>28</v>
      </c>
      <c r="E254" s="36"/>
      <c r="F254" s="48" t="s">
        <v>358</v>
      </c>
      <c r="G254" s="49" t="s">
        <v>40</v>
      </c>
      <c r="H254" s="94" t="s">
        <v>1238</v>
      </c>
      <c r="I254" s="49" t="s">
        <v>40</v>
      </c>
      <c r="J254" s="26" t="s">
        <v>25</v>
      </c>
      <c r="K254" s="41" t="s">
        <v>361</v>
      </c>
      <c r="L254" s="42">
        <v>9451230</v>
      </c>
      <c r="M254" s="42">
        <v>3400894512301</v>
      </c>
      <c r="N254" s="74" t="s">
        <v>30</v>
      </c>
    </row>
    <row r="255" spans="1:14" s="17" customFormat="1" ht="50.1" customHeight="1" x14ac:dyDescent="0.25">
      <c r="A255" s="34">
        <v>43761</v>
      </c>
      <c r="B255" s="35" t="s">
        <v>360</v>
      </c>
      <c r="C255" s="80" t="s">
        <v>359</v>
      </c>
      <c r="D255" s="201" t="s">
        <v>28</v>
      </c>
      <c r="E255" s="78"/>
      <c r="F255" s="48" t="s">
        <v>358</v>
      </c>
      <c r="G255" s="49" t="s">
        <v>40</v>
      </c>
      <c r="H255" s="94" t="s">
        <v>1238</v>
      </c>
      <c r="I255" s="49" t="s">
        <v>40</v>
      </c>
      <c r="J255" s="26" t="s">
        <v>25</v>
      </c>
      <c r="K255" s="41" t="s">
        <v>362</v>
      </c>
      <c r="L255" s="42">
        <v>9453329</v>
      </c>
      <c r="M255" s="42">
        <v>3400894533290</v>
      </c>
      <c r="N255" s="74" t="s">
        <v>30</v>
      </c>
    </row>
    <row r="256" spans="1:14" s="17" customFormat="1" ht="50.1" customHeight="1" x14ac:dyDescent="0.25">
      <c r="A256" s="34">
        <v>43515</v>
      </c>
      <c r="B256" s="43" t="s">
        <v>245</v>
      </c>
      <c r="C256" s="88" t="s">
        <v>244</v>
      </c>
      <c r="D256" s="201" t="s">
        <v>28</v>
      </c>
      <c r="E256" s="31"/>
      <c r="F256" s="44" t="s">
        <v>243</v>
      </c>
      <c r="G256" s="38" t="s">
        <v>40</v>
      </c>
      <c r="H256" s="96">
        <v>44377</v>
      </c>
      <c r="I256" s="39" t="s">
        <v>40</v>
      </c>
      <c r="J256" s="40" t="s">
        <v>25</v>
      </c>
      <c r="K256" s="45" t="s">
        <v>247</v>
      </c>
      <c r="L256" s="46">
        <v>9436331</v>
      </c>
      <c r="M256" s="46">
        <v>3400894363316</v>
      </c>
      <c r="N256" s="74" t="s">
        <v>30</v>
      </c>
    </row>
    <row r="257" spans="1:14" s="17" customFormat="1" ht="50.1" customHeight="1" x14ac:dyDescent="0.25">
      <c r="A257" s="34">
        <v>43515</v>
      </c>
      <c r="B257" s="81" t="s">
        <v>2262</v>
      </c>
      <c r="C257" s="80" t="s">
        <v>2263</v>
      </c>
      <c r="D257" s="201" t="s">
        <v>30</v>
      </c>
      <c r="E257" s="31"/>
      <c r="F257" s="41" t="s">
        <v>2264</v>
      </c>
      <c r="G257" s="38" t="s">
        <v>40</v>
      </c>
      <c r="H257" s="96">
        <v>44377</v>
      </c>
      <c r="I257" s="39" t="s">
        <v>40</v>
      </c>
      <c r="J257" s="40" t="s">
        <v>25</v>
      </c>
      <c r="K257" s="41" t="s">
        <v>2265</v>
      </c>
      <c r="L257" s="42">
        <v>9444299</v>
      </c>
      <c r="M257" s="42">
        <v>3400894442998</v>
      </c>
      <c r="N257" s="74" t="s">
        <v>30</v>
      </c>
    </row>
    <row r="258" spans="1:14" s="17" customFormat="1" ht="50.1" customHeight="1" x14ac:dyDescent="0.25">
      <c r="A258" s="34">
        <v>43700</v>
      </c>
      <c r="B258" s="35" t="s">
        <v>1535</v>
      </c>
      <c r="C258" s="80" t="s">
        <v>1536</v>
      </c>
      <c r="D258" s="201" t="s">
        <v>28</v>
      </c>
      <c r="E258" s="31"/>
      <c r="F258" s="48" t="s">
        <v>1537</v>
      </c>
      <c r="G258" s="49" t="s">
        <v>40</v>
      </c>
      <c r="H258" s="96">
        <v>44377</v>
      </c>
      <c r="I258" s="49" t="s">
        <v>40</v>
      </c>
      <c r="J258" s="26" t="s">
        <v>25</v>
      </c>
      <c r="K258" s="41" t="s">
        <v>1538</v>
      </c>
      <c r="L258" s="42">
        <v>9452152</v>
      </c>
      <c r="M258" s="42">
        <v>3400894521525</v>
      </c>
      <c r="N258" s="74" t="s">
        <v>30</v>
      </c>
    </row>
    <row r="259" spans="1:14" s="17" customFormat="1" ht="50.1" customHeight="1" x14ac:dyDescent="0.25">
      <c r="A259" s="47">
        <v>44132</v>
      </c>
      <c r="B259" s="35" t="s">
        <v>1728</v>
      </c>
      <c r="C259" s="80" t="s">
        <v>1729</v>
      </c>
      <c r="D259" s="201" t="s">
        <v>28</v>
      </c>
      <c r="E259" s="31"/>
      <c r="F259" s="48" t="s">
        <v>1730</v>
      </c>
      <c r="G259" s="38" t="s">
        <v>40</v>
      </c>
      <c r="H259" s="96">
        <v>44372</v>
      </c>
      <c r="I259" s="39" t="s">
        <v>40</v>
      </c>
      <c r="J259" s="40" t="s">
        <v>25</v>
      </c>
      <c r="K259" s="41" t="s">
        <v>1731</v>
      </c>
      <c r="L259" s="42">
        <v>9000781</v>
      </c>
      <c r="M259" s="42">
        <v>3400890007818</v>
      </c>
      <c r="N259" s="56" t="s">
        <v>30</v>
      </c>
    </row>
    <row r="260" spans="1:14" s="17" customFormat="1" ht="50.1" customHeight="1" x14ac:dyDescent="0.25">
      <c r="A260" s="34">
        <v>43515</v>
      </c>
      <c r="B260" s="84" t="s">
        <v>1430</v>
      </c>
      <c r="C260" s="88" t="s">
        <v>1431</v>
      </c>
      <c r="D260" s="201" t="s">
        <v>28</v>
      </c>
      <c r="E260" s="25"/>
      <c r="F260" s="44" t="s">
        <v>1432</v>
      </c>
      <c r="G260" s="38" t="s">
        <v>40</v>
      </c>
      <c r="H260" s="95">
        <v>44377</v>
      </c>
      <c r="I260" s="39" t="s">
        <v>40</v>
      </c>
      <c r="J260" s="40" t="s">
        <v>25</v>
      </c>
      <c r="K260" s="45" t="s">
        <v>1433</v>
      </c>
      <c r="L260" s="46" t="s">
        <v>1434</v>
      </c>
      <c r="M260" s="46" t="s">
        <v>1435</v>
      </c>
      <c r="N260" s="74" t="s">
        <v>30</v>
      </c>
    </row>
    <row r="261" spans="1:14" s="17" customFormat="1" ht="50.1" customHeight="1" x14ac:dyDescent="0.25">
      <c r="A261" s="34">
        <v>43515</v>
      </c>
      <c r="B261" s="43" t="s">
        <v>378</v>
      </c>
      <c r="C261" s="88" t="s">
        <v>377</v>
      </c>
      <c r="D261" s="201" t="s">
        <v>28</v>
      </c>
      <c r="E261" s="78"/>
      <c r="F261" s="44" t="s">
        <v>376</v>
      </c>
      <c r="G261" s="38" t="s">
        <v>40</v>
      </c>
      <c r="H261" s="95">
        <v>44377</v>
      </c>
      <c r="I261" s="39" t="s">
        <v>40</v>
      </c>
      <c r="J261" s="40" t="s">
        <v>25</v>
      </c>
      <c r="K261" s="45" t="s">
        <v>380</v>
      </c>
      <c r="L261" s="46">
        <v>9395833</v>
      </c>
      <c r="M261" s="46">
        <v>3400893958339</v>
      </c>
      <c r="N261" s="74" t="s">
        <v>30</v>
      </c>
    </row>
    <row r="262" spans="1:14" s="17" customFormat="1" ht="50.1" customHeight="1" x14ac:dyDescent="0.25">
      <c r="A262" s="34">
        <v>43679</v>
      </c>
      <c r="B262" s="84" t="s">
        <v>1732</v>
      </c>
      <c r="C262" s="88" t="s">
        <v>1733</v>
      </c>
      <c r="D262" s="201" t="s">
        <v>30</v>
      </c>
      <c r="E262" s="31"/>
      <c r="F262" s="44" t="s">
        <v>381</v>
      </c>
      <c r="G262" s="38" t="s">
        <v>40</v>
      </c>
      <c r="H262" s="96">
        <v>44377</v>
      </c>
      <c r="I262" s="39" t="s">
        <v>40</v>
      </c>
      <c r="J262" s="40" t="s">
        <v>25</v>
      </c>
      <c r="K262" s="45" t="s">
        <v>1734</v>
      </c>
      <c r="L262" s="46">
        <v>9416908</v>
      </c>
      <c r="M262" s="46">
        <v>3400894169086</v>
      </c>
      <c r="N262" s="74" t="s">
        <v>30</v>
      </c>
    </row>
    <row r="263" spans="1:14" s="17" customFormat="1" ht="50.1" customHeight="1" x14ac:dyDescent="0.25">
      <c r="A263" s="34">
        <v>43679</v>
      </c>
      <c r="B263" s="84" t="s">
        <v>1735</v>
      </c>
      <c r="C263" s="88" t="s">
        <v>1733</v>
      </c>
      <c r="D263" s="201" t="s">
        <v>30</v>
      </c>
      <c r="E263" s="31"/>
      <c r="F263" s="44" t="s">
        <v>381</v>
      </c>
      <c r="G263" s="38" t="s">
        <v>40</v>
      </c>
      <c r="H263" s="94" t="s">
        <v>1244</v>
      </c>
      <c r="I263" s="39" t="s">
        <v>40</v>
      </c>
      <c r="J263" s="40" t="s">
        <v>25</v>
      </c>
      <c r="K263" s="45" t="s">
        <v>1736</v>
      </c>
      <c r="L263" s="46">
        <v>9416914</v>
      </c>
      <c r="M263" s="46">
        <v>3400894169147</v>
      </c>
      <c r="N263" s="74" t="s">
        <v>30</v>
      </c>
    </row>
    <row r="264" spans="1:14" s="17" customFormat="1" ht="50.1" customHeight="1" x14ac:dyDescent="0.25">
      <c r="A264" s="34">
        <v>43515</v>
      </c>
      <c r="B264" s="81" t="s">
        <v>1737</v>
      </c>
      <c r="C264" s="90" t="s">
        <v>1738</v>
      </c>
      <c r="D264" s="201" t="s">
        <v>30</v>
      </c>
      <c r="E264" s="31"/>
      <c r="F264" s="41" t="s">
        <v>1739</v>
      </c>
      <c r="G264" s="38" t="s">
        <v>40</v>
      </c>
      <c r="H264" s="94" t="s">
        <v>1238</v>
      </c>
      <c r="I264" s="39" t="s">
        <v>40</v>
      </c>
      <c r="J264" s="40" t="s">
        <v>25</v>
      </c>
      <c r="K264" s="41" t="s">
        <v>1740</v>
      </c>
      <c r="L264" s="42">
        <v>9444738</v>
      </c>
      <c r="M264" s="42">
        <v>3400894447382</v>
      </c>
      <c r="N264" s="74" t="s">
        <v>30</v>
      </c>
    </row>
    <row r="265" spans="1:14" s="17" customFormat="1" ht="50.1" customHeight="1" x14ac:dyDescent="0.25">
      <c r="A265" s="34">
        <v>43515</v>
      </c>
      <c r="B265" s="83" t="s">
        <v>1741</v>
      </c>
      <c r="C265" s="90" t="s">
        <v>1742</v>
      </c>
      <c r="D265" s="201" t="s">
        <v>30</v>
      </c>
      <c r="E265" s="31"/>
      <c r="F265" s="37" t="s">
        <v>1743</v>
      </c>
      <c r="G265" s="38" t="s">
        <v>40</v>
      </c>
      <c r="H265" s="94" t="s">
        <v>1238</v>
      </c>
      <c r="I265" s="39" t="s">
        <v>40</v>
      </c>
      <c r="J265" s="40" t="s">
        <v>25</v>
      </c>
      <c r="K265" s="41" t="s">
        <v>1744</v>
      </c>
      <c r="L265" s="42">
        <v>9439393</v>
      </c>
      <c r="M265" s="42">
        <v>3400894393931</v>
      </c>
      <c r="N265" s="74" t="s">
        <v>30</v>
      </c>
    </row>
    <row r="266" spans="1:14" s="17" customFormat="1" ht="50.1" customHeight="1" x14ac:dyDescent="0.25">
      <c r="A266" s="34">
        <v>43641</v>
      </c>
      <c r="B266" s="81" t="s">
        <v>1745</v>
      </c>
      <c r="C266" s="80" t="s">
        <v>1742</v>
      </c>
      <c r="D266" s="201" t="s">
        <v>30</v>
      </c>
      <c r="E266" s="31"/>
      <c r="F266" s="48" t="s">
        <v>1743</v>
      </c>
      <c r="G266" s="49" t="s">
        <v>40</v>
      </c>
      <c r="H266" s="96">
        <v>44377</v>
      </c>
      <c r="I266" s="39" t="s">
        <v>40</v>
      </c>
      <c r="J266" s="26" t="s">
        <v>25</v>
      </c>
      <c r="K266" s="41" t="s">
        <v>1746</v>
      </c>
      <c r="L266" s="42" t="s">
        <v>1747</v>
      </c>
      <c r="M266" s="42" t="s">
        <v>1748</v>
      </c>
      <c r="N266" s="74" t="s">
        <v>30</v>
      </c>
    </row>
    <row r="267" spans="1:14" s="17" customFormat="1" ht="50.1" customHeight="1" x14ac:dyDescent="0.25">
      <c r="A267" s="34">
        <v>43515</v>
      </c>
      <c r="B267" s="83" t="s">
        <v>1749</v>
      </c>
      <c r="C267" s="90" t="s">
        <v>1742</v>
      </c>
      <c r="D267" s="201" t="s">
        <v>30</v>
      </c>
      <c r="E267" s="31"/>
      <c r="F267" s="37" t="s">
        <v>1743</v>
      </c>
      <c r="G267" s="38" t="s">
        <v>40</v>
      </c>
      <c r="H267" s="96">
        <v>44377</v>
      </c>
      <c r="I267" s="39" t="s">
        <v>40</v>
      </c>
      <c r="J267" s="40" t="s">
        <v>25</v>
      </c>
      <c r="K267" s="41" t="s">
        <v>1750</v>
      </c>
      <c r="L267" s="42">
        <v>9439401</v>
      </c>
      <c r="M267" s="42">
        <v>3400894394013</v>
      </c>
      <c r="N267" s="74" t="s">
        <v>30</v>
      </c>
    </row>
    <row r="268" spans="1:14" s="17" customFormat="1" ht="50.1" customHeight="1" x14ac:dyDescent="0.25">
      <c r="A268" s="47">
        <v>44263</v>
      </c>
      <c r="B268" s="81" t="s">
        <v>1751</v>
      </c>
      <c r="C268" s="80" t="s">
        <v>1752</v>
      </c>
      <c r="D268" s="201" t="s">
        <v>30</v>
      </c>
      <c r="E268" s="31"/>
      <c r="F268" s="48" t="s">
        <v>1753</v>
      </c>
      <c r="G268" s="38" t="s">
        <v>40</v>
      </c>
      <c r="H268" s="96">
        <v>44377</v>
      </c>
      <c r="I268" s="39" t="s">
        <v>40</v>
      </c>
      <c r="J268" s="40" t="s">
        <v>25</v>
      </c>
      <c r="K268" s="41" t="s">
        <v>1754</v>
      </c>
      <c r="L268" s="42">
        <v>9455564</v>
      </c>
      <c r="M268" s="42">
        <v>3400894555643</v>
      </c>
      <c r="N268" s="74" t="s">
        <v>28</v>
      </c>
    </row>
    <row r="269" spans="1:14" s="17" customFormat="1" ht="50.1" customHeight="1" x14ac:dyDescent="0.25">
      <c r="A269" s="34">
        <v>43515</v>
      </c>
      <c r="B269" s="81" t="s">
        <v>1956</v>
      </c>
      <c r="C269" s="80" t="s">
        <v>1957</v>
      </c>
      <c r="D269" s="201" t="s">
        <v>28</v>
      </c>
      <c r="E269" s="31"/>
      <c r="F269" s="48" t="s">
        <v>1958</v>
      </c>
      <c r="G269" s="38" t="s">
        <v>40</v>
      </c>
      <c r="H269" s="96">
        <v>44372</v>
      </c>
      <c r="I269" s="39" t="s">
        <v>40</v>
      </c>
      <c r="J269" s="40" t="s">
        <v>25</v>
      </c>
      <c r="K269" s="45" t="s">
        <v>1959</v>
      </c>
      <c r="L269" s="46">
        <v>9439660</v>
      </c>
      <c r="M269" s="46">
        <v>3400894396604</v>
      </c>
      <c r="N269" s="74" t="s">
        <v>28</v>
      </c>
    </row>
    <row r="270" spans="1:14" s="17" customFormat="1" ht="50.1" customHeight="1" x14ac:dyDescent="0.25">
      <c r="A270" s="47">
        <v>43888</v>
      </c>
      <c r="B270" s="82" t="s">
        <v>2003</v>
      </c>
      <c r="C270" s="80" t="s">
        <v>2004</v>
      </c>
      <c r="D270" s="201" t="s">
        <v>30</v>
      </c>
      <c r="E270" s="25"/>
      <c r="F270" s="48" t="s">
        <v>2005</v>
      </c>
      <c r="G270" s="38" t="s">
        <v>40</v>
      </c>
      <c r="H270" s="95">
        <v>44377</v>
      </c>
      <c r="I270" s="39" t="s">
        <v>40</v>
      </c>
      <c r="J270" s="40" t="s">
        <v>25</v>
      </c>
      <c r="K270" s="41" t="s">
        <v>2006</v>
      </c>
      <c r="L270" s="42">
        <v>9457008</v>
      </c>
      <c r="M270" s="42">
        <v>3400894570080</v>
      </c>
      <c r="N270" s="74" t="s">
        <v>30</v>
      </c>
    </row>
    <row r="271" spans="1:14" s="17" customFormat="1" ht="50.1" customHeight="1" x14ac:dyDescent="0.25">
      <c r="A271" s="47">
        <v>44321</v>
      </c>
      <c r="B271" s="49" t="s">
        <v>390</v>
      </c>
      <c r="C271" s="80" t="s">
        <v>389</v>
      </c>
      <c r="D271" s="201" t="s">
        <v>28</v>
      </c>
      <c r="E271" s="78"/>
      <c r="F271" s="48" t="s">
        <v>177</v>
      </c>
      <c r="G271" s="49" t="s">
        <v>40</v>
      </c>
      <c r="H271" s="95">
        <v>44377</v>
      </c>
      <c r="I271" s="49" t="s">
        <v>40</v>
      </c>
      <c r="J271" s="40" t="s">
        <v>25</v>
      </c>
      <c r="K271" s="41" t="s">
        <v>392</v>
      </c>
      <c r="L271" s="42">
        <v>9001322</v>
      </c>
      <c r="M271" s="42">
        <v>3400890013222</v>
      </c>
      <c r="N271" s="56" t="s">
        <v>30</v>
      </c>
    </row>
    <row r="272" spans="1:14" s="17" customFormat="1" ht="50.1" customHeight="1" x14ac:dyDescent="0.25">
      <c r="A272" s="34">
        <v>43588</v>
      </c>
      <c r="B272" s="81" t="s">
        <v>2044</v>
      </c>
      <c r="C272" s="80" t="s">
        <v>2045</v>
      </c>
      <c r="D272" s="201" t="s">
        <v>30</v>
      </c>
      <c r="E272" s="31"/>
      <c r="F272" s="48" t="s">
        <v>2030</v>
      </c>
      <c r="G272" s="38" t="s">
        <v>40</v>
      </c>
      <c r="H272" s="96">
        <v>44377</v>
      </c>
      <c r="I272" s="39" t="s">
        <v>40</v>
      </c>
      <c r="J272" s="40" t="s">
        <v>25</v>
      </c>
      <c r="K272" s="41" t="s">
        <v>2046</v>
      </c>
      <c r="L272" s="42">
        <v>9448676</v>
      </c>
      <c r="M272" s="42">
        <v>3400894486763</v>
      </c>
      <c r="N272" s="74" t="s">
        <v>28</v>
      </c>
    </row>
    <row r="273" spans="1:14" s="17" customFormat="1" ht="50.1" customHeight="1" x14ac:dyDescent="0.25">
      <c r="A273" s="34">
        <v>43515</v>
      </c>
      <c r="B273" s="43" t="s">
        <v>1029</v>
      </c>
      <c r="C273" s="88" t="s">
        <v>1028</v>
      </c>
      <c r="D273" s="201" t="s">
        <v>28</v>
      </c>
      <c r="E273" s="31"/>
      <c r="F273" s="44" t="s">
        <v>1027</v>
      </c>
      <c r="G273" s="38" t="s">
        <v>40</v>
      </c>
      <c r="H273" s="94" t="s">
        <v>1244</v>
      </c>
      <c r="I273" s="39" t="s">
        <v>40</v>
      </c>
      <c r="J273" s="40" t="s">
        <v>25</v>
      </c>
      <c r="K273" s="45" t="s">
        <v>1031</v>
      </c>
      <c r="L273" s="46">
        <v>9299590</v>
      </c>
      <c r="M273" s="46">
        <v>3400892995908</v>
      </c>
      <c r="N273" s="74" t="s">
        <v>30</v>
      </c>
    </row>
    <row r="274" spans="1:14" s="17" customFormat="1" ht="50.1" customHeight="1" x14ac:dyDescent="0.25">
      <c r="A274" s="34">
        <v>43515</v>
      </c>
      <c r="B274" s="43" t="s">
        <v>1032</v>
      </c>
      <c r="C274" s="88" t="s">
        <v>1028</v>
      </c>
      <c r="D274" s="201" t="s">
        <v>28</v>
      </c>
      <c r="E274" s="25"/>
      <c r="F274" s="44" t="s">
        <v>1027</v>
      </c>
      <c r="G274" s="38" t="s">
        <v>40</v>
      </c>
      <c r="H274" s="94" t="s">
        <v>1238</v>
      </c>
      <c r="I274" s="142" t="s">
        <v>40</v>
      </c>
      <c r="J274" s="40" t="s">
        <v>25</v>
      </c>
      <c r="K274" s="45" t="s">
        <v>1033</v>
      </c>
      <c r="L274" s="46">
        <v>9246091</v>
      </c>
      <c r="M274" s="46">
        <v>3400892460918</v>
      </c>
      <c r="N274" s="74" t="s">
        <v>30</v>
      </c>
    </row>
    <row r="275" spans="1:14" s="17" customFormat="1" ht="50.1" customHeight="1" x14ac:dyDescent="0.25">
      <c r="A275" s="47">
        <v>44223</v>
      </c>
      <c r="B275" s="81" t="s">
        <v>404</v>
      </c>
      <c r="C275" s="80" t="s">
        <v>403</v>
      </c>
      <c r="D275" s="201" t="s">
        <v>28</v>
      </c>
      <c r="E275" s="36"/>
      <c r="F275" s="48" t="s">
        <v>402</v>
      </c>
      <c r="G275" s="39" t="s">
        <v>40</v>
      </c>
      <c r="H275" s="94" t="s">
        <v>1238</v>
      </c>
      <c r="I275" s="248" t="s">
        <v>405</v>
      </c>
      <c r="J275" s="40" t="s">
        <v>25</v>
      </c>
      <c r="K275" s="41" t="s">
        <v>406</v>
      </c>
      <c r="L275" s="42">
        <v>9001002</v>
      </c>
      <c r="M275" s="42">
        <v>3400890010023</v>
      </c>
      <c r="N275" s="56" t="s">
        <v>30</v>
      </c>
    </row>
    <row r="276" spans="1:14" s="17" customFormat="1" ht="50.1" customHeight="1" x14ac:dyDescent="0.25">
      <c r="A276" s="47">
        <v>44223</v>
      </c>
      <c r="B276" s="81" t="s">
        <v>404</v>
      </c>
      <c r="C276" s="80" t="s">
        <v>403</v>
      </c>
      <c r="D276" s="201" t="s">
        <v>28</v>
      </c>
      <c r="E276" s="36"/>
      <c r="F276" s="48" t="s">
        <v>402</v>
      </c>
      <c r="G276" s="39" t="s">
        <v>40</v>
      </c>
      <c r="H276" s="96">
        <v>44377</v>
      </c>
      <c r="I276" s="248" t="s">
        <v>407</v>
      </c>
      <c r="J276" s="40" t="s">
        <v>25</v>
      </c>
      <c r="K276" s="41" t="s">
        <v>406</v>
      </c>
      <c r="L276" s="42">
        <v>9001002</v>
      </c>
      <c r="M276" s="42">
        <v>3400890010023</v>
      </c>
      <c r="N276" s="56" t="s">
        <v>30</v>
      </c>
    </row>
    <row r="277" spans="1:14" s="17" customFormat="1" ht="50.1" customHeight="1" x14ac:dyDescent="0.25">
      <c r="A277" s="47">
        <v>44223</v>
      </c>
      <c r="B277" s="82" t="s">
        <v>408</v>
      </c>
      <c r="C277" s="80" t="s">
        <v>403</v>
      </c>
      <c r="D277" s="201" t="s">
        <v>28</v>
      </c>
      <c r="E277" s="36"/>
      <c r="F277" s="51" t="s">
        <v>402</v>
      </c>
      <c r="G277" s="39" t="s">
        <v>40</v>
      </c>
      <c r="H277" s="96">
        <v>44377</v>
      </c>
      <c r="I277" s="248" t="s">
        <v>405</v>
      </c>
      <c r="J277" s="40" t="s">
        <v>25</v>
      </c>
      <c r="K277" s="41" t="s">
        <v>409</v>
      </c>
      <c r="L277" s="42">
        <v>9001003</v>
      </c>
      <c r="M277" s="42">
        <v>3400890010030</v>
      </c>
      <c r="N277" s="56" t="s">
        <v>30</v>
      </c>
    </row>
    <row r="278" spans="1:14" s="17" customFormat="1" ht="50.1" customHeight="1" x14ac:dyDescent="0.25">
      <c r="A278" s="47">
        <v>44223</v>
      </c>
      <c r="B278" s="82" t="s">
        <v>408</v>
      </c>
      <c r="C278" s="80" t="s">
        <v>403</v>
      </c>
      <c r="D278" s="201" t="s">
        <v>28</v>
      </c>
      <c r="E278" s="36"/>
      <c r="F278" s="51" t="s">
        <v>402</v>
      </c>
      <c r="G278" s="39" t="s">
        <v>40</v>
      </c>
      <c r="H278" s="96">
        <v>44377</v>
      </c>
      <c r="I278" s="248" t="s">
        <v>407</v>
      </c>
      <c r="J278" s="40" t="s">
        <v>25</v>
      </c>
      <c r="K278" s="41" t="s">
        <v>409</v>
      </c>
      <c r="L278" s="42">
        <v>9001003</v>
      </c>
      <c r="M278" s="42">
        <v>3400890010030</v>
      </c>
      <c r="N278" s="56" t="s">
        <v>30</v>
      </c>
    </row>
    <row r="279" spans="1:14" s="17" customFormat="1" ht="50.1" customHeight="1" x14ac:dyDescent="0.25">
      <c r="A279" s="34">
        <v>43515</v>
      </c>
      <c r="B279" s="84" t="s">
        <v>412</v>
      </c>
      <c r="C279" s="88" t="s">
        <v>411</v>
      </c>
      <c r="D279" s="201" t="s">
        <v>28</v>
      </c>
      <c r="E279" s="36"/>
      <c r="F279" s="44" t="s">
        <v>410</v>
      </c>
      <c r="G279" s="38" t="s">
        <v>40</v>
      </c>
      <c r="H279" s="96">
        <v>44372</v>
      </c>
      <c r="I279" s="248" t="s">
        <v>1764</v>
      </c>
      <c r="J279" s="40" t="s">
        <v>25</v>
      </c>
      <c r="K279" s="45" t="s">
        <v>413</v>
      </c>
      <c r="L279" s="46">
        <v>9434154</v>
      </c>
      <c r="M279" s="46">
        <v>3400894341543</v>
      </c>
      <c r="N279" s="74" t="s">
        <v>30</v>
      </c>
    </row>
    <row r="280" spans="1:14" s="17" customFormat="1" ht="50.1" customHeight="1" x14ac:dyDescent="0.25">
      <c r="A280" s="34">
        <v>43515</v>
      </c>
      <c r="B280" s="84" t="s">
        <v>412</v>
      </c>
      <c r="C280" s="88" t="s">
        <v>411</v>
      </c>
      <c r="D280" s="201" t="s">
        <v>28</v>
      </c>
      <c r="E280" s="78"/>
      <c r="F280" s="44" t="s">
        <v>410</v>
      </c>
      <c r="G280" s="38" t="s">
        <v>40</v>
      </c>
      <c r="H280" s="95">
        <v>44377</v>
      </c>
      <c r="I280" s="199" t="s">
        <v>1765</v>
      </c>
      <c r="J280" s="40" t="s">
        <v>25</v>
      </c>
      <c r="K280" s="45" t="s">
        <v>413</v>
      </c>
      <c r="L280" s="46">
        <v>9434154</v>
      </c>
      <c r="M280" s="46">
        <v>3400894341543</v>
      </c>
      <c r="N280" s="74" t="s">
        <v>30</v>
      </c>
    </row>
    <row r="281" spans="1:14" s="17" customFormat="1" ht="50.1" customHeight="1" x14ac:dyDescent="0.25">
      <c r="A281" s="47">
        <v>43796</v>
      </c>
      <c r="B281" s="43" t="s">
        <v>1770</v>
      </c>
      <c r="C281" s="80" t="s">
        <v>1771</v>
      </c>
      <c r="D281" s="201" t="s">
        <v>28</v>
      </c>
      <c r="E281" s="31"/>
      <c r="F281" s="135" t="s">
        <v>1772</v>
      </c>
      <c r="G281" s="38" t="s">
        <v>40</v>
      </c>
      <c r="H281" s="95">
        <v>44377</v>
      </c>
      <c r="I281" s="39" t="s">
        <v>40</v>
      </c>
      <c r="J281" s="40" t="s">
        <v>25</v>
      </c>
      <c r="K281" s="41" t="s">
        <v>1773</v>
      </c>
      <c r="L281" s="42">
        <v>9454895</v>
      </c>
      <c r="M281" s="42">
        <v>3400894548959</v>
      </c>
      <c r="N281" s="74" t="s">
        <v>28</v>
      </c>
    </row>
    <row r="282" spans="1:14" s="17" customFormat="1" ht="50.1" customHeight="1" x14ac:dyDescent="0.25">
      <c r="A282" s="34">
        <v>43515</v>
      </c>
      <c r="B282" s="35" t="s">
        <v>2220</v>
      </c>
      <c r="C282" s="80" t="s">
        <v>1057</v>
      </c>
      <c r="D282" s="201" t="s">
        <v>28</v>
      </c>
      <c r="E282" s="31"/>
      <c r="F282" s="41" t="s">
        <v>57</v>
      </c>
      <c r="G282" s="38" t="s">
        <v>40</v>
      </c>
      <c r="H282" s="96">
        <v>44377</v>
      </c>
      <c r="I282" s="39" t="s">
        <v>40</v>
      </c>
      <c r="J282" s="40" t="s">
        <v>25</v>
      </c>
      <c r="K282" s="41" t="s">
        <v>2221</v>
      </c>
      <c r="L282" s="42">
        <v>9416883</v>
      </c>
      <c r="M282" s="42">
        <v>3400894168836</v>
      </c>
      <c r="N282" s="74" t="s">
        <v>30</v>
      </c>
    </row>
    <row r="283" spans="1:14" s="17" customFormat="1" ht="50.1" customHeight="1" x14ac:dyDescent="0.25">
      <c r="A283" s="47">
        <v>43819</v>
      </c>
      <c r="B283" s="35" t="s">
        <v>1058</v>
      </c>
      <c r="C283" s="88" t="s">
        <v>1057</v>
      </c>
      <c r="D283" s="201" t="s">
        <v>28</v>
      </c>
      <c r="E283" s="31"/>
      <c r="F283" s="41" t="s">
        <v>57</v>
      </c>
      <c r="G283" s="38" t="s">
        <v>40</v>
      </c>
      <c r="H283" s="94" t="s">
        <v>1244</v>
      </c>
      <c r="I283" s="39" t="s">
        <v>40</v>
      </c>
      <c r="J283" s="40" t="s">
        <v>25</v>
      </c>
      <c r="K283" s="41" t="s">
        <v>1059</v>
      </c>
      <c r="L283" s="42">
        <v>9455452</v>
      </c>
      <c r="M283" s="42">
        <v>3400894554523</v>
      </c>
      <c r="N283" s="74" t="s">
        <v>30</v>
      </c>
    </row>
    <row r="284" spans="1:14" s="17" customFormat="1" ht="50.1" customHeight="1" x14ac:dyDescent="0.25">
      <c r="A284" s="34">
        <v>43515</v>
      </c>
      <c r="B284" s="43" t="s">
        <v>1060</v>
      </c>
      <c r="C284" s="88" t="s">
        <v>1057</v>
      </c>
      <c r="D284" s="201" t="s">
        <v>28</v>
      </c>
      <c r="E284" s="25"/>
      <c r="F284" s="41" t="s">
        <v>57</v>
      </c>
      <c r="G284" s="38" t="s">
        <v>40</v>
      </c>
      <c r="H284" s="94" t="s">
        <v>1238</v>
      </c>
      <c r="I284" s="39" t="s">
        <v>40</v>
      </c>
      <c r="J284" s="40" t="s">
        <v>25</v>
      </c>
      <c r="K284" s="45" t="s">
        <v>1061</v>
      </c>
      <c r="L284" s="46">
        <v>9299437</v>
      </c>
      <c r="M284" s="46">
        <v>3400892994376</v>
      </c>
      <c r="N284" s="74" t="s">
        <v>30</v>
      </c>
    </row>
    <row r="285" spans="1:14" s="17" customFormat="1" ht="50.1" customHeight="1" x14ac:dyDescent="0.25">
      <c r="A285" s="47">
        <v>44132</v>
      </c>
      <c r="B285" s="81" t="s">
        <v>424</v>
      </c>
      <c r="C285" s="80" t="s">
        <v>423</v>
      </c>
      <c r="D285" s="201" t="s">
        <v>28</v>
      </c>
      <c r="E285" s="36"/>
      <c r="F285" s="44" t="s">
        <v>422</v>
      </c>
      <c r="G285" s="38" t="s">
        <v>40</v>
      </c>
      <c r="H285" s="94" t="s">
        <v>1238</v>
      </c>
      <c r="I285" s="39" t="s">
        <v>40</v>
      </c>
      <c r="J285" s="40" t="s">
        <v>25</v>
      </c>
      <c r="K285" s="41" t="s">
        <v>425</v>
      </c>
      <c r="L285" s="42">
        <v>9000782</v>
      </c>
      <c r="M285" s="42">
        <v>3400890007825</v>
      </c>
      <c r="N285" s="56" t="s">
        <v>28</v>
      </c>
    </row>
    <row r="286" spans="1:14" s="17" customFormat="1" ht="50.1" customHeight="1" x14ac:dyDescent="0.25">
      <c r="A286" s="34">
        <v>43515</v>
      </c>
      <c r="B286" s="43" t="s">
        <v>499</v>
      </c>
      <c r="C286" s="88" t="s">
        <v>498</v>
      </c>
      <c r="D286" s="201" t="s">
        <v>28</v>
      </c>
      <c r="E286" s="78"/>
      <c r="F286" s="44" t="s">
        <v>497</v>
      </c>
      <c r="G286" s="38" t="s">
        <v>40</v>
      </c>
      <c r="H286" s="96">
        <v>44377</v>
      </c>
      <c r="I286" s="39" t="s">
        <v>40</v>
      </c>
      <c r="J286" s="40" t="s">
        <v>25</v>
      </c>
      <c r="K286" s="45" t="s">
        <v>500</v>
      </c>
      <c r="L286" s="46">
        <v>9294115</v>
      </c>
      <c r="M286" s="46">
        <v>3400892941158</v>
      </c>
      <c r="N286" s="74" t="s">
        <v>28</v>
      </c>
    </row>
    <row r="287" spans="1:14" s="17" customFormat="1" ht="50.1" customHeight="1" x14ac:dyDescent="0.25">
      <c r="A287" s="34">
        <v>43515</v>
      </c>
      <c r="B287" s="81" t="s">
        <v>1842</v>
      </c>
      <c r="C287" s="80" t="s">
        <v>1843</v>
      </c>
      <c r="D287" s="201" t="s">
        <v>28</v>
      </c>
      <c r="E287" s="31"/>
      <c r="F287" s="41" t="s">
        <v>1645</v>
      </c>
      <c r="G287" s="38" t="s">
        <v>40</v>
      </c>
      <c r="H287" s="96">
        <v>44377</v>
      </c>
      <c r="I287" s="39" t="s">
        <v>40</v>
      </c>
      <c r="J287" s="40" t="s">
        <v>25</v>
      </c>
      <c r="K287" s="41" t="s">
        <v>1844</v>
      </c>
      <c r="L287" s="42">
        <v>9443064</v>
      </c>
      <c r="M287" s="42">
        <v>3400894430643</v>
      </c>
      <c r="N287" s="74" t="s">
        <v>30</v>
      </c>
    </row>
    <row r="288" spans="1:14" s="17" customFormat="1" ht="50.1" customHeight="1" x14ac:dyDescent="0.25">
      <c r="A288" s="34">
        <v>43515</v>
      </c>
      <c r="B288" s="43" t="s">
        <v>428</v>
      </c>
      <c r="C288" s="88" t="s">
        <v>427</v>
      </c>
      <c r="D288" s="201" t="s">
        <v>28</v>
      </c>
      <c r="E288" s="31"/>
      <c r="F288" s="44" t="s">
        <v>426</v>
      </c>
      <c r="G288" s="38" t="s">
        <v>40</v>
      </c>
      <c r="H288" s="96">
        <v>44377</v>
      </c>
      <c r="I288" s="39" t="s">
        <v>40</v>
      </c>
      <c r="J288" s="40" t="s">
        <v>25</v>
      </c>
      <c r="K288" s="45" t="s">
        <v>430</v>
      </c>
      <c r="L288" s="46">
        <v>9436437</v>
      </c>
      <c r="M288" s="46">
        <v>3400894364375</v>
      </c>
      <c r="N288" s="74" t="s">
        <v>28</v>
      </c>
    </row>
    <row r="289" spans="1:14" s="17" customFormat="1" ht="50.1" customHeight="1" x14ac:dyDescent="0.25">
      <c r="A289" s="47">
        <v>43761</v>
      </c>
      <c r="B289" s="84" t="s">
        <v>1385</v>
      </c>
      <c r="C289" s="81" t="s">
        <v>1386</v>
      </c>
      <c r="D289" s="201" t="s">
        <v>30</v>
      </c>
      <c r="E289" s="31"/>
      <c r="F289" s="48" t="s">
        <v>1387</v>
      </c>
      <c r="G289" s="38" t="s">
        <v>40</v>
      </c>
      <c r="H289" s="96">
        <v>44372</v>
      </c>
      <c r="I289" s="39" t="s">
        <v>40</v>
      </c>
      <c r="J289" s="40" t="s">
        <v>25</v>
      </c>
      <c r="K289" s="41" t="s">
        <v>1388</v>
      </c>
      <c r="L289" s="42">
        <v>9300028</v>
      </c>
      <c r="M289" s="42">
        <v>3400893000281</v>
      </c>
      <c r="N289" s="74" t="s">
        <v>28</v>
      </c>
    </row>
    <row r="290" spans="1:14" s="17" customFormat="1" ht="50.1" customHeight="1" x14ac:dyDescent="0.25">
      <c r="A290" s="34">
        <v>43515</v>
      </c>
      <c r="B290" s="43" t="s">
        <v>438</v>
      </c>
      <c r="C290" s="84" t="s">
        <v>437</v>
      </c>
      <c r="D290" s="201" t="s">
        <v>28</v>
      </c>
      <c r="E290" s="31"/>
      <c r="F290" s="44" t="s">
        <v>201</v>
      </c>
      <c r="G290" s="38" t="s">
        <v>40</v>
      </c>
      <c r="H290" s="95">
        <v>44377</v>
      </c>
      <c r="I290" s="39" t="s">
        <v>40</v>
      </c>
      <c r="J290" s="40" t="s">
        <v>25</v>
      </c>
      <c r="K290" s="45" t="s">
        <v>440</v>
      </c>
      <c r="L290" s="46">
        <v>9428426</v>
      </c>
      <c r="M290" s="46">
        <v>3400894284260</v>
      </c>
      <c r="N290" s="74" t="s">
        <v>30</v>
      </c>
    </row>
    <row r="291" spans="1:14" s="17" customFormat="1" ht="50.1" customHeight="1" x14ac:dyDescent="0.25">
      <c r="A291" s="47">
        <v>44371</v>
      </c>
      <c r="B291" s="43" t="s">
        <v>438</v>
      </c>
      <c r="C291" s="84" t="s">
        <v>437</v>
      </c>
      <c r="D291" s="201" t="s">
        <v>28</v>
      </c>
      <c r="E291" s="31"/>
      <c r="F291" s="44" t="s">
        <v>201</v>
      </c>
      <c r="G291" s="38" t="s">
        <v>40</v>
      </c>
      <c r="H291" s="95">
        <v>44377</v>
      </c>
      <c r="I291" s="39" t="s">
        <v>40</v>
      </c>
      <c r="J291" s="40" t="s">
        <v>25</v>
      </c>
      <c r="K291" s="45" t="s">
        <v>441</v>
      </c>
      <c r="L291" s="46">
        <v>9428426</v>
      </c>
      <c r="M291" s="46">
        <v>3400894284260</v>
      </c>
      <c r="N291" s="74" t="s">
        <v>30</v>
      </c>
    </row>
    <row r="292" spans="1:14" s="17" customFormat="1" ht="50.1" customHeight="1" x14ac:dyDescent="0.25">
      <c r="A292" s="47">
        <v>44371</v>
      </c>
      <c r="B292" s="35" t="s">
        <v>438</v>
      </c>
      <c r="C292" s="81" t="s">
        <v>437</v>
      </c>
      <c r="D292" s="201" t="s">
        <v>28</v>
      </c>
      <c r="E292" s="31"/>
      <c r="F292" s="44" t="s">
        <v>201</v>
      </c>
      <c r="G292" s="49" t="s">
        <v>40</v>
      </c>
      <c r="H292" s="96">
        <v>44377</v>
      </c>
      <c r="I292" s="26" t="s">
        <v>40</v>
      </c>
      <c r="J292" s="26" t="s">
        <v>25</v>
      </c>
      <c r="K292" s="41" t="s">
        <v>442</v>
      </c>
      <c r="L292" s="42">
        <v>9001245</v>
      </c>
      <c r="M292" s="42">
        <v>3400890012454</v>
      </c>
      <c r="N292" s="56" t="s">
        <v>30</v>
      </c>
    </row>
    <row r="293" spans="1:14" s="17" customFormat="1" ht="50.1" customHeight="1" x14ac:dyDescent="0.25">
      <c r="A293" s="34">
        <v>43671</v>
      </c>
      <c r="B293" s="84" t="s">
        <v>1778</v>
      </c>
      <c r="C293" s="84" t="s">
        <v>464</v>
      </c>
      <c r="D293" s="201" t="s">
        <v>30</v>
      </c>
      <c r="E293" s="31"/>
      <c r="F293" s="106" t="s">
        <v>1779</v>
      </c>
      <c r="G293" s="38" t="s">
        <v>40</v>
      </c>
      <c r="H293" s="94" t="s">
        <v>1244</v>
      </c>
      <c r="I293" s="39" t="s">
        <v>40</v>
      </c>
      <c r="J293" s="40" t="s">
        <v>25</v>
      </c>
      <c r="K293" s="45" t="s">
        <v>1780</v>
      </c>
      <c r="L293" s="46">
        <v>9422286</v>
      </c>
      <c r="M293" s="46">
        <v>3400894222866</v>
      </c>
      <c r="N293" s="74" t="s">
        <v>30</v>
      </c>
    </row>
    <row r="294" spans="1:14" s="17" customFormat="1" ht="50.1" customHeight="1" x14ac:dyDescent="0.25">
      <c r="A294" s="34">
        <v>43515</v>
      </c>
      <c r="B294" s="43" t="s">
        <v>1503</v>
      </c>
      <c r="C294" s="84" t="s">
        <v>1504</v>
      </c>
      <c r="D294" s="201" t="s">
        <v>28</v>
      </c>
      <c r="E294" s="25"/>
      <c r="F294" s="44" t="s">
        <v>945</v>
      </c>
      <c r="G294" s="38" t="s">
        <v>40</v>
      </c>
      <c r="H294" s="94" t="s">
        <v>1238</v>
      </c>
      <c r="I294" s="39" t="s">
        <v>40</v>
      </c>
      <c r="J294" s="40" t="s">
        <v>25</v>
      </c>
      <c r="K294" s="45" t="s">
        <v>1505</v>
      </c>
      <c r="L294" s="46">
        <v>9420040</v>
      </c>
      <c r="M294" s="46">
        <v>3400894200406</v>
      </c>
      <c r="N294" s="74" t="s">
        <v>30</v>
      </c>
    </row>
    <row r="295" spans="1:14" s="17" customFormat="1" ht="50.1" customHeight="1" x14ac:dyDescent="0.25">
      <c r="A295" s="34">
        <v>43515</v>
      </c>
      <c r="B295" s="23" t="s">
        <v>286</v>
      </c>
      <c r="C295" s="83" t="s">
        <v>285</v>
      </c>
      <c r="D295" s="201" t="s">
        <v>28</v>
      </c>
      <c r="E295" s="78"/>
      <c r="F295" s="37" t="s">
        <v>284</v>
      </c>
      <c r="G295" s="38" t="s">
        <v>40</v>
      </c>
      <c r="H295" s="94" t="s">
        <v>1238</v>
      </c>
      <c r="I295" s="39" t="s">
        <v>40</v>
      </c>
      <c r="J295" s="40" t="s">
        <v>25</v>
      </c>
      <c r="K295" s="41" t="s">
        <v>287</v>
      </c>
      <c r="L295" s="42">
        <v>9431693</v>
      </c>
      <c r="M295" s="46">
        <v>3400894316930</v>
      </c>
      <c r="N295" s="74" t="s">
        <v>30</v>
      </c>
    </row>
    <row r="296" spans="1:14" s="17" customFormat="1" ht="50.1" customHeight="1" x14ac:dyDescent="0.25">
      <c r="A296" s="34">
        <v>43515</v>
      </c>
      <c r="B296" s="84" t="s">
        <v>1781</v>
      </c>
      <c r="C296" s="84" t="s">
        <v>613</v>
      </c>
      <c r="D296" s="201" t="s">
        <v>30</v>
      </c>
      <c r="E296" s="31"/>
      <c r="F296" s="106" t="s">
        <v>177</v>
      </c>
      <c r="G296" s="38" t="s">
        <v>40</v>
      </c>
      <c r="H296" s="96">
        <v>44377</v>
      </c>
      <c r="I296" s="39" t="s">
        <v>40</v>
      </c>
      <c r="J296" s="40" t="s">
        <v>25</v>
      </c>
      <c r="K296" s="45" t="s">
        <v>1782</v>
      </c>
      <c r="L296" s="46">
        <v>9423452</v>
      </c>
      <c r="M296" s="46">
        <v>3400894234524</v>
      </c>
      <c r="N296" s="74" t="s">
        <v>30</v>
      </c>
    </row>
    <row r="297" spans="1:14" s="17" customFormat="1" ht="50.1" customHeight="1" x14ac:dyDescent="0.25">
      <c r="A297" s="34">
        <v>43515</v>
      </c>
      <c r="B297" s="83" t="s">
        <v>1618</v>
      </c>
      <c r="C297" s="83" t="s">
        <v>924</v>
      </c>
      <c r="D297" s="201" t="s">
        <v>30</v>
      </c>
      <c r="E297" s="31"/>
      <c r="F297" s="37" t="s">
        <v>923</v>
      </c>
      <c r="G297" s="38" t="s">
        <v>40</v>
      </c>
      <c r="H297" s="96">
        <v>44377</v>
      </c>
      <c r="I297" s="39" t="s">
        <v>40</v>
      </c>
      <c r="J297" s="40" t="s">
        <v>25</v>
      </c>
      <c r="K297" s="45" t="s">
        <v>1619</v>
      </c>
      <c r="L297" s="46">
        <v>9382718</v>
      </c>
      <c r="M297" s="46">
        <v>3400893827185</v>
      </c>
      <c r="N297" s="74" t="s">
        <v>30</v>
      </c>
    </row>
    <row r="298" spans="1:14" s="17" customFormat="1" ht="50.1" customHeight="1" x14ac:dyDescent="0.25">
      <c r="A298" s="34">
        <v>43515</v>
      </c>
      <c r="B298" s="43" t="s">
        <v>925</v>
      </c>
      <c r="C298" s="84" t="s">
        <v>924</v>
      </c>
      <c r="D298" s="201" t="s">
        <v>28</v>
      </c>
      <c r="E298" s="25"/>
      <c r="F298" s="44" t="s">
        <v>923</v>
      </c>
      <c r="G298" s="38" t="s">
        <v>40</v>
      </c>
      <c r="H298" s="96">
        <v>44377</v>
      </c>
      <c r="I298" s="39" t="s">
        <v>40</v>
      </c>
      <c r="J298" s="40" t="s">
        <v>25</v>
      </c>
      <c r="K298" s="45" t="s">
        <v>927</v>
      </c>
      <c r="L298" s="46">
        <v>9299578</v>
      </c>
      <c r="M298" s="46">
        <v>3400892995786</v>
      </c>
      <c r="N298" s="74" t="s">
        <v>30</v>
      </c>
    </row>
    <row r="299" spans="1:14" s="17" customFormat="1" ht="50.1" customHeight="1" x14ac:dyDescent="0.25">
      <c r="A299" s="47">
        <v>43819</v>
      </c>
      <c r="B299" s="43" t="s">
        <v>450</v>
      </c>
      <c r="C299" s="81" t="s">
        <v>449</v>
      </c>
      <c r="D299" s="201" t="s">
        <v>28</v>
      </c>
      <c r="E299" s="36"/>
      <c r="F299" s="44" t="s">
        <v>448</v>
      </c>
      <c r="G299" s="38" t="s">
        <v>40</v>
      </c>
      <c r="H299" s="96">
        <v>44372</v>
      </c>
      <c r="I299" s="101" t="s">
        <v>40</v>
      </c>
      <c r="J299" s="40" t="s">
        <v>25</v>
      </c>
      <c r="K299" s="41" t="s">
        <v>452</v>
      </c>
      <c r="L299" s="42">
        <v>9455446</v>
      </c>
      <c r="M299" s="42">
        <v>3400894554462</v>
      </c>
      <c r="N299" s="74" t="s">
        <v>30</v>
      </c>
    </row>
    <row r="300" spans="1:14" s="17" customFormat="1" ht="50.1" customHeight="1" x14ac:dyDescent="0.25">
      <c r="A300" s="47">
        <v>44428</v>
      </c>
      <c r="B300" s="35" t="s">
        <v>459</v>
      </c>
      <c r="C300" s="81" t="s">
        <v>458</v>
      </c>
      <c r="D300" s="201" t="s">
        <v>28</v>
      </c>
      <c r="E300" s="36"/>
      <c r="F300" s="44" t="s">
        <v>457</v>
      </c>
      <c r="G300" s="38" t="s">
        <v>40</v>
      </c>
      <c r="H300" s="95">
        <v>44377</v>
      </c>
      <c r="I300" s="258" t="s">
        <v>460</v>
      </c>
      <c r="J300" s="40" t="s">
        <v>25</v>
      </c>
      <c r="K300" s="41" t="s">
        <v>461</v>
      </c>
      <c r="L300" s="42">
        <v>9000428</v>
      </c>
      <c r="M300" s="42">
        <v>3400890004282</v>
      </c>
      <c r="N300" s="74" t="s">
        <v>30</v>
      </c>
    </row>
    <row r="301" spans="1:14" s="17" customFormat="1" ht="50.1" customHeight="1" x14ac:dyDescent="0.25">
      <c r="A301" s="47">
        <v>44008</v>
      </c>
      <c r="B301" s="35" t="s">
        <v>459</v>
      </c>
      <c r="C301" s="81" t="s">
        <v>458</v>
      </c>
      <c r="D301" s="201" t="s">
        <v>28</v>
      </c>
      <c r="E301" s="78"/>
      <c r="F301" s="44" t="s">
        <v>457</v>
      </c>
      <c r="G301" s="38" t="s">
        <v>40</v>
      </c>
      <c r="H301" s="95">
        <v>44377</v>
      </c>
      <c r="I301" s="39" t="s">
        <v>40</v>
      </c>
      <c r="J301" s="40" t="s">
        <v>25</v>
      </c>
      <c r="K301" s="41" t="s">
        <v>461</v>
      </c>
      <c r="L301" s="42">
        <v>9000428</v>
      </c>
      <c r="M301" s="42">
        <v>3400890004282</v>
      </c>
      <c r="N301" s="74" t="s">
        <v>30</v>
      </c>
    </row>
    <row r="302" spans="1:14" s="17" customFormat="1" ht="50.1" customHeight="1" x14ac:dyDescent="0.25">
      <c r="A302" s="34">
        <v>43740</v>
      </c>
      <c r="B302" s="81" t="s">
        <v>1971</v>
      </c>
      <c r="C302" s="81" t="s">
        <v>1972</v>
      </c>
      <c r="D302" s="201" t="s">
        <v>28</v>
      </c>
      <c r="E302" s="31"/>
      <c r="F302" s="41" t="s">
        <v>1401</v>
      </c>
      <c r="G302" s="38" t="s">
        <v>40</v>
      </c>
      <c r="H302" s="95">
        <v>44377</v>
      </c>
      <c r="I302" s="39" t="s">
        <v>40</v>
      </c>
      <c r="J302" s="40" t="s">
        <v>25</v>
      </c>
      <c r="K302" s="41" t="s">
        <v>555</v>
      </c>
      <c r="L302" s="42">
        <v>9442834</v>
      </c>
      <c r="M302" s="42">
        <v>3400894428343</v>
      </c>
      <c r="N302" s="74" t="s">
        <v>28</v>
      </c>
    </row>
    <row r="303" spans="1:14" s="17" customFormat="1" ht="50.1" customHeight="1" x14ac:dyDescent="0.25">
      <c r="A303" s="34">
        <v>43515</v>
      </c>
      <c r="B303" s="84" t="s">
        <v>1787</v>
      </c>
      <c r="C303" s="84" t="s">
        <v>1788</v>
      </c>
      <c r="D303" s="201" t="s">
        <v>30</v>
      </c>
      <c r="E303" s="31"/>
      <c r="F303" s="44" t="s">
        <v>1789</v>
      </c>
      <c r="G303" s="38" t="s">
        <v>40</v>
      </c>
      <c r="H303" s="96">
        <v>44377</v>
      </c>
      <c r="I303" s="39" t="s">
        <v>40</v>
      </c>
      <c r="J303" s="40" t="s">
        <v>25</v>
      </c>
      <c r="K303" s="45" t="s">
        <v>1790</v>
      </c>
      <c r="L303" s="46">
        <v>9433491</v>
      </c>
      <c r="M303" s="46">
        <v>3400894334910</v>
      </c>
      <c r="N303" s="74" t="s">
        <v>30</v>
      </c>
    </row>
    <row r="304" spans="1:14" s="17" customFormat="1" ht="50.1" customHeight="1" x14ac:dyDescent="0.25">
      <c r="A304" s="34">
        <v>43515</v>
      </c>
      <c r="B304" s="35" t="s">
        <v>1791</v>
      </c>
      <c r="C304" s="81" t="s">
        <v>1792</v>
      </c>
      <c r="D304" s="201" t="s">
        <v>28</v>
      </c>
      <c r="E304" s="31"/>
      <c r="F304" s="41" t="s">
        <v>107</v>
      </c>
      <c r="G304" s="38" t="s">
        <v>40</v>
      </c>
      <c r="H304" s="94" t="s">
        <v>1244</v>
      </c>
      <c r="I304" s="39" t="s">
        <v>40</v>
      </c>
      <c r="J304" s="40" t="s">
        <v>25</v>
      </c>
      <c r="K304" s="41" t="s">
        <v>1793</v>
      </c>
      <c r="L304" s="42">
        <v>9445896</v>
      </c>
      <c r="M304" s="42">
        <v>3400894458968</v>
      </c>
      <c r="N304" s="74" t="s">
        <v>1075</v>
      </c>
    </row>
    <row r="305" spans="1:14" s="17" customFormat="1" ht="50.1" customHeight="1" x14ac:dyDescent="0.25">
      <c r="A305" s="34">
        <v>44805</v>
      </c>
      <c r="B305" s="81" t="s">
        <v>1755</v>
      </c>
      <c r="C305" s="81" t="s">
        <v>1756</v>
      </c>
      <c r="D305" s="201" t="s">
        <v>30</v>
      </c>
      <c r="E305" s="31" t="s">
        <v>30</v>
      </c>
      <c r="F305" s="48" t="s">
        <v>1255</v>
      </c>
      <c r="G305" s="49" t="s">
        <v>40</v>
      </c>
      <c r="H305" s="94" t="s">
        <v>1238</v>
      </c>
      <c r="I305" s="39" t="s">
        <v>40</v>
      </c>
      <c r="J305" s="26" t="s">
        <v>25</v>
      </c>
      <c r="K305" s="41" t="s">
        <v>1757</v>
      </c>
      <c r="L305" s="42" t="s">
        <v>1758</v>
      </c>
      <c r="M305" s="42" t="s">
        <v>1759</v>
      </c>
      <c r="N305" s="74" t="s">
        <v>28</v>
      </c>
    </row>
    <row r="306" spans="1:14" s="17" customFormat="1" ht="50.1" customHeight="1" x14ac:dyDescent="0.25">
      <c r="A306" s="34">
        <v>44369</v>
      </c>
      <c r="B306" s="81" t="s">
        <v>1364</v>
      </c>
      <c r="C306" s="81" t="s">
        <v>1365</v>
      </c>
      <c r="D306" s="201" t="s">
        <v>30</v>
      </c>
      <c r="E306" s="31"/>
      <c r="F306" s="48" t="s">
        <v>1366</v>
      </c>
      <c r="G306" s="49" t="s">
        <v>40</v>
      </c>
      <c r="H306" s="94" t="s">
        <v>1238</v>
      </c>
      <c r="I306" s="49" t="s">
        <v>40</v>
      </c>
      <c r="J306" s="26" t="s">
        <v>25</v>
      </c>
      <c r="K306" s="41" t="s">
        <v>1367</v>
      </c>
      <c r="L306" s="42">
        <v>9001435</v>
      </c>
      <c r="M306" s="42">
        <v>3400890014359</v>
      </c>
      <c r="N306" s="56" t="s">
        <v>30</v>
      </c>
    </row>
    <row r="307" spans="1:14" s="17" customFormat="1" ht="50.1" customHeight="1" x14ac:dyDescent="0.25">
      <c r="A307" s="47">
        <v>44256</v>
      </c>
      <c r="B307" s="35" t="s">
        <v>2009</v>
      </c>
      <c r="C307" s="81" t="s">
        <v>1365</v>
      </c>
      <c r="D307" s="201" t="s">
        <v>28</v>
      </c>
      <c r="E307" s="31"/>
      <c r="F307" s="48" t="s">
        <v>2010</v>
      </c>
      <c r="G307" s="38" t="s">
        <v>40</v>
      </c>
      <c r="H307" s="96">
        <v>44377</v>
      </c>
      <c r="I307" s="26" t="s">
        <v>40</v>
      </c>
      <c r="J307" s="40" t="s">
        <v>25</v>
      </c>
      <c r="K307" s="41" t="s">
        <v>2011</v>
      </c>
      <c r="L307" s="42">
        <v>9001097</v>
      </c>
      <c r="M307" s="42">
        <v>3400890010979</v>
      </c>
      <c r="N307" s="56" t="s">
        <v>28</v>
      </c>
    </row>
    <row r="308" spans="1:14" s="17" customFormat="1" ht="50.1" customHeight="1" x14ac:dyDescent="0.25">
      <c r="A308" s="34">
        <v>43515</v>
      </c>
      <c r="B308" s="35" t="s">
        <v>71</v>
      </c>
      <c r="C308" s="81" t="s">
        <v>70</v>
      </c>
      <c r="D308" s="201" t="s">
        <v>28</v>
      </c>
      <c r="E308" s="31"/>
      <c r="F308" s="41" t="s">
        <v>69</v>
      </c>
      <c r="G308" s="38" t="s">
        <v>40</v>
      </c>
      <c r="H308" s="96">
        <v>44377</v>
      </c>
      <c r="I308" s="39" t="s">
        <v>40</v>
      </c>
      <c r="J308" s="40" t="s">
        <v>25</v>
      </c>
      <c r="K308" s="41" t="s">
        <v>72</v>
      </c>
      <c r="L308" s="42">
        <v>9300005</v>
      </c>
      <c r="M308" s="46">
        <v>3400893000052</v>
      </c>
      <c r="N308" s="74" t="s">
        <v>30</v>
      </c>
    </row>
    <row r="309" spans="1:14" s="17" customFormat="1" ht="50.1" customHeight="1" x14ac:dyDescent="0.25">
      <c r="A309" s="34">
        <v>43515</v>
      </c>
      <c r="B309" s="84" t="s">
        <v>1807</v>
      </c>
      <c r="C309" s="84" t="s">
        <v>1808</v>
      </c>
      <c r="D309" s="201" t="s">
        <v>28</v>
      </c>
      <c r="E309" s="31"/>
      <c r="F309" s="48" t="s">
        <v>1809</v>
      </c>
      <c r="G309" s="38" t="s">
        <v>40</v>
      </c>
      <c r="H309" s="96">
        <v>44377</v>
      </c>
      <c r="I309" s="39" t="s">
        <v>40</v>
      </c>
      <c r="J309" s="40" t="s">
        <v>25</v>
      </c>
      <c r="K309" s="45" t="s">
        <v>1810</v>
      </c>
      <c r="L309" s="46">
        <v>9289812</v>
      </c>
      <c r="M309" s="46">
        <v>3400892898124</v>
      </c>
      <c r="N309" s="74" t="s">
        <v>30</v>
      </c>
    </row>
    <row r="310" spans="1:14" s="17" customFormat="1" ht="50.1" customHeight="1" x14ac:dyDescent="0.25">
      <c r="A310" s="34">
        <v>44369</v>
      </c>
      <c r="B310" s="35" t="s">
        <v>1811</v>
      </c>
      <c r="C310" s="81" t="s">
        <v>1812</v>
      </c>
      <c r="D310" s="201" t="s">
        <v>28</v>
      </c>
      <c r="E310" s="31"/>
      <c r="F310" s="48" t="s">
        <v>606</v>
      </c>
      <c r="G310" s="49" t="s">
        <v>40</v>
      </c>
      <c r="H310" s="96">
        <v>44372</v>
      </c>
      <c r="I310" s="49" t="s">
        <v>40</v>
      </c>
      <c r="J310" s="26" t="s">
        <v>25</v>
      </c>
      <c r="K310" s="41" t="s">
        <v>1813</v>
      </c>
      <c r="L310" s="42">
        <v>9001428</v>
      </c>
      <c r="M310" s="42">
        <v>3400890014281</v>
      </c>
      <c r="N310" s="56" t="s">
        <v>30</v>
      </c>
    </row>
    <row r="311" spans="1:14" s="17" customFormat="1" ht="50.1" customHeight="1" x14ac:dyDescent="0.25">
      <c r="A311" s="47">
        <v>44369</v>
      </c>
      <c r="B311" s="35" t="s">
        <v>902</v>
      </c>
      <c r="C311" s="80" t="s">
        <v>901</v>
      </c>
      <c r="D311" s="201" t="s">
        <v>28</v>
      </c>
      <c r="E311" s="31"/>
      <c r="F311" s="48" t="s">
        <v>900</v>
      </c>
      <c r="G311" s="49" t="s">
        <v>40</v>
      </c>
      <c r="H311" s="95">
        <v>44377</v>
      </c>
      <c r="I311" s="49" t="s">
        <v>40</v>
      </c>
      <c r="J311" s="26" t="s">
        <v>25</v>
      </c>
      <c r="K311" s="41" t="s">
        <v>903</v>
      </c>
      <c r="L311" s="42">
        <v>9001434</v>
      </c>
      <c r="M311" s="42">
        <v>3400890014342</v>
      </c>
      <c r="N311" s="56" t="s">
        <v>28</v>
      </c>
    </row>
    <row r="312" spans="1:14" s="17" customFormat="1" ht="50.1" customHeight="1" x14ac:dyDescent="0.25">
      <c r="A312" s="34">
        <v>43515</v>
      </c>
      <c r="B312" s="81" t="s">
        <v>1814</v>
      </c>
      <c r="C312" s="81" t="s">
        <v>1815</v>
      </c>
      <c r="D312" s="201" t="s">
        <v>30</v>
      </c>
      <c r="E312" s="31"/>
      <c r="F312" s="48" t="s">
        <v>314</v>
      </c>
      <c r="G312" s="38" t="s">
        <v>40</v>
      </c>
      <c r="H312" s="95">
        <v>44377</v>
      </c>
      <c r="I312" s="39" t="s">
        <v>40</v>
      </c>
      <c r="J312" s="40" t="s">
        <v>25</v>
      </c>
      <c r="K312" s="45" t="s">
        <v>1816</v>
      </c>
      <c r="L312" s="46">
        <v>9293535</v>
      </c>
      <c r="M312" s="46">
        <v>3400892935355</v>
      </c>
      <c r="N312" s="74" t="s">
        <v>30</v>
      </c>
    </row>
    <row r="313" spans="1:14" s="17" customFormat="1" ht="50.1" customHeight="1" x14ac:dyDescent="0.25">
      <c r="A313" s="34">
        <v>43515</v>
      </c>
      <c r="B313" s="81" t="s">
        <v>1994</v>
      </c>
      <c r="C313" s="81" t="s">
        <v>1995</v>
      </c>
      <c r="D313" s="201" t="s">
        <v>30</v>
      </c>
      <c r="E313" s="31"/>
      <c r="F313" s="41" t="s">
        <v>431</v>
      </c>
      <c r="G313" s="38" t="s">
        <v>40</v>
      </c>
      <c r="H313" s="96">
        <v>44377</v>
      </c>
      <c r="I313" s="39" t="s">
        <v>40</v>
      </c>
      <c r="J313" s="40" t="s">
        <v>25</v>
      </c>
      <c r="K313" s="41" t="s">
        <v>1996</v>
      </c>
      <c r="L313" s="42">
        <v>9386366</v>
      </c>
      <c r="M313" s="42">
        <v>3400893863664</v>
      </c>
      <c r="N313" s="74" t="s">
        <v>30</v>
      </c>
    </row>
    <row r="314" spans="1:14" s="17" customFormat="1" ht="50.1" customHeight="1" x14ac:dyDescent="0.25">
      <c r="A314" s="34">
        <v>44287</v>
      </c>
      <c r="B314" s="81" t="s">
        <v>1817</v>
      </c>
      <c r="C314" s="81" t="s">
        <v>1818</v>
      </c>
      <c r="D314" s="201" t="s">
        <v>30</v>
      </c>
      <c r="E314" s="31"/>
      <c r="F314" s="41" t="s">
        <v>1819</v>
      </c>
      <c r="G314" s="38" t="s">
        <v>40</v>
      </c>
      <c r="H314" s="94" t="s">
        <v>1244</v>
      </c>
      <c r="I314" s="39" t="s">
        <v>40</v>
      </c>
      <c r="J314" s="40" t="s">
        <v>25</v>
      </c>
      <c r="K314" s="41" t="s">
        <v>1820</v>
      </c>
      <c r="L314" s="42">
        <v>9443101</v>
      </c>
      <c r="M314" s="42">
        <v>3400894431015</v>
      </c>
      <c r="N314" s="74" t="s">
        <v>30</v>
      </c>
    </row>
    <row r="315" spans="1:14" s="17" customFormat="1" ht="50.1" customHeight="1" x14ac:dyDescent="0.25">
      <c r="A315" s="34">
        <v>43588</v>
      </c>
      <c r="B315" s="43" t="s">
        <v>1821</v>
      </c>
      <c r="C315" s="84" t="s">
        <v>1822</v>
      </c>
      <c r="D315" s="201" t="s">
        <v>28</v>
      </c>
      <c r="E315" s="31"/>
      <c r="F315" s="44" t="s">
        <v>1823</v>
      </c>
      <c r="G315" s="38" t="s">
        <v>40</v>
      </c>
      <c r="H315" s="94" t="s">
        <v>1238</v>
      </c>
      <c r="I315" s="39" t="s">
        <v>40</v>
      </c>
      <c r="J315" s="40" t="s">
        <v>25</v>
      </c>
      <c r="K315" s="45" t="s">
        <v>1824</v>
      </c>
      <c r="L315" s="46">
        <v>9358789</v>
      </c>
      <c r="M315" s="46">
        <v>3400893587898</v>
      </c>
      <c r="N315" s="74" t="s">
        <v>30</v>
      </c>
    </row>
    <row r="316" spans="1:14" s="17" customFormat="1" ht="50.1" customHeight="1" x14ac:dyDescent="0.25">
      <c r="A316" s="34">
        <v>44481</v>
      </c>
      <c r="B316" s="35" t="s">
        <v>1825</v>
      </c>
      <c r="C316" s="81" t="s">
        <v>1822</v>
      </c>
      <c r="D316" s="201" t="s">
        <v>28</v>
      </c>
      <c r="E316" s="31"/>
      <c r="F316" s="48" t="s">
        <v>1826</v>
      </c>
      <c r="G316" s="38" t="s">
        <v>40</v>
      </c>
      <c r="H316" s="94" t="s">
        <v>1238</v>
      </c>
      <c r="I316" s="39" t="s">
        <v>40</v>
      </c>
      <c r="J316" s="40" t="s">
        <v>25</v>
      </c>
      <c r="K316" s="41" t="s">
        <v>1827</v>
      </c>
      <c r="L316" s="42">
        <v>9448593</v>
      </c>
      <c r="M316" s="42">
        <v>3400894485933</v>
      </c>
      <c r="N316" s="74" t="s">
        <v>30</v>
      </c>
    </row>
    <row r="317" spans="1:14" s="17" customFormat="1" ht="50.1" customHeight="1" x14ac:dyDescent="0.25">
      <c r="A317" s="34">
        <v>43515</v>
      </c>
      <c r="B317" s="81" t="s">
        <v>1686</v>
      </c>
      <c r="C317" s="81" t="s">
        <v>1687</v>
      </c>
      <c r="D317" s="201" t="s">
        <v>30</v>
      </c>
      <c r="E317" s="31"/>
      <c r="F317" s="48" t="s">
        <v>1688</v>
      </c>
      <c r="G317" s="38" t="s">
        <v>40</v>
      </c>
      <c r="H317" s="96">
        <v>44377</v>
      </c>
      <c r="I317" s="39" t="s">
        <v>40</v>
      </c>
      <c r="J317" s="40" t="s">
        <v>25</v>
      </c>
      <c r="K317" s="45" t="s">
        <v>1689</v>
      </c>
      <c r="L317" s="46">
        <v>9382782</v>
      </c>
      <c r="M317" s="46">
        <v>3400893827826</v>
      </c>
      <c r="N317" s="74" t="s">
        <v>30</v>
      </c>
    </row>
    <row r="318" spans="1:14" s="17" customFormat="1" ht="50.1" customHeight="1" x14ac:dyDescent="0.25">
      <c r="A318" s="34">
        <v>44481</v>
      </c>
      <c r="B318" s="35" t="s">
        <v>1828</v>
      </c>
      <c r="C318" s="81" t="s">
        <v>1829</v>
      </c>
      <c r="D318" s="201" t="s">
        <v>28</v>
      </c>
      <c r="E318" s="31"/>
      <c r="F318" s="48" t="s">
        <v>1830</v>
      </c>
      <c r="G318" s="38" t="s">
        <v>40</v>
      </c>
      <c r="H318" s="96">
        <v>44377</v>
      </c>
      <c r="I318" s="39" t="s">
        <v>40</v>
      </c>
      <c r="J318" s="40" t="s">
        <v>25</v>
      </c>
      <c r="K318" s="45" t="s">
        <v>1831</v>
      </c>
      <c r="L318" s="46">
        <v>9420212</v>
      </c>
      <c r="M318" s="46">
        <v>3400894202127</v>
      </c>
      <c r="N318" s="74" t="s">
        <v>30</v>
      </c>
    </row>
    <row r="319" spans="1:14" s="17" customFormat="1" ht="50.1" customHeight="1" x14ac:dyDescent="0.25">
      <c r="A319" s="47">
        <v>44273</v>
      </c>
      <c r="B319" s="35" t="s">
        <v>1832</v>
      </c>
      <c r="C319" s="81" t="s">
        <v>957</v>
      </c>
      <c r="D319" s="201" t="s">
        <v>28</v>
      </c>
      <c r="E319" s="31"/>
      <c r="F319" s="48" t="s">
        <v>956</v>
      </c>
      <c r="G319" s="49" t="s">
        <v>40</v>
      </c>
      <c r="H319" s="96">
        <v>44377</v>
      </c>
      <c r="I319" s="49" t="s">
        <v>40</v>
      </c>
      <c r="J319" s="40" t="s">
        <v>25</v>
      </c>
      <c r="K319" s="41" t="s">
        <v>1833</v>
      </c>
      <c r="L319" s="42">
        <v>9001185</v>
      </c>
      <c r="M319" s="42">
        <v>3400890011853</v>
      </c>
      <c r="N319" s="56" t="s">
        <v>30</v>
      </c>
    </row>
    <row r="320" spans="1:14" s="17" customFormat="1" ht="50.1" customHeight="1" x14ac:dyDescent="0.25">
      <c r="A320" s="47">
        <v>44273</v>
      </c>
      <c r="B320" s="35" t="s">
        <v>958</v>
      </c>
      <c r="C320" s="81" t="s">
        <v>957</v>
      </c>
      <c r="D320" s="201" t="s">
        <v>28</v>
      </c>
      <c r="E320" s="31"/>
      <c r="F320" s="48" t="s">
        <v>956</v>
      </c>
      <c r="G320" s="49" t="s">
        <v>40</v>
      </c>
      <c r="H320" s="96">
        <v>44372</v>
      </c>
      <c r="I320" s="49" t="s">
        <v>40</v>
      </c>
      <c r="J320" s="40" t="s">
        <v>25</v>
      </c>
      <c r="K320" s="41" t="s">
        <v>960</v>
      </c>
      <c r="L320" s="42">
        <v>9001184</v>
      </c>
      <c r="M320" s="42">
        <v>3400890011846</v>
      </c>
      <c r="N320" s="56" t="s">
        <v>30</v>
      </c>
    </row>
    <row r="321" spans="1:14" s="17" customFormat="1" ht="50.1" customHeight="1" x14ac:dyDescent="0.25">
      <c r="A321" s="47">
        <v>44273</v>
      </c>
      <c r="B321" s="35" t="s">
        <v>961</v>
      </c>
      <c r="C321" s="81" t="s">
        <v>957</v>
      </c>
      <c r="D321" s="201" t="s">
        <v>28</v>
      </c>
      <c r="E321" s="31"/>
      <c r="F321" s="48" t="s">
        <v>956</v>
      </c>
      <c r="G321" s="49" t="s">
        <v>40</v>
      </c>
      <c r="H321" s="95">
        <v>44377</v>
      </c>
      <c r="I321" s="49" t="s">
        <v>40</v>
      </c>
      <c r="J321" s="40" t="s">
        <v>25</v>
      </c>
      <c r="K321" s="41" t="s">
        <v>962</v>
      </c>
      <c r="L321" s="42">
        <v>9001186</v>
      </c>
      <c r="M321" s="42">
        <v>3400890011860</v>
      </c>
      <c r="N321" s="56" t="s">
        <v>30</v>
      </c>
    </row>
    <row r="322" spans="1:14" s="17" customFormat="1" ht="50.1" customHeight="1" x14ac:dyDescent="0.25">
      <c r="A322" s="34">
        <v>43515</v>
      </c>
      <c r="B322" s="43" t="s">
        <v>886</v>
      </c>
      <c r="C322" s="84" t="s">
        <v>37</v>
      </c>
      <c r="D322" s="201" t="s">
        <v>28</v>
      </c>
      <c r="E322" s="25"/>
      <c r="F322" s="44" t="s">
        <v>36</v>
      </c>
      <c r="G322" s="38" t="s">
        <v>40</v>
      </c>
      <c r="H322" s="95">
        <v>44377</v>
      </c>
      <c r="I322" s="39" t="s">
        <v>40</v>
      </c>
      <c r="J322" s="40" t="s">
        <v>25</v>
      </c>
      <c r="K322" s="45" t="s">
        <v>887</v>
      </c>
      <c r="L322" s="46">
        <v>9299242</v>
      </c>
      <c r="M322" s="46">
        <v>3400892992426</v>
      </c>
      <c r="N322" s="74" t="s">
        <v>30</v>
      </c>
    </row>
    <row r="323" spans="1:14" s="17" customFormat="1" ht="50.1" customHeight="1" x14ac:dyDescent="0.25">
      <c r="A323" s="34">
        <v>43515</v>
      </c>
      <c r="B323" s="43" t="s">
        <v>38</v>
      </c>
      <c r="C323" s="84" t="s">
        <v>37</v>
      </c>
      <c r="D323" s="201" t="s">
        <v>28</v>
      </c>
      <c r="E323" s="36"/>
      <c r="F323" s="44" t="s">
        <v>36</v>
      </c>
      <c r="G323" s="38" t="s">
        <v>40</v>
      </c>
      <c r="H323" s="96">
        <v>44377</v>
      </c>
      <c r="I323" s="39" t="s">
        <v>40</v>
      </c>
      <c r="J323" s="40" t="s">
        <v>25</v>
      </c>
      <c r="K323" s="45" t="s">
        <v>42</v>
      </c>
      <c r="L323" s="46">
        <v>9294463</v>
      </c>
      <c r="M323" s="46">
        <v>3400892944630</v>
      </c>
      <c r="N323" s="74" t="s">
        <v>30</v>
      </c>
    </row>
    <row r="324" spans="1:14" s="17" customFormat="1" ht="50.1" customHeight="1" x14ac:dyDescent="0.25">
      <c r="A324" s="34">
        <v>43515</v>
      </c>
      <c r="B324" s="43" t="s">
        <v>278</v>
      </c>
      <c r="C324" s="84" t="s">
        <v>277</v>
      </c>
      <c r="D324" s="201" t="s">
        <v>28</v>
      </c>
      <c r="E324" s="78"/>
      <c r="F324" s="44" t="s">
        <v>276</v>
      </c>
      <c r="G324" s="38" t="s">
        <v>40</v>
      </c>
      <c r="H324" s="94" t="s">
        <v>1244</v>
      </c>
      <c r="I324" s="39" t="s">
        <v>40</v>
      </c>
      <c r="J324" s="40" t="s">
        <v>25</v>
      </c>
      <c r="K324" s="45" t="s">
        <v>280</v>
      </c>
      <c r="L324" s="46">
        <v>9320812</v>
      </c>
      <c r="M324" s="46">
        <v>3400893208120</v>
      </c>
      <c r="N324" s="74" t="s">
        <v>30</v>
      </c>
    </row>
    <row r="325" spans="1:14" s="17" customFormat="1" ht="50.1" customHeight="1" x14ac:dyDescent="0.25">
      <c r="A325" s="34">
        <v>44483</v>
      </c>
      <c r="B325" s="43" t="s">
        <v>1834</v>
      </c>
      <c r="C325" s="84" t="s">
        <v>1835</v>
      </c>
      <c r="D325" s="201" t="s">
        <v>28</v>
      </c>
      <c r="E325" s="31"/>
      <c r="F325" s="44" t="s">
        <v>1836</v>
      </c>
      <c r="G325" s="38" t="s">
        <v>40</v>
      </c>
      <c r="H325" s="94" t="s">
        <v>1238</v>
      </c>
      <c r="I325" s="39" t="s">
        <v>40</v>
      </c>
      <c r="J325" s="40" t="s">
        <v>25</v>
      </c>
      <c r="K325" s="45" t="s">
        <v>1837</v>
      </c>
      <c r="L325" s="46">
        <v>9431724</v>
      </c>
      <c r="M325" s="46">
        <v>3400894317241</v>
      </c>
      <c r="N325" s="74" t="s">
        <v>28</v>
      </c>
    </row>
    <row r="326" spans="1:14" s="17" customFormat="1" ht="50.1" customHeight="1" x14ac:dyDescent="0.25">
      <c r="A326" s="47">
        <v>44132</v>
      </c>
      <c r="B326" s="81" t="s">
        <v>1862</v>
      </c>
      <c r="C326" s="81" t="s">
        <v>1863</v>
      </c>
      <c r="D326" s="201" t="s">
        <v>28</v>
      </c>
      <c r="E326" s="31"/>
      <c r="F326" s="48" t="s">
        <v>1864</v>
      </c>
      <c r="G326" s="38" t="s">
        <v>40</v>
      </c>
      <c r="H326" s="94" t="s">
        <v>1238</v>
      </c>
      <c r="I326" s="39" t="s">
        <v>40</v>
      </c>
      <c r="J326" s="40" t="s">
        <v>25</v>
      </c>
      <c r="K326" s="41" t="s">
        <v>1865</v>
      </c>
      <c r="L326" s="42">
        <v>9000723</v>
      </c>
      <c r="M326" s="42">
        <v>3400890007238</v>
      </c>
      <c r="N326" s="56" t="s">
        <v>28</v>
      </c>
    </row>
    <row r="327" spans="1:14" s="17" customFormat="1" ht="50.1" customHeight="1" x14ac:dyDescent="0.25">
      <c r="A327" s="47">
        <v>44132</v>
      </c>
      <c r="B327" s="81" t="s">
        <v>1866</v>
      </c>
      <c r="C327" s="81" t="s">
        <v>1863</v>
      </c>
      <c r="D327" s="201" t="s">
        <v>30</v>
      </c>
      <c r="E327" s="31"/>
      <c r="F327" s="48" t="s">
        <v>1864</v>
      </c>
      <c r="G327" s="38" t="s">
        <v>40</v>
      </c>
      <c r="H327" s="96">
        <v>44377</v>
      </c>
      <c r="I327" s="39" t="s">
        <v>40</v>
      </c>
      <c r="J327" s="40" t="s">
        <v>25</v>
      </c>
      <c r="K327" s="41" t="s">
        <v>1867</v>
      </c>
      <c r="L327" s="42">
        <v>9000724</v>
      </c>
      <c r="M327" s="42">
        <v>3400890007245</v>
      </c>
      <c r="N327" s="56" t="s">
        <v>28</v>
      </c>
    </row>
    <row r="328" spans="1:14" s="17" customFormat="1" ht="50.1" customHeight="1" x14ac:dyDescent="0.25">
      <c r="A328" s="47">
        <v>44132</v>
      </c>
      <c r="B328" s="81" t="s">
        <v>1868</v>
      </c>
      <c r="C328" s="81" t="s">
        <v>1863</v>
      </c>
      <c r="D328" s="202" t="s">
        <v>28</v>
      </c>
      <c r="E328" s="31"/>
      <c r="F328" s="48" t="s">
        <v>1864</v>
      </c>
      <c r="G328" s="38" t="s">
        <v>40</v>
      </c>
      <c r="H328" s="96">
        <v>44377</v>
      </c>
      <c r="I328" s="39" t="s">
        <v>40</v>
      </c>
      <c r="J328" s="40" t="s">
        <v>25</v>
      </c>
      <c r="K328" s="41" t="s">
        <v>1869</v>
      </c>
      <c r="L328" s="42">
        <v>9000430</v>
      </c>
      <c r="M328" s="42">
        <v>3400890004305</v>
      </c>
      <c r="N328" s="74" t="s">
        <v>28</v>
      </c>
    </row>
    <row r="329" spans="1:14" s="17" customFormat="1" ht="50.1" customHeight="1" x14ac:dyDescent="0.25">
      <c r="A329" s="47">
        <v>44321</v>
      </c>
      <c r="B329" s="49" t="s">
        <v>965</v>
      </c>
      <c r="C329" s="81" t="s">
        <v>964</v>
      </c>
      <c r="D329" s="201" t="s">
        <v>28</v>
      </c>
      <c r="E329" s="31"/>
      <c r="F329" s="48" t="s">
        <v>963</v>
      </c>
      <c r="G329" s="49" t="s">
        <v>40</v>
      </c>
      <c r="H329" s="96">
        <v>44377</v>
      </c>
      <c r="I329" s="49" t="s">
        <v>40</v>
      </c>
      <c r="J329" s="40" t="s">
        <v>25</v>
      </c>
      <c r="K329" s="41" t="s">
        <v>967</v>
      </c>
      <c r="L329" s="42">
        <v>9001324</v>
      </c>
      <c r="M329" s="42">
        <v>3400890013246</v>
      </c>
      <c r="N329" s="56" t="s">
        <v>30</v>
      </c>
    </row>
    <row r="330" spans="1:14" s="17" customFormat="1" ht="50.1" customHeight="1" x14ac:dyDescent="0.25">
      <c r="A330" s="47">
        <v>44321</v>
      </c>
      <c r="B330" s="104" t="s">
        <v>1870</v>
      </c>
      <c r="C330" s="81" t="s">
        <v>964</v>
      </c>
      <c r="D330" s="201" t="s">
        <v>30</v>
      </c>
      <c r="E330" s="31"/>
      <c r="F330" s="48" t="s">
        <v>963</v>
      </c>
      <c r="G330" s="49" t="s">
        <v>40</v>
      </c>
      <c r="H330" s="96">
        <v>44372</v>
      </c>
      <c r="I330" s="49" t="s">
        <v>40</v>
      </c>
      <c r="J330" s="40" t="s">
        <v>25</v>
      </c>
      <c r="K330" s="41" t="s">
        <v>1871</v>
      </c>
      <c r="L330" s="42">
        <v>9001325</v>
      </c>
      <c r="M330" s="42">
        <v>3400890013253</v>
      </c>
      <c r="N330" s="56" t="s">
        <v>30</v>
      </c>
    </row>
    <row r="331" spans="1:14" s="17" customFormat="1" ht="50.1" customHeight="1" x14ac:dyDescent="0.25">
      <c r="A331" s="47">
        <v>44321</v>
      </c>
      <c r="B331" s="104" t="s">
        <v>1872</v>
      </c>
      <c r="C331" s="81" t="s">
        <v>964</v>
      </c>
      <c r="D331" s="201" t="s">
        <v>30</v>
      </c>
      <c r="E331" s="31"/>
      <c r="F331" s="48" t="s">
        <v>963</v>
      </c>
      <c r="G331" s="49" t="s">
        <v>40</v>
      </c>
      <c r="H331" s="95">
        <v>44377</v>
      </c>
      <c r="I331" s="49" t="s">
        <v>40</v>
      </c>
      <c r="J331" s="40" t="s">
        <v>25</v>
      </c>
      <c r="K331" s="41" t="s">
        <v>1873</v>
      </c>
      <c r="L331" s="42">
        <v>9001326</v>
      </c>
      <c r="M331" s="42">
        <v>3400890013260</v>
      </c>
      <c r="N331" s="56" t="s">
        <v>30</v>
      </c>
    </row>
    <row r="332" spans="1:14" s="17" customFormat="1" ht="50.1" customHeight="1" x14ac:dyDescent="0.25">
      <c r="A332" s="47">
        <v>44321</v>
      </c>
      <c r="B332" s="49" t="s">
        <v>1874</v>
      </c>
      <c r="C332" s="81" t="s">
        <v>964</v>
      </c>
      <c r="D332" s="201" t="s">
        <v>28</v>
      </c>
      <c r="E332" s="31"/>
      <c r="F332" s="48" t="s">
        <v>963</v>
      </c>
      <c r="G332" s="49" t="s">
        <v>40</v>
      </c>
      <c r="H332" s="95">
        <v>44377</v>
      </c>
      <c r="I332" s="49" t="s">
        <v>40</v>
      </c>
      <c r="J332" s="40" t="s">
        <v>25</v>
      </c>
      <c r="K332" s="41" t="s">
        <v>1875</v>
      </c>
      <c r="L332" s="42">
        <v>9001327</v>
      </c>
      <c r="M332" s="42">
        <v>3400890013277</v>
      </c>
      <c r="N332" s="56" t="s">
        <v>30</v>
      </c>
    </row>
    <row r="333" spans="1:14" s="17" customFormat="1" ht="50.1" customHeight="1" x14ac:dyDescent="0.25">
      <c r="A333" s="34">
        <v>43559</v>
      </c>
      <c r="B333" s="35" t="s">
        <v>889</v>
      </c>
      <c r="C333" s="81" t="s">
        <v>888</v>
      </c>
      <c r="D333" s="201" t="s">
        <v>28</v>
      </c>
      <c r="E333" s="31"/>
      <c r="F333" s="41" t="s">
        <v>177</v>
      </c>
      <c r="G333" s="38" t="s">
        <v>40</v>
      </c>
      <c r="H333" s="96">
        <v>44377</v>
      </c>
      <c r="I333" s="39" t="s">
        <v>40</v>
      </c>
      <c r="J333" s="40" t="s">
        <v>25</v>
      </c>
      <c r="K333" s="41" t="s">
        <v>890</v>
      </c>
      <c r="L333" s="42">
        <v>9404443</v>
      </c>
      <c r="M333" s="46">
        <v>3400894044437</v>
      </c>
      <c r="N333" s="74" t="s">
        <v>28</v>
      </c>
    </row>
    <row r="334" spans="1:14" s="17" customFormat="1" ht="50.1" customHeight="1" x14ac:dyDescent="0.25">
      <c r="A334" s="34">
        <v>43559</v>
      </c>
      <c r="B334" s="35" t="s">
        <v>1317</v>
      </c>
      <c r="C334" s="81" t="s">
        <v>888</v>
      </c>
      <c r="D334" s="201" t="s">
        <v>28</v>
      </c>
      <c r="E334" s="31"/>
      <c r="F334" s="41" t="s">
        <v>177</v>
      </c>
      <c r="G334" s="38" t="s">
        <v>40</v>
      </c>
      <c r="H334" s="94" t="s">
        <v>1244</v>
      </c>
      <c r="I334" s="39" t="s">
        <v>40</v>
      </c>
      <c r="J334" s="40" t="s">
        <v>25</v>
      </c>
      <c r="K334" s="41" t="s">
        <v>1318</v>
      </c>
      <c r="L334" s="42">
        <v>9404437</v>
      </c>
      <c r="M334" s="46">
        <v>3400894044376</v>
      </c>
      <c r="N334" s="74" t="s">
        <v>28</v>
      </c>
    </row>
    <row r="335" spans="1:14" s="17" customFormat="1" ht="50.1" customHeight="1" x14ac:dyDescent="0.25">
      <c r="A335" s="34">
        <v>43515</v>
      </c>
      <c r="B335" s="83" t="s">
        <v>1877</v>
      </c>
      <c r="C335" s="83" t="s">
        <v>1878</v>
      </c>
      <c r="D335" s="201" t="s">
        <v>30</v>
      </c>
      <c r="E335" s="31"/>
      <c r="F335" s="37" t="s">
        <v>142</v>
      </c>
      <c r="G335" s="38" t="s">
        <v>40</v>
      </c>
      <c r="H335" s="94" t="s">
        <v>1238</v>
      </c>
      <c r="I335" s="142" t="s">
        <v>40</v>
      </c>
      <c r="J335" s="40" t="s">
        <v>25</v>
      </c>
      <c r="K335" s="45" t="s">
        <v>1879</v>
      </c>
      <c r="L335" s="46">
        <v>9423475</v>
      </c>
      <c r="M335" s="46">
        <v>3400894234753</v>
      </c>
      <c r="N335" s="74" t="s">
        <v>30</v>
      </c>
    </row>
    <row r="336" spans="1:14" s="17" customFormat="1" ht="50.1" customHeight="1" x14ac:dyDescent="0.25">
      <c r="A336" s="47">
        <v>43950</v>
      </c>
      <c r="B336" s="81" t="s">
        <v>974</v>
      </c>
      <c r="C336" s="81" t="s">
        <v>973</v>
      </c>
      <c r="D336" s="201" t="s">
        <v>30</v>
      </c>
      <c r="E336" s="31"/>
      <c r="F336" s="41" t="s">
        <v>217</v>
      </c>
      <c r="G336" s="39" t="s">
        <v>40</v>
      </c>
      <c r="H336" s="94" t="s">
        <v>1238</v>
      </c>
      <c r="I336" s="199" t="s">
        <v>1880</v>
      </c>
      <c r="J336" s="40" t="s">
        <v>25</v>
      </c>
      <c r="K336" s="41" t="s">
        <v>977</v>
      </c>
      <c r="L336" s="42" t="s">
        <v>976</v>
      </c>
      <c r="M336" s="42" t="s">
        <v>1881</v>
      </c>
      <c r="N336" s="74" t="s">
        <v>28</v>
      </c>
    </row>
    <row r="337" spans="1:14" s="17" customFormat="1" ht="50.1" customHeight="1" x14ac:dyDescent="0.25">
      <c r="A337" s="47">
        <v>44182</v>
      </c>
      <c r="B337" s="26" t="s">
        <v>980</v>
      </c>
      <c r="C337" s="81" t="s">
        <v>979</v>
      </c>
      <c r="D337" s="201" t="s">
        <v>28</v>
      </c>
      <c r="E337" s="31"/>
      <c r="F337" s="48" t="s">
        <v>978</v>
      </c>
      <c r="G337" s="39" t="s">
        <v>40</v>
      </c>
      <c r="H337" s="96">
        <v>44377</v>
      </c>
      <c r="I337" s="39" t="s">
        <v>40</v>
      </c>
      <c r="J337" s="40" t="s">
        <v>25</v>
      </c>
      <c r="K337" s="41" t="s">
        <v>982</v>
      </c>
      <c r="L337" s="42">
        <v>9000931</v>
      </c>
      <c r="M337" s="42">
        <v>3400890009317</v>
      </c>
      <c r="N337" s="56" t="s">
        <v>30</v>
      </c>
    </row>
    <row r="338" spans="1:14" s="17" customFormat="1" ht="50.1" customHeight="1" x14ac:dyDescent="0.25">
      <c r="A338" s="34">
        <v>43515</v>
      </c>
      <c r="B338" s="84" t="s">
        <v>1882</v>
      </c>
      <c r="C338" s="84" t="s">
        <v>1883</v>
      </c>
      <c r="D338" s="201" t="s">
        <v>30</v>
      </c>
      <c r="E338" s="31"/>
      <c r="F338" s="44" t="s">
        <v>1591</v>
      </c>
      <c r="G338" s="38" t="s">
        <v>40</v>
      </c>
      <c r="H338" s="96">
        <v>44377</v>
      </c>
      <c r="I338" s="39" t="s">
        <v>40</v>
      </c>
      <c r="J338" s="40" t="s">
        <v>25</v>
      </c>
      <c r="K338" s="45" t="s">
        <v>1884</v>
      </c>
      <c r="L338" s="46">
        <v>9389212</v>
      </c>
      <c r="M338" s="46">
        <v>3400893892121</v>
      </c>
      <c r="N338" s="74" t="s">
        <v>28</v>
      </c>
    </row>
    <row r="339" spans="1:14" s="17" customFormat="1" ht="50.1" customHeight="1" x14ac:dyDescent="0.25">
      <c r="A339" s="47">
        <v>44327</v>
      </c>
      <c r="B339" s="81" t="s">
        <v>2279</v>
      </c>
      <c r="C339" s="81" t="s">
        <v>824</v>
      </c>
      <c r="D339" s="201" t="s">
        <v>28</v>
      </c>
      <c r="E339" s="102"/>
      <c r="F339" s="52" t="s">
        <v>2280</v>
      </c>
      <c r="G339" s="49" t="s">
        <v>40</v>
      </c>
      <c r="H339" s="96">
        <v>44377</v>
      </c>
      <c r="I339" s="39" t="s">
        <v>40</v>
      </c>
      <c r="J339" s="26" t="s">
        <v>25</v>
      </c>
      <c r="K339" s="41" t="s">
        <v>830</v>
      </c>
      <c r="L339" s="42">
        <v>9450420</v>
      </c>
      <c r="M339" s="42">
        <v>3400894504207</v>
      </c>
      <c r="N339" s="74" t="s">
        <v>28</v>
      </c>
    </row>
    <row r="340" spans="1:14" s="17" customFormat="1" ht="50.1" customHeight="1" x14ac:dyDescent="0.25">
      <c r="A340" s="47">
        <v>44327</v>
      </c>
      <c r="B340" s="81" t="s">
        <v>2279</v>
      </c>
      <c r="C340" s="81" t="s">
        <v>824</v>
      </c>
      <c r="D340" s="201" t="s">
        <v>28</v>
      </c>
      <c r="E340" s="102"/>
      <c r="F340" s="52" t="s">
        <v>2280</v>
      </c>
      <c r="G340" s="49" t="s">
        <v>40</v>
      </c>
      <c r="H340" s="96">
        <v>44372</v>
      </c>
      <c r="I340" s="39" t="s">
        <v>40</v>
      </c>
      <c r="J340" s="26" t="s">
        <v>25</v>
      </c>
      <c r="K340" s="41" t="s">
        <v>831</v>
      </c>
      <c r="L340" s="42">
        <v>9450437</v>
      </c>
      <c r="M340" s="42">
        <v>3400894504375</v>
      </c>
      <c r="N340" s="74" t="s">
        <v>28</v>
      </c>
    </row>
    <row r="341" spans="1:14" s="17" customFormat="1" ht="50.1" customHeight="1" x14ac:dyDescent="0.25">
      <c r="A341" s="47">
        <v>44327</v>
      </c>
      <c r="B341" s="81" t="s">
        <v>2279</v>
      </c>
      <c r="C341" s="81" t="s">
        <v>824</v>
      </c>
      <c r="D341" s="201" t="s">
        <v>28</v>
      </c>
      <c r="E341" s="102"/>
      <c r="F341" s="52" t="s">
        <v>2280</v>
      </c>
      <c r="G341" s="49" t="s">
        <v>40</v>
      </c>
      <c r="H341" s="95">
        <v>44377</v>
      </c>
      <c r="I341" s="39" t="s">
        <v>40</v>
      </c>
      <c r="J341" s="26" t="s">
        <v>25</v>
      </c>
      <c r="K341" s="41" t="s">
        <v>832</v>
      </c>
      <c r="L341" s="42">
        <v>9450443</v>
      </c>
      <c r="M341" s="42">
        <v>3400894504436</v>
      </c>
      <c r="N341" s="74" t="s">
        <v>28</v>
      </c>
    </row>
    <row r="342" spans="1:14" s="17" customFormat="1" ht="50.1" customHeight="1" x14ac:dyDescent="0.25">
      <c r="A342" s="47">
        <v>44327</v>
      </c>
      <c r="B342" s="81" t="s">
        <v>2279</v>
      </c>
      <c r="C342" s="81" t="s">
        <v>824</v>
      </c>
      <c r="D342" s="201" t="s">
        <v>28</v>
      </c>
      <c r="E342" s="102"/>
      <c r="F342" s="52" t="s">
        <v>2280</v>
      </c>
      <c r="G342" s="49" t="s">
        <v>40</v>
      </c>
      <c r="H342" s="95">
        <v>44377</v>
      </c>
      <c r="I342" s="39" t="s">
        <v>40</v>
      </c>
      <c r="J342" s="26" t="s">
        <v>25</v>
      </c>
      <c r="K342" s="41" t="s">
        <v>833</v>
      </c>
      <c r="L342" s="42">
        <v>9450466</v>
      </c>
      <c r="M342" s="42">
        <v>3400894504665</v>
      </c>
      <c r="N342" s="74" t="s">
        <v>28</v>
      </c>
    </row>
    <row r="343" spans="1:14" s="17" customFormat="1" ht="50.1" customHeight="1" x14ac:dyDescent="0.25">
      <c r="A343" s="47">
        <v>44327</v>
      </c>
      <c r="B343" s="81" t="s">
        <v>2279</v>
      </c>
      <c r="C343" s="81" t="s">
        <v>824</v>
      </c>
      <c r="D343" s="201" t="s">
        <v>28</v>
      </c>
      <c r="E343" s="102"/>
      <c r="F343" s="52" t="s">
        <v>2280</v>
      </c>
      <c r="G343" s="49" t="s">
        <v>40</v>
      </c>
      <c r="H343" s="96">
        <v>44377</v>
      </c>
      <c r="I343" s="39" t="s">
        <v>40</v>
      </c>
      <c r="J343" s="26" t="s">
        <v>25</v>
      </c>
      <c r="K343" s="41" t="s">
        <v>838</v>
      </c>
      <c r="L343" s="42">
        <v>9450472</v>
      </c>
      <c r="M343" s="42">
        <v>3400894504726</v>
      </c>
      <c r="N343" s="74" t="s">
        <v>28</v>
      </c>
    </row>
    <row r="344" spans="1:14" s="17" customFormat="1" ht="50.1" customHeight="1" x14ac:dyDescent="0.25">
      <c r="A344" s="47">
        <v>44327</v>
      </c>
      <c r="B344" s="81" t="s">
        <v>2279</v>
      </c>
      <c r="C344" s="81" t="s">
        <v>824</v>
      </c>
      <c r="D344" s="201" t="s">
        <v>28</v>
      </c>
      <c r="E344" s="102"/>
      <c r="F344" s="52" t="s">
        <v>2280</v>
      </c>
      <c r="G344" s="49" t="s">
        <v>40</v>
      </c>
      <c r="H344" s="94" t="s">
        <v>1244</v>
      </c>
      <c r="I344" s="39" t="s">
        <v>40</v>
      </c>
      <c r="J344" s="26" t="s">
        <v>25</v>
      </c>
      <c r="K344" s="41" t="s">
        <v>842</v>
      </c>
      <c r="L344" s="42">
        <v>9450489</v>
      </c>
      <c r="M344" s="42">
        <v>3400894504894</v>
      </c>
      <c r="N344" s="74" t="s">
        <v>28</v>
      </c>
    </row>
    <row r="345" spans="1:14" s="17" customFormat="1" ht="50.1" customHeight="1" x14ac:dyDescent="0.25">
      <c r="A345" s="47">
        <v>44327</v>
      </c>
      <c r="B345" s="81" t="s">
        <v>2279</v>
      </c>
      <c r="C345" s="81" t="s">
        <v>824</v>
      </c>
      <c r="D345" s="201" t="s">
        <v>28</v>
      </c>
      <c r="E345" s="102"/>
      <c r="F345" s="52" t="s">
        <v>2280</v>
      </c>
      <c r="G345" s="49" t="s">
        <v>40</v>
      </c>
      <c r="H345" s="94" t="s">
        <v>1238</v>
      </c>
      <c r="I345" s="39" t="s">
        <v>40</v>
      </c>
      <c r="J345" s="26" t="s">
        <v>25</v>
      </c>
      <c r="K345" s="41" t="s">
        <v>843</v>
      </c>
      <c r="L345" s="42">
        <v>9450495</v>
      </c>
      <c r="M345" s="42">
        <v>3400894504955</v>
      </c>
      <c r="N345" s="74" t="s">
        <v>28</v>
      </c>
    </row>
    <row r="346" spans="1:14" s="17" customFormat="1" ht="50.1" customHeight="1" x14ac:dyDescent="0.25">
      <c r="A346" s="47">
        <v>44327</v>
      </c>
      <c r="B346" s="81" t="s">
        <v>2279</v>
      </c>
      <c r="C346" s="81" t="s">
        <v>824</v>
      </c>
      <c r="D346" s="201" t="s">
        <v>28</v>
      </c>
      <c r="E346" s="102"/>
      <c r="F346" s="52" t="s">
        <v>2280</v>
      </c>
      <c r="G346" s="49" t="s">
        <v>40</v>
      </c>
      <c r="H346" s="94" t="s">
        <v>1238</v>
      </c>
      <c r="I346" s="39" t="s">
        <v>40</v>
      </c>
      <c r="J346" s="26" t="s">
        <v>25</v>
      </c>
      <c r="K346" s="41" t="s">
        <v>844</v>
      </c>
      <c r="L346" s="42">
        <v>9450503</v>
      </c>
      <c r="M346" s="42">
        <v>3400894505037</v>
      </c>
      <c r="N346" s="74" t="s">
        <v>28</v>
      </c>
    </row>
    <row r="347" spans="1:14" s="17" customFormat="1" ht="50.1" customHeight="1" x14ac:dyDescent="0.25">
      <c r="A347" s="47">
        <v>44327</v>
      </c>
      <c r="B347" s="81" t="s">
        <v>2279</v>
      </c>
      <c r="C347" s="81" t="s">
        <v>824</v>
      </c>
      <c r="D347" s="201" t="s">
        <v>28</v>
      </c>
      <c r="E347" s="102"/>
      <c r="F347" s="52" t="s">
        <v>2280</v>
      </c>
      <c r="G347" s="49" t="s">
        <v>40</v>
      </c>
      <c r="H347" s="96">
        <v>44377</v>
      </c>
      <c r="I347" s="39" t="s">
        <v>40</v>
      </c>
      <c r="J347" s="26" t="s">
        <v>25</v>
      </c>
      <c r="K347" s="41" t="s">
        <v>855</v>
      </c>
      <c r="L347" s="42">
        <v>9450070</v>
      </c>
      <c r="M347" s="42">
        <v>3400894500704</v>
      </c>
      <c r="N347" s="74" t="s">
        <v>28</v>
      </c>
    </row>
    <row r="348" spans="1:14" s="17" customFormat="1" ht="50.1" customHeight="1" x14ac:dyDescent="0.25">
      <c r="A348" s="47">
        <v>44327</v>
      </c>
      <c r="B348" s="81" t="s">
        <v>2279</v>
      </c>
      <c r="C348" s="81" t="s">
        <v>824</v>
      </c>
      <c r="D348" s="201" t="s">
        <v>28</v>
      </c>
      <c r="E348" s="102"/>
      <c r="F348" s="52" t="s">
        <v>2280</v>
      </c>
      <c r="G348" s="49" t="s">
        <v>40</v>
      </c>
      <c r="H348" s="96">
        <v>44377</v>
      </c>
      <c r="I348" s="39" t="s">
        <v>40</v>
      </c>
      <c r="J348" s="26" t="s">
        <v>25</v>
      </c>
      <c r="K348" s="41" t="s">
        <v>856</v>
      </c>
      <c r="L348" s="42">
        <v>9450526</v>
      </c>
      <c r="M348" s="42">
        <v>3400894505266</v>
      </c>
      <c r="N348" s="74" t="s">
        <v>28</v>
      </c>
    </row>
    <row r="349" spans="1:14" s="17" customFormat="1" ht="102.75" customHeight="1" x14ac:dyDescent="0.25">
      <c r="A349" s="47">
        <v>44327</v>
      </c>
      <c r="B349" s="81" t="s">
        <v>2279</v>
      </c>
      <c r="C349" s="81" t="s">
        <v>824</v>
      </c>
      <c r="D349" s="201" t="s">
        <v>28</v>
      </c>
      <c r="E349" s="102"/>
      <c r="F349" s="52" t="s">
        <v>2280</v>
      </c>
      <c r="G349" s="49" t="s">
        <v>40</v>
      </c>
      <c r="H349" s="96">
        <v>44377</v>
      </c>
      <c r="I349" s="39" t="s">
        <v>40</v>
      </c>
      <c r="J349" s="26" t="s">
        <v>25</v>
      </c>
      <c r="K349" s="41" t="s">
        <v>857</v>
      </c>
      <c r="L349" s="42">
        <v>9450532</v>
      </c>
      <c r="M349" s="42">
        <v>3400894505327</v>
      </c>
      <c r="N349" s="74" t="s">
        <v>28</v>
      </c>
    </row>
    <row r="350" spans="1:14" s="17" customFormat="1" ht="50.1" customHeight="1" x14ac:dyDescent="0.25">
      <c r="A350" s="47">
        <v>44327</v>
      </c>
      <c r="B350" s="81" t="s">
        <v>2279</v>
      </c>
      <c r="C350" s="81" t="s">
        <v>824</v>
      </c>
      <c r="D350" s="201" t="s">
        <v>28</v>
      </c>
      <c r="E350" s="102"/>
      <c r="F350" s="52" t="s">
        <v>2280</v>
      </c>
      <c r="G350" s="49" t="s">
        <v>40</v>
      </c>
      <c r="H350" s="96">
        <v>44372</v>
      </c>
      <c r="I350" s="39" t="s">
        <v>40</v>
      </c>
      <c r="J350" s="26" t="s">
        <v>25</v>
      </c>
      <c r="K350" s="41" t="s">
        <v>858</v>
      </c>
      <c r="L350" s="42">
        <v>9450549</v>
      </c>
      <c r="M350" s="42">
        <v>3400894505495</v>
      </c>
      <c r="N350" s="74" t="s">
        <v>28</v>
      </c>
    </row>
    <row r="351" spans="1:14" s="17" customFormat="1" ht="50.1" customHeight="1" x14ac:dyDescent="0.25">
      <c r="A351" s="34">
        <v>43589</v>
      </c>
      <c r="B351" s="81" t="s">
        <v>1885</v>
      </c>
      <c r="C351" s="81" t="s">
        <v>1886</v>
      </c>
      <c r="D351" s="201" t="s">
        <v>30</v>
      </c>
      <c r="E351" s="102"/>
      <c r="F351" s="52" t="s">
        <v>1887</v>
      </c>
      <c r="G351" s="49" t="s">
        <v>40</v>
      </c>
      <c r="H351" s="95">
        <v>44377</v>
      </c>
      <c r="I351" s="39" t="s">
        <v>40</v>
      </c>
      <c r="J351" s="26" t="s">
        <v>25</v>
      </c>
      <c r="K351" s="41" t="s">
        <v>1888</v>
      </c>
      <c r="L351" s="42">
        <v>9449405</v>
      </c>
      <c r="M351" s="42">
        <v>3400894494058</v>
      </c>
      <c r="N351" s="74" t="s">
        <v>30</v>
      </c>
    </row>
    <row r="352" spans="1:14" s="17" customFormat="1" ht="50.1" customHeight="1" x14ac:dyDescent="0.25">
      <c r="A352" s="34">
        <v>43984</v>
      </c>
      <c r="B352" s="81" t="s">
        <v>1899</v>
      </c>
      <c r="C352" s="81" t="s">
        <v>328</v>
      </c>
      <c r="D352" s="201" t="s">
        <v>30</v>
      </c>
      <c r="E352" s="102"/>
      <c r="F352" s="139" t="s">
        <v>177</v>
      </c>
      <c r="G352" s="38" t="s">
        <v>40</v>
      </c>
      <c r="H352" s="95">
        <v>44377</v>
      </c>
      <c r="I352" s="39" t="s">
        <v>40</v>
      </c>
      <c r="J352" s="40" t="s">
        <v>25</v>
      </c>
      <c r="K352" s="41" t="s">
        <v>1900</v>
      </c>
      <c r="L352" s="42">
        <v>9448699</v>
      </c>
      <c r="M352" s="42">
        <v>3400894486992</v>
      </c>
      <c r="N352" s="74" t="s">
        <v>30</v>
      </c>
    </row>
    <row r="353" spans="1:14" s="17" customFormat="1" ht="50.1" customHeight="1" x14ac:dyDescent="0.25">
      <c r="A353" s="34">
        <v>43984</v>
      </c>
      <c r="B353" s="81" t="s">
        <v>1901</v>
      </c>
      <c r="C353" s="81" t="s">
        <v>328</v>
      </c>
      <c r="D353" s="201" t="s">
        <v>30</v>
      </c>
      <c r="E353" s="102"/>
      <c r="F353" s="53" t="s">
        <v>177</v>
      </c>
      <c r="G353" s="38" t="s">
        <v>40</v>
      </c>
      <c r="H353" s="96">
        <v>44377</v>
      </c>
      <c r="I353" s="39" t="s">
        <v>40</v>
      </c>
      <c r="J353" s="40" t="s">
        <v>25</v>
      </c>
      <c r="K353" s="41" t="s">
        <v>1902</v>
      </c>
      <c r="L353" s="42">
        <v>9448682</v>
      </c>
      <c r="M353" s="42">
        <v>3400894486824</v>
      </c>
      <c r="N353" s="74" t="s">
        <v>30</v>
      </c>
    </row>
    <row r="354" spans="1:14" s="17" customFormat="1" ht="50.1" customHeight="1" x14ac:dyDescent="0.25">
      <c r="A354" s="34">
        <v>43984</v>
      </c>
      <c r="B354" s="81" t="s">
        <v>1903</v>
      </c>
      <c r="C354" s="81" t="s">
        <v>328</v>
      </c>
      <c r="D354" s="201" t="s">
        <v>30</v>
      </c>
      <c r="E354" s="102"/>
      <c r="F354" s="53" t="s">
        <v>177</v>
      </c>
      <c r="G354" s="38" t="s">
        <v>40</v>
      </c>
      <c r="H354" s="94" t="s">
        <v>1244</v>
      </c>
      <c r="I354" s="39" t="s">
        <v>40</v>
      </c>
      <c r="J354" s="40" t="s">
        <v>25</v>
      </c>
      <c r="K354" s="41" t="s">
        <v>1904</v>
      </c>
      <c r="L354" s="42">
        <v>9448707</v>
      </c>
      <c r="M354" s="42">
        <v>3400894487074</v>
      </c>
      <c r="N354" s="74" t="s">
        <v>30</v>
      </c>
    </row>
    <row r="355" spans="1:14" s="17" customFormat="1" ht="50.1" customHeight="1" x14ac:dyDescent="0.25">
      <c r="A355" s="34">
        <v>43515</v>
      </c>
      <c r="B355" s="43" t="s">
        <v>991</v>
      </c>
      <c r="C355" s="84" t="s">
        <v>990</v>
      </c>
      <c r="D355" s="201" t="s">
        <v>28</v>
      </c>
      <c r="E355" s="102"/>
      <c r="F355" s="55" t="s">
        <v>989</v>
      </c>
      <c r="G355" s="38" t="s">
        <v>40</v>
      </c>
      <c r="H355" s="94" t="s">
        <v>1238</v>
      </c>
      <c r="I355" s="39" t="s">
        <v>40</v>
      </c>
      <c r="J355" s="40" t="s">
        <v>25</v>
      </c>
      <c r="K355" s="45" t="s">
        <v>993</v>
      </c>
      <c r="L355" s="46">
        <v>9428432</v>
      </c>
      <c r="M355" s="46">
        <v>3400894284321</v>
      </c>
      <c r="N355" s="74" t="s">
        <v>30</v>
      </c>
    </row>
    <row r="356" spans="1:14" s="17" customFormat="1" ht="50.1" customHeight="1" x14ac:dyDescent="0.25">
      <c r="A356" s="34">
        <v>44481</v>
      </c>
      <c r="B356" s="35" t="s">
        <v>1905</v>
      </c>
      <c r="C356" s="81" t="s">
        <v>990</v>
      </c>
      <c r="D356" s="201" t="s">
        <v>28</v>
      </c>
      <c r="E356" s="102"/>
      <c r="F356" s="52" t="s">
        <v>989</v>
      </c>
      <c r="G356" s="38" t="s">
        <v>40</v>
      </c>
      <c r="H356" s="94" t="s">
        <v>1238</v>
      </c>
      <c r="I356" s="39" t="s">
        <v>40</v>
      </c>
      <c r="J356" s="40" t="s">
        <v>25</v>
      </c>
      <c r="K356" s="45" t="s">
        <v>1906</v>
      </c>
      <c r="L356" s="46">
        <v>9428449</v>
      </c>
      <c r="M356" s="46">
        <v>3400894284499</v>
      </c>
      <c r="N356" s="74" t="s">
        <v>30</v>
      </c>
    </row>
    <row r="357" spans="1:14" s="17" customFormat="1" ht="50.1" customHeight="1" x14ac:dyDescent="0.25">
      <c r="A357" s="47">
        <v>44273</v>
      </c>
      <c r="B357" s="130" t="s">
        <v>2222</v>
      </c>
      <c r="C357" s="92" t="s">
        <v>2223</v>
      </c>
      <c r="D357" s="201" t="s">
        <v>28</v>
      </c>
      <c r="E357" s="102"/>
      <c r="F357" s="52" t="s">
        <v>2224</v>
      </c>
      <c r="G357" s="49" t="s">
        <v>40</v>
      </c>
      <c r="H357" s="96">
        <v>44377</v>
      </c>
      <c r="I357" s="49" t="s">
        <v>40</v>
      </c>
      <c r="J357" s="40" t="s">
        <v>25</v>
      </c>
      <c r="K357" s="41" t="s">
        <v>2225</v>
      </c>
      <c r="L357" s="42">
        <v>9001176</v>
      </c>
      <c r="M357" s="42">
        <v>3400890011761</v>
      </c>
      <c r="N357" s="56" t="s">
        <v>28</v>
      </c>
    </row>
    <row r="358" spans="1:14" s="17" customFormat="1" ht="50.1" customHeight="1" x14ac:dyDescent="0.25">
      <c r="A358" s="47">
        <v>43950</v>
      </c>
      <c r="B358" s="82" t="s">
        <v>2120</v>
      </c>
      <c r="C358" s="81" t="s">
        <v>2121</v>
      </c>
      <c r="D358" s="201" t="s">
        <v>30</v>
      </c>
      <c r="E358" s="31"/>
      <c r="F358" s="105" t="s">
        <v>2122</v>
      </c>
      <c r="G358" s="39" t="s">
        <v>40</v>
      </c>
      <c r="H358" s="96">
        <v>44377</v>
      </c>
      <c r="I358" s="39" t="s">
        <v>40</v>
      </c>
      <c r="J358" s="40" t="s">
        <v>25</v>
      </c>
      <c r="K358" s="41" t="s">
        <v>2123</v>
      </c>
      <c r="L358" s="42" t="s">
        <v>2124</v>
      </c>
      <c r="M358" s="42" t="s">
        <v>2125</v>
      </c>
      <c r="N358" s="74" t="s">
        <v>30</v>
      </c>
    </row>
    <row r="359" spans="1:14" s="17" customFormat="1" ht="50.1" customHeight="1" x14ac:dyDescent="0.25">
      <c r="A359" s="34">
        <v>43515</v>
      </c>
      <c r="B359" s="81" t="s">
        <v>1553</v>
      </c>
      <c r="C359" s="81" t="s">
        <v>1554</v>
      </c>
      <c r="D359" s="201" t="s">
        <v>28</v>
      </c>
      <c r="E359" s="31"/>
      <c r="F359" s="41" t="s">
        <v>1555</v>
      </c>
      <c r="G359" s="38" t="s">
        <v>40</v>
      </c>
      <c r="H359" s="96">
        <v>44377</v>
      </c>
      <c r="I359" s="39" t="s">
        <v>40</v>
      </c>
      <c r="J359" s="40" t="s">
        <v>25</v>
      </c>
      <c r="K359" s="41" t="s">
        <v>1556</v>
      </c>
      <c r="L359" s="42">
        <v>9443087</v>
      </c>
      <c r="M359" s="46">
        <v>3400894430872</v>
      </c>
      <c r="N359" s="74" t="s">
        <v>30</v>
      </c>
    </row>
    <row r="360" spans="1:14" s="17" customFormat="1" ht="50.1" customHeight="1" x14ac:dyDescent="0.25">
      <c r="A360" s="34">
        <v>43589</v>
      </c>
      <c r="B360" s="81" t="s">
        <v>1907</v>
      </c>
      <c r="C360" s="81" t="s">
        <v>1908</v>
      </c>
      <c r="D360" s="201" t="s">
        <v>30</v>
      </c>
      <c r="E360" s="31"/>
      <c r="F360" s="48" t="s">
        <v>1909</v>
      </c>
      <c r="G360" s="49" t="s">
        <v>40</v>
      </c>
      <c r="H360" s="96">
        <v>44372</v>
      </c>
      <c r="I360" s="39" t="s">
        <v>40</v>
      </c>
      <c r="J360" s="26" t="s">
        <v>25</v>
      </c>
      <c r="K360" s="41" t="s">
        <v>1910</v>
      </c>
      <c r="L360" s="42">
        <v>9449256</v>
      </c>
      <c r="M360" s="42">
        <v>3400894492566</v>
      </c>
      <c r="N360" s="74" t="s">
        <v>30</v>
      </c>
    </row>
    <row r="361" spans="1:14" s="17" customFormat="1" ht="50.1" customHeight="1" x14ac:dyDescent="0.25">
      <c r="A361" s="34">
        <v>43589</v>
      </c>
      <c r="B361" s="81" t="s">
        <v>1911</v>
      </c>
      <c r="C361" s="81" t="s">
        <v>1908</v>
      </c>
      <c r="D361" s="201" t="s">
        <v>30</v>
      </c>
      <c r="E361" s="31"/>
      <c r="F361" s="48" t="s">
        <v>1909</v>
      </c>
      <c r="G361" s="49" t="s">
        <v>40</v>
      </c>
      <c r="H361" s="95">
        <v>44377</v>
      </c>
      <c r="I361" s="39" t="s">
        <v>40</v>
      </c>
      <c r="J361" s="26" t="s">
        <v>25</v>
      </c>
      <c r="K361" s="41" t="s">
        <v>1912</v>
      </c>
      <c r="L361" s="42">
        <v>9449227</v>
      </c>
      <c r="M361" s="42">
        <v>3400894492276</v>
      </c>
      <c r="N361" s="74" t="s">
        <v>30</v>
      </c>
    </row>
    <row r="362" spans="1:14" s="17" customFormat="1" ht="50.1" customHeight="1" x14ac:dyDescent="0.25">
      <c r="A362" s="34">
        <v>43589</v>
      </c>
      <c r="B362" s="81" t="s">
        <v>1913</v>
      </c>
      <c r="C362" s="81" t="s">
        <v>1908</v>
      </c>
      <c r="D362" s="201" t="s">
        <v>30</v>
      </c>
      <c r="E362" s="31"/>
      <c r="F362" s="48" t="s">
        <v>1909</v>
      </c>
      <c r="G362" s="49" t="s">
        <v>40</v>
      </c>
      <c r="H362" s="95">
        <v>44377</v>
      </c>
      <c r="I362" s="39" t="s">
        <v>40</v>
      </c>
      <c r="J362" s="26" t="s">
        <v>25</v>
      </c>
      <c r="K362" s="41" t="s">
        <v>1914</v>
      </c>
      <c r="L362" s="42">
        <v>9449233</v>
      </c>
      <c r="M362" s="42">
        <v>3400894492337</v>
      </c>
      <c r="N362" s="74" t="s">
        <v>30</v>
      </c>
    </row>
    <row r="363" spans="1:14" s="17" customFormat="1" ht="50.1" customHeight="1" x14ac:dyDescent="0.25">
      <c r="A363" s="34">
        <v>43589</v>
      </c>
      <c r="B363" s="81" t="s">
        <v>1915</v>
      </c>
      <c r="C363" s="81" t="s">
        <v>1908</v>
      </c>
      <c r="D363" s="201" t="s">
        <v>30</v>
      </c>
      <c r="E363" s="31"/>
      <c r="F363" s="48" t="s">
        <v>1909</v>
      </c>
      <c r="G363" s="49" t="s">
        <v>40</v>
      </c>
      <c r="H363" s="96">
        <v>44377</v>
      </c>
      <c r="I363" s="39" t="s">
        <v>40</v>
      </c>
      <c r="J363" s="26" t="s">
        <v>25</v>
      </c>
      <c r="K363" s="41" t="s">
        <v>1916</v>
      </c>
      <c r="L363" s="42">
        <v>9449279</v>
      </c>
      <c r="M363" s="42">
        <v>3400894492795</v>
      </c>
      <c r="N363" s="74" t="s">
        <v>30</v>
      </c>
    </row>
    <row r="364" spans="1:14" s="17" customFormat="1" ht="50.1" customHeight="1" x14ac:dyDescent="0.25">
      <c r="A364" s="34">
        <v>43589</v>
      </c>
      <c r="B364" s="81" t="s">
        <v>1917</v>
      </c>
      <c r="C364" s="80" t="s">
        <v>1908</v>
      </c>
      <c r="D364" s="201" t="s">
        <v>30</v>
      </c>
      <c r="E364" s="31"/>
      <c r="F364" s="48" t="s">
        <v>1909</v>
      </c>
      <c r="G364" s="49" t="s">
        <v>40</v>
      </c>
      <c r="H364" s="94" t="s">
        <v>1244</v>
      </c>
      <c r="I364" s="39" t="s">
        <v>40</v>
      </c>
      <c r="J364" s="26" t="s">
        <v>25</v>
      </c>
      <c r="K364" s="41" t="s">
        <v>1918</v>
      </c>
      <c r="L364" s="42">
        <v>9449262</v>
      </c>
      <c r="M364" s="42">
        <v>3400894492627</v>
      </c>
      <c r="N364" s="74" t="s">
        <v>30</v>
      </c>
    </row>
    <row r="365" spans="1:14" s="17" customFormat="1" ht="50.1" customHeight="1" x14ac:dyDescent="0.25">
      <c r="A365" s="34">
        <v>43589</v>
      </c>
      <c r="B365" s="81" t="s">
        <v>1919</v>
      </c>
      <c r="C365" s="81" t="s">
        <v>1908</v>
      </c>
      <c r="D365" s="201" t="s">
        <v>30</v>
      </c>
      <c r="E365" s="31"/>
      <c r="F365" s="48" t="s">
        <v>1909</v>
      </c>
      <c r="G365" s="49" t="s">
        <v>40</v>
      </c>
      <c r="H365" s="94" t="s">
        <v>1238</v>
      </c>
      <c r="I365" s="39" t="s">
        <v>40</v>
      </c>
      <c r="J365" s="26" t="s">
        <v>25</v>
      </c>
      <c r="K365" s="41" t="s">
        <v>1920</v>
      </c>
      <c r="L365" s="42">
        <v>9449285</v>
      </c>
      <c r="M365" s="42">
        <v>3400894492856</v>
      </c>
      <c r="N365" s="74" t="s">
        <v>30</v>
      </c>
    </row>
    <row r="366" spans="1:14" s="17" customFormat="1" ht="50.1" customHeight="1" x14ac:dyDescent="0.25">
      <c r="A366" s="34">
        <v>43589</v>
      </c>
      <c r="B366" s="81" t="s">
        <v>1921</v>
      </c>
      <c r="C366" s="81" t="s">
        <v>1908</v>
      </c>
      <c r="D366" s="201" t="s">
        <v>30</v>
      </c>
      <c r="E366" s="31"/>
      <c r="F366" s="48" t="s">
        <v>1909</v>
      </c>
      <c r="G366" s="49" t="s">
        <v>40</v>
      </c>
      <c r="H366" s="94" t="s">
        <v>1238</v>
      </c>
      <c r="I366" s="39" t="s">
        <v>40</v>
      </c>
      <c r="J366" s="26" t="s">
        <v>25</v>
      </c>
      <c r="K366" s="41" t="s">
        <v>1922</v>
      </c>
      <c r="L366" s="42">
        <v>9449291</v>
      </c>
      <c r="M366" s="42">
        <v>3400894492917</v>
      </c>
      <c r="N366" s="74" t="s">
        <v>30</v>
      </c>
    </row>
    <row r="367" spans="1:14" s="17" customFormat="1" ht="50.1" customHeight="1" x14ac:dyDescent="0.25">
      <c r="A367" s="34">
        <v>43589</v>
      </c>
      <c r="B367" s="81" t="s">
        <v>1923</v>
      </c>
      <c r="C367" s="81" t="s">
        <v>1908</v>
      </c>
      <c r="D367" s="201" t="s">
        <v>30</v>
      </c>
      <c r="E367" s="31"/>
      <c r="F367" s="48" t="s">
        <v>1909</v>
      </c>
      <c r="G367" s="49" t="s">
        <v>40</v>
      </c>
      <c r="H367" s="96">
        <v>44377</v>
      </c>
      <c r="I367" s="39" t="s">
        <v>40</v>
      </c>
      <c r="J367" s="26" t="s">
        <v>25</v>
      </c>
      <c r="K367" s="41" t="s">
        <v>1924</v>
      </c>
      <c r="L367" s="42">
        <v>9449316</v>
      </c>
      <c r="M367" s="42">
        <v>3400894493167</v>
      </c>
      <c r="N367" s="74" t="s">
        <v>30</v>
      </c>
    </row>
    <row r="368" spans="1:14" s="17" customFormat="1" ht="50.1" customHeight="1" x14ac:dyDescent="0.25">
      <c r="A368" s="47">
        <v>44228</v>
      </c>
      <c r="B368" s="81" t="s">
        <v>1708</v>
      </c>
      <c r="C368" s="81" t="s">
        <v>1709</v>
      </c>
      <c r="D368" s="201" t="s">
        <v>28</v>
      </c>
      <c r="E368" s="31"/>
      <c r="F368" s="48" t="s">
        <v>1710</v>
      </c>
      <c r="G368" s="38" t="s">
        <v>40</v>
      </c>
      <c r="H368" s="96">
        <v>44377</v>
      </c>
      <c r="I368" s="39" t="s">
        <v>40</v>
      </c>
      <c r="J368" s="40" t="s">
        <v>25</v>
      </c>
      <c r="K368" s="41" t="s">
        <v>1711</v>
      </c>
      <c r="L368" s="42">
        <v>9001024</v>
      </c>
      <c r="M368" s="42">
        <v>3400890010245</v>
      </c>
      <c r="N368" s="56" t="s">
        <v>30</v>
      </c>
    </row>
    <row r="369" spans="1:14" s="17" customFormat="1" ht="50.1" customHeight="1" x14ac:dyDescent="0.25">
      <c r="A369" s="34">
        <v>44369</v>
      </c>
      <c r="B369" s="81" t="s">
        <v>1929</v>
      </c>
      <c r="C369" s="81" t="s">
        <v>1930</v>
      </c>
      <c r="D369" s="201" t="s">
        <v>30</v>
      </c>
      <c r="E369" s="31"/>
      <c r="F369" s="48" t="s">
        <v>1931</v>
      </c>
      <c r="G369" s="49" t="s">
        <v>40</v>
      </c>
      <c r="H369" s="96">
        <v>44377</v>
      </c>
      <c r="I369" s="49" t="s">
        <v>40</v>
      </c>
      <c r="J369" s="26" t="s">
        <v>25</v>
      </c>
      <c r="K369" s="41" t="s">
        <v>1932</v>
      </c>
      <c r="L369" s="42">
        <v>9001439</v>
      </c>
      <c r="M369" s="42">
        <v>3400890014397</v>
      </c>
      <c r="N369" s="56" t="s">
        <v>28</v>
      </c>
    </row>
    <row r="370" spans="1:14" s="17" customFormat="1" ht="50.1" customHeight="1" x14ac:dyDescent="0.25">
      <c r="A370" s="34">
        <v>43515</v>
      </c>
      <c r="B370" s="84" t="s">
        <v>1605</v>
      </c>
      <c r="C370" s="84" t="s">
        <v>919</v>
      </c>
      <c r="D370" s="201" t="s">
        <v>30</v>
      </c>
      <c r="E370" s="31"/>
      <c r="F370" s="44" t="s">
        <v>918</v>
      </c>
      <c r="G370" s="38" t="s">
        <v>40</v>
      </c>
      <c r="H370" s="96">
        <v>44372</v>
      </c>
      <c r="I370" s="39" t="s">
        <v>40</v>
      </c>
      <c r="J370" s="40" t="s">
        <v>25</v>
      </c>
      <c r="K370" s="45" t="s">
        <v>1606</v>
      </c>
      <c r="L370" s="46">
        <v>9299561</v>
      </c>
      <c r="M370" s="46">
        <v>3400892995618</v>
      </c>
      <c r="N370" s="74" t="s">
        <v>30</v>
      </c>
    </row>
    <row r="371" spans="1:14" s="17" customFormat="1" ht="50.1" customHeight="1" x14ac:dyDescent="0.25">
      <c r="A371" s="34">
        <v>43515</v>
      </c>
      <c r="B371" s="43" t="s">
        <v>920</v>
      </c>
      <c r="C371" s="84" t="s">
        <v>919</v>
      </c>
      <c r="D371" s="201" t="s">
        <v>28</v>
      </c>
      <c r="E371" s="31"/>
      <c r="F371" s="44" t="s">
        <v>918</v>
      </c>
      <c r="G371" s="38" t="s">
        <v>40</v>
      </c>
      <c r="H371" s="95">
        <v>44377</v>
      </c>
      <c r="I371" s="39" t="s">
        <v>40</v>
      </c>
      <c r="J371" s="40" t="s">
        <v>25</v>
      </c>
      <c r="K371" s="45" t="s">
        <v>922</v>
      </c>
      <c r="L371" s="46">
        <v>9044677</v>
      </c>
      <c r="M371" s="46">
        <v>3400890446778</v>
      </c>
      <c r="N371" s="74" t="s">
        <v>30</v>
      </c>
    </row>
    <row r="372" spans="1:14" s="17" customFormat="1" ht="50.1" customHeight="1" x14ac:dyDescent="0.25">
      <c r="A372" s="47">
        <v>44593</v>
      </c>
      <c r="B372" s="81" t="s">
        <v>1607</v>
      </c>
      <c r="C372" s="81" t="s">
        <v>1608</v>
      </c>
      <c r="D372" s="202" t="s">
        <v>28</v>
      </c>
      <c r="E372" s="25"/>
      <c r="F372" s="41" t="s">
        <v>381</v>
      </c>
      <c r="G372" s="39" t="s">
        <v>40</v>
      </c>
      <c r="H372" s="95">
        <v>44377</v>
      </c>
      <c r="I372" s="39" t="s">
        <v>40</v>
      </c>
      <c r="J372" s="40" t="s">
        <v>25</v>
      </c>
      <c r="K372" s="41" t="s">
        <v>1609</v>
      </c>
      <c r="L372" s="42">
        <v>9000055</v>
      </c>
      <c r="M372" s="42">
        <v>3400890000550</v>
      </c>
      <c r="N372" s="184" t="s">
        <v>30</v>
      </c>
    </row>
    <row r="373" spans="1:14" s="17" customFormat="1" ht="50.1" customHeight="1" x14ac:dyDescent="0.25">
      <c r="A373" s="34">
        <v>43515</v>
      </c>
      <c r="B373" s="23" t="s">
        <v>527</v>
      </c>
      <c r="C373" s="83" t="s">
        <v>526</v>
      </c>
      <c r="D373" s="201" t="s">
        <v>28</v>
      </c>
      <c r="E373" s="78"/>
      <c r="F373" s="37" t="s">
        <v>525</v>
      </c>
      <c r="G373" s="38" t="s">
        <v>40</v>
      </c>
      <c r="H373" s="96">
        <v>44377</v>
      </c>
      <c r="I373" s="39" t="s">
        <v>40</v>
      </c>
      <c r="J373" s="40" t="s">
        <v>25</v>
      </c>
      <c r="K373" s="41" t="s">
        <v>528</v>
      </c>
      <c r="L373" s="42">
        <v>9431730</v>
      </c>
      <c r="M373" s="42">
        <v>3400894317302</v>
      </c>
      <c r="N373" s="74" t="s">
        <v>30</v>
      </c>
    </row>
    <row r="374" spans="1:14" s="17" customFormat="1" ht="50.1" customHeight="1" x14ac:dyDescent="0.25">
      <c r="A374" s="34">
        <v>43515</v>
      </c>
      <c r="B374" s="84" t="s">
        <v>1257</v>
      </c>
      <c r="C374" s="84" t="s">
        <v>1258</v>
      </c>
      <c r="D374" s="201" t="s">
        <v>30</v>
      </c>
      <c r="E374" s="31"/>
      <c r="F374" s="44" t="s">
        <v>1259</v>
      </c>
      <c r="G374" s="38" t="s">
        <v>40</v>
      </c>
      <c r="H374" s="94" t="s">
        <v>1244</v>
      </c>
      <c r="I374" s="39" t="s">
        <v>40</v>
      </c>
      <c r="J374" s="40" t="s">
        <v>25</v>
      </c>
      <c r="K374" s="45" t="s">
        <v>1260</v>
      </c>
      <c r="L374" s="46">
        <v>9239493</v>
      </c>
      <c r="M374" s="46">
        <v>3400892394930</v>
      </c>
      <c r="N374" s="74" t="s">
        <v>30</v>
      </c>
    </row>
    <row r="375" spans="1:14" s="17" customFormat="1" ht="50.1" customHeight="1" x14ac:dyDescent="0.25">
      <c r="A375" s="47">
        <v>44008</v>
      </c>
      <c r="B375" s="35" t="s">
        <v>1845</v>
      </c>
      <c r="C375" s="81" t="s">
        <v>1846</v>
      </c>
      <c r="D375" s="201" t="s">
        <v>28</v>
      </c>
      <c r="E375" s="31"/>
      <c r="F375" s="48" t="s">
        <v>1847</v>
      </c>
      <c r="G375" s="38" t="s">
        <v>40</v>
      </c>
      <c r="H375" s="94" t="s">
        <v>1238</v>
      </c>
      <c r="I375" s="39" t="s">
        <v>40</v>
      </c>
      <c r="J375" s="40" t="s">
        <v>25</v>
      </c>
      <c r="K375" s="41" t="s">
        <v>1848</v>
      </c>
      <c r="L375" s="42">
        <v>9000429</v>
      </c>
      <c r="M375" s="42">
        <v>3400890004299</v>
      </c>
      <c r="N375" s="74" t="s">
        <v>28</v>
      </c>
    </row>
    <row r="376" spans="1:14" s="17" customFormat="1" ht="50.1" customHeight="1" x14ac:dyDescent="0.25">
      <c r="A376" s="47">
        <v>44074</v>
      </c>
      <c r="B376" s="81" t="s">
        <v>1940</v>
      </c>
      <c r="C376" s="82" t="s">
        <v>1941</v>
      </c>
      <c r="D376" s="201" t="s">
        <v>28</v>
      </c>
      <c r="E376" s="31"/>
      <c r="F376" s="48" t="s">
        <v>535</v>
      </c>
      <c r="G376" s="49" t="s">
        <v>40</v>
      </c>
      <c r="H376" s="94" t="s">
        <v>1238</v>
      </c>
      <c r="I376" s="26" t="s">
        <v>40</v>
      </c>
      <c r="J376" s="26" t="s">
        <v>25</v>
      </c>
      <c r="K376" s="41" t="s">
        <v>537</v>
      </c>
      <c r="L376" s="42">
        <v>9000624</v>
      </c>
      <c r="M376" s="42">
        <v>3400890006248</v>
      </c>
      <c r="N376" s="56" t="s">
        <v>30</v>
      </c>
    </row>
    <row r="377" spans="1:14" s="17" customFormat="1" ht="50.1" customHeight="1" x14ac:dyDescent="0.25">
      <c r="A377" s="47">
        <v>44074</v>
      </c>
      <c r="B377" s="81" t="s">
        <v>1942</v>
      </c>
      <c r="C377" s="82" t="s">
        <v>1941</v>
      </c>
      <c r="D377" s="201" t="s">
        <v>28</v>
      </c>
      <c r="E377" s="31"/>
      <c r="F377" s="48" t="s">
        <v>535</v>
      </c>
      <c r="G377" s="49" t="s">
        <v>40</v>
      </c>
      <c r="H377" s="96">
        <v>44377</v>
      </c>
      <c r="I377" s="26" t="s">
        <v>40</v>
      </c>
      <c r="J377" s="26" t="s">
        <v>25</v>
      </c>
      <c r="K377" s="41" t="s">
        <v>539</v>
      </c>
      <c r="L377" s="42">
        <v>9000617</v>
      </c>
      <c r="M377" s="42">
        <v>3400890006170</v>
      </c>
      <c r="N377" s="56" t="s">
        <v>30</v>
      </c>
    </row>
    <row r="378" spans="1:14" s="17" customFormat="1" ht="50.1" customHeight="1" x14ac:dyDescent="0.25">
      <c r="A378" s="47">
        <v>44074</v>
      </c>
      <c r="B378" s="81" t="s">
        <v>1943</v>
      </c>
      <c r="C378" s="89" t="s">
        <v>1941</v>
      </c>
      <c r="D378" s="201" t="s">
        <v>28</v>
      </c>
      <c r="E378" s="25"/>
      <c r="F378" s="48" t="s">
        <v>535</v>
      </c>
      <c r="G378" s="49" t="s">
        <v>40</v>
      </c>
      <c r="H378" s="96">
        <v>44377</v>
      </c>
      <c r="I378" s="26" t="s">
        <v>40</v>
      </c>
      <c r="J378" s="26" t="s">
        <v>25</v>
      </c>
      <c r="K378" s="41" t="s">
        <v>541</v>
      </c>
      <c r="L378" s="42">
        <v>9000625</v>
      </c>
      <c r="M378" s="42">
        <v>3400890006255</v>
      </c>
      <c r="N378" s="56" t="s">
        <v>30</v>
      </c>
    </row>
    <row r="379" spans="1:14" s="17" customFormat="1" ht="50.1" customHeight="1" x14ac:dyDescent="0.25">
      <c r="A379" s="34">
        <v>43515</v>
      </c>
      <c r="B379" s="43" t="s">
        <v>316</v>
      </c>
      <c r="C379" s="88" t="s">
        <v>315</v>
      </c>
      <c r="D379" s="201" t="s">
        <v>28</v>
      </c>
      <c r="E379" s="78"/>
      <c r="F379" s="44" t="s">
        <v>314</v>
      </c>
      <c r="G379" s="38" t="s">
        <v>40</v>
      </c>
      <c r="H379" s="96">
        <v>44377</v>
      </c>
      <c r="I379" s="39" t="s">
        <v>40</v>
      </c>
      <c r="J379" s="40" t="s">
        <v>25</v>
      </c>
      <c r="K379" s="45" t="s">
        <v>318</v>
      </c>
      <c r="L379" s="46">
        <v>9388419</v>
      </c>
      <c r="M379" s="46">
        <v>3400893884195</v>
      </c>
      <c r="N379" s="74" t="s">
        <v>30</v>
      </c>
    </row>
    <row r="380" spans="1:14" s="17" customFormat="1" ht="50.1" customHeight="1" x14ac:dyDescent="0.25">
      <c r="A380" s="34">
        <v>43671</v>
      </c>
      <c r="B380" s="81" t="s">
        <v>1944</v>
      </c>
      <c r="C380" s="80" t="s">
        <v>1945</v>
      </c>
      <c r="D380" s="201" t="s">
        <v>28</v>
      </c>
      <c r="E380" s="25"/>
      <c r="F380" s="48" t="s">
        <v>1946</v>
      </c>
      <c r="G380" s="49" t="s">
        <v>40</v>
      </c>
      <c r="H380" s="96">
        <v>44372</v>
      </c>
      <c r="I380" s="49" t="s">
        <v>40</v>
      </c>
      <c r="J380" s="26" t="s">
        <v>25</v>
      </c>
      <c r="K380" s="41" t="s">
        <v>1947</v>
      </c>
      <c r="L380" s="42">
        <v>9451313</v>
      </c>
      <c r="M380" s="42">
        <v>3400894513131</v>
      </c>
      <c r="N380" s="74" t="s">
        <v>30</v>
      </c>
    </row>
    <row r="381" spans="1:14" s="17" customFormat="1" ht="50.1" customHeight="1" x14ac:dyDescent="0.25">
      <c r="A381" s="34">
        <v>43515</v>
      </c>
      <c r="B381" s="43" t="s">
        <v>472</v>
      </c>
      <c r="C381" s="84" t="s">
        <v>471</v>
      </c>
      <c r="D381" s="201" t="s">
        <v>28</v>
      </c>
      <c r="E381" s="78"/>
      <c r="F381" s="44" t="s">
        <v>381</v>
      </c>
      <c r="G381" s="38" t="s">
        <v>40</v>
      </c>
      <c r="H381" s="95">
        <v>44377</v>
      </c>
      <c r="I381" s="39" t="s">
        <v>40</v>
      </c>
      <c r="J381" s="40" t="s">
        <v>25</v>
      </c>
      <c r="K381" s="45" t="s">
        <v>473</v>
      </c>
      <c r="L381" s="46">
        <v>9300146</v>
      </c>
      <c r="M381" s="46">
        <v>3400893001462</v>
      </c>
      <c r="N381" s="74" t="s">
        <v>30</v>
      </c>
    </row>
    <row r="382" spans="1:14" s="17" customFormat="1" ht="50.1" customHeight="1" x14ac:dyDescent="0.25">
      <c r="A382" s="34">
        <v>43515</v>
      </c>
      <c r="B382" s="43" t="s">
        <v>950</v>
      </c>
      <c r="C382" s="84" t="s">
        <v>949</v>
      </c>
      <c r="D382" s="201" t="s">
        <v>28</v>
      </c>
      <c r="E382" s="31"/>
      <c r="F382" s="44" t="s">
        <v>381</v>
      </c>
      <c r="G382" s="38" t="s">
        <v>40</v>
      </c>
      <c r="H382" s="95">
        <v>44377</v>
      </c>
      <c r="I382" s="39" t="s">
        <v>40</v>
      </c>
      <c r="J382" s="40" t="s">
        <v>25</v>
      </c>
      <c r="K382" s="45" t="s">
        <v>951</v>
      </c>
      <c r="L382" s="46">
        <v>9321898</v>
      </c>
      <c r="M382" s="46">
        <v>3400893218983</v>
      </c>
      <c r="N382" s="74" t="s">
        <v>30</v>
      </c>
    </row>
    <row r="383" spans="1:14" s="17" customFormat="1" ht="50.1" customHeight="1" x14ac:dyDescent="0.25">
      <c r="A383" s="34">
        <v>43515</v>
      </c>
      <c r="B383" s="35" t="s">
        <v>1760</v>
      </c>
      <c r="C383" s="81" t="s">
        <v>1761</v>
      </c>
      <c r="D383" s="201" t="s">
        <v>28</v>
      </c>
      <c r="E383" s="25"/>
      <c r="F383" s="48" t="s">
        <v>1762</v>
      </c>
      <c r="G383" s="38" t="s">
        <v>40</v>
      </c>
      <c r="H383" s="96">
        <v>44377</v>
      </c>
      <c r="I383" s="39" t="s">
        <v>40</v>
      </c>
      <c r="J383" s="40" t="s">
        <v>25</v>
      </c>
      <c r="K383" s="45" t="s">
        <v>1763</v>
      </c>
      <c r="L383" s="46">
        <v>9299288</v>
      </c>
      <c r="M383" s="46">
        <v>3400892992884</v>
      </c>
      <c r="N383" s="74" t="s">
        <v>30</v>
      </c>
    </row>
    <row r="384" spans="1:14" s="17" customFormat="1" ht="50.1" customHeight="1" x14ac:dyDescent="0.25">
      <c r="A384" s="34">
        <v>43515</v>
      </c>
      <c r="B384" s="43" t="s">
        <v>251</v>
      </c>
      <c r="C384" s="84" t="s">
        <v>250</v>
      </c>
      <c r="D384" s="201" t="s">
        <v>28</v>
      </c>
      <c r="E384" s="78"/>
      <c r="F384" s="44" t="s">
        <v>249</v>
      </c>
      <c r="G384" s="38" t="s">
        <v>40</v>
      </c>
      <c r="H384" s="94" t="s">
        <v>1244</v>
      </c>
      <c r="I384" s="39" t="s">
        <v>40</v>
      </c>
      <c r="J384" s="40" t="s">
        <v>25</v>
      </c>
      <c r="K384" s="45" t="s">
        <v>253</v>
      </c>
      <c r="L384" s="46">
        <v>9300086</v>
      </c>
      <c r="M384" s="46">
        <v>3400893000861</v>
      </c>
      <c r="N384" s="74" t="s">
        <v>30</v>
      </c>
    </row>
    <row r="385" spans="1:14" s="17" customFormat="1" ht="50.1" customHeight="1" x14ac:dyDescent="0.25">
      <c r="A385" s="34">
        <v>43515</v>
      </c>
      <c r="B385" s="84" t="s">
        <v>1948</v>
      </c>
      <c r="C385" s="84" t="s">
        <v>1949</v>
      </c>
      <c r="D385" s="201" t="s">
        <v>28</v>
      </c>
      <c r="E385" s="31"/>
      <c r="F385" s="35" t="s">
        <v>1950</v>
      </c>
      <c r="G385" s="38" t="s">
        <v>40</v>
      </c>
      <c r="H385" s="94" t="s">
        <v>1238</v>
      </c>
      <c r="I385" s="39" t="s">
        <v>40</v>
      </c>
      <c r="J385" s="40" t="s">
        <v>25</v>
      </c>
      <c r="K385" s="45" t="s">
        <v>1951</v>
      </c>
      <c r="L385" s="46">
        <v>9420258</v>
      </c>
      <c r="M385" s="46">
        <v>3400894202585</v>
      </c>
      <c r="N385" s="74" t="s">
        <v>30</v>
      </c>
    </row>
    <row r="386" spans="1:14" s="17" customFormat="1" ht="50.1" customHeight="1" x14ac:dyDescent="0.25">
      <c r="A386" s="34">
        <v>43515</v>
      </c>
      <c r="B386" s="43" t="s">
        <v>1292</v>
      </c>
      <c r="C386" s="84" t="s">
        <v>1293</v>
      </c>
      <c r="D386" s="201" t="s">
        <v>28</v>
      </c>
      <c r="E386" s="31"/>
      <c r="F386" s="44" t="s">
        <v>1294</v>
      </c>
      <c r="G386" s="38" t="s">
        <v>40</v>
      </c>
      <c r="H386" s="94" t="s">
        <v>1238</v>
      </c>
      <c r="I386" s="39" t="s">
        <v>40</v>
      </c>
      <c r="J386" s="40" t="s">
        <v>25</v>
      </c>
      <c r="K386" s="45" t="s">
        <v>1295</v>
      </c>
      <c r="L386" s="46">
        <v>9243810</v>
      </c>
      <c r="M386" s="46">
        <v>3400892438108</v>
      </c>
      <c r="N386" s="74" t="s">
        <v>30</v>
      </c>
    </row>
    <row r="387" spans="1:14" s="17" customFormat="1" ht="50.1" customHeight="1" x14ac:dyDescent="0.25">
      <c r="A387" s="34">
        <v>43515</v>
      </c>
      <c r="B387" s="35" t="s">
        <v>1853</v>
      </c>
      <c r="C387" s="81" t="s">
        <v>1854</v>
      </c>
      <c r="D387" s="201" t="s">
        <v>28</v>
      </c>
      <c r="E387" s="31"/>
      <c r="F387" s="41" t="s">
        <v>1855</v>
      </c>
      <c r="G387" s="38" t="s">
        <v>40</v>
      </c>
      <c r="H387" s="96">
        <v>44377</v>
      </c>
      <c r="I387" s="39" t="s">
        <v>40</v>
      </c>
      <c r="J387" s="40" t="s">
        <v>25</v>
      </c>
      <c r="K387" s="41" t="s">
        <v>1856</v>
      </c>
      <c r="L387" s="42">
        <v>9443118</v>
      </c>
      <c r="M387" s="42">
        <v>3400894431183</v>
      </c>
      <c r="N387" s="74" t="s">
        <v>30</v>
      </c>
    </row>
    <row r="388" spans="1:14" s="17" customFormat="1" ht="50.1" customHeight="1" x14ac:dyDescent="0.25">
      <c r="A388" s="47">
        <v>43950</v>
      </c>
      <c r="B388" s="26" t="s">
        <v>1857</v>
      </c>
      <c r="C388" s="81" t="s">
        <v>1858</v>
      </c>
      <c r="D388" s="201" t="s">
        <v>30</v>
      </c>
      <c r="E388" s="31"/>
      <c r="F388" s="48" t="s">
        <v>1855</v>
      </c>
      <c r="G388" s="39" t="s">
        <v>40</v>
      </c>
      <c r="H388" s="96">
        <v>44377</v>
      </c>
      <c r="I388" s="39" t="s">
        <v>40</v>
      </c>
      <c r="J388" s="40" t="s">
        <v>25</v>
      </c>
      <c r="K388" s="41" t="s">
        <v>1859</v>
      </c>
      <c r="L388" s="42" t="s">
        <v>1860</v>
      </c>
      <c r="M388" s="42" t="s">
        <v>1861</v>
      </c>
      <c r="N388" s="74" t="s">
        <v>30</v>
      </c>
    </row>
    <row r="389" spans="1:14" s="17" customFormat="1" ht="50.1" customHeight="1" x14ac:dyDescent="0.25">
      <c r="A389" s="34">
        <v>43515</v>
      </c>
      <c r="B389" s="23" t="s">
        <v>1656</v>
      </c>
      <c r="C389" s="83" t="s">
        <v>1657</v>
      </c>
      <c r="D389" s="201" t="s">
        <v>28</v>
      </c>
      <c r="E389" s="31"/>
      <c r="F389" s="37" t="s">
        <v>1658</v>
      </c>
      <c r="G389" s="38" t="s">
        <v>40</v>
      </c>
      <c r="H389" s="96">
        <v>44377</v>
      </c>
      <c r="I389" s="39" t="s">
        <v>40</v>
      </c>
      <c r="J389" s="40" t="s">
        <v>25</v>
      </c>
      <c r="K389" s="41" t="s">
        <v>1659</v>
      </c>
      <c r="L389" s="42">
        <v>9410892</v>
      </c>
      <c r="M389" s="42">
        <v>3400894108924</v>
      </c>
      <c r="N389" s="74" t="s">
        <v>30</v>
      </c>
    </row>
    <row r="390" spans="1:14" s="17" customFormat="1" ht="50.1" customHeight="1" x14ac:dyDescent="0.25">
      <c r="A390" s="34">
        <v>43515</v>
      </c>
      <c r="B390" s="83" t="s">
        <v>1997</v>
      </c>
      <c r="C390" s="83" t="s">
        <v>1998</v>
      </c>
      <c r="D390" s="201" t="s">
        <v>30</v>
      </c>
      <c r="E390" s="31"/>
      <c r="F390" s="37" t="s">
        <v>1999</v>
      </c>
      <c r="G390" s="38" t="s">
        <v>40</v>
      </c>
      <c r="H390" s="96">
        <v>44372</v>
      </c>
      <c r="I390" s="39" t="s">
        <v>40</v>
      </c>
      <c r="J390" s="40" t="s">
        <v>25</v>
      </c>
      <c r="K390" s="41" t="s">
        <v>2000</v>
      </c>
      <c r="L390" s="42">
        <v>9439424</v>
      </c>
      <c r="M390" s="42">
        <v>3400894394242</v>
      </c>
      <c r="N390" s="74" t="s">
        <v>28</v>
      </c>
    </row>
    <row r="391" spans="1:14" s="17" customFormat="1" ht="50.1" customHeight="1" x14ac:dyDescent="0.25">
      <c r="A391" s="34">
        <v>44252</v>
      </c>
      <c r="B391" s="81" t="s">
        <v>1964</v>
      </c>
      <c r="C391" s="81" t="s">
        <v>1965</v>
      </c>
      <c r="D391" s="201" t="s">
        <v>30</v>
      </c>
      <c r="E391" s="31"/>
      <c r="F391" s="48" t="s">
        <v>288</v>
      </c>
      <c r="G391" s="49" t="s">
        <v>40</v>
      </c>
      <c r="H391" s="95">
        <v>44377</v>
      </c>
      <c r="I391" s="49" t="s">
        <v>40</v>
      </c>
      <c r="J391" s="26" t="s">
        <v>25</v>
      </c>
      <c r="K391" s="41" t="s">
        <v>1966</v>
      </c>
      <c r="L391" s="42">
        <v>9451342</v>
      </c>
      <c r="M391" s="42">
        <v>3400894513421</v>
      </c>
      <c r="N391" s="74" t="s">
        <v>28</v>
      </c>
    </row>
    <row r="392" spans="1:14" s="17" customFormat="1" ht="50.1" customHeight="1" x14ac:dyDescent="0.25">
      <c r="A392" s="47">
        <v>44008</v>
      </c>
      <c r="B392" s="35" t="s">
        <v>1003</v>
      </c>
      <c r="C392" s="81" t="s">
        <v>1002</v>
      </c>
      <c r="D392" s="201" t="s">
        <v>28</v>
      </c>
      <c r="E392" s="31"/>
      <c r="F392" s="48" t="s">
        <v>1001</v>
      </c>
      <c r="G392" s="38" t="s">
        <v>40</v>
      </c>
      <c r="H392" s="95">
        <v>44377</v>
      </c>
      <c r="I392" s="39" t="s">
        <v>40</v>
      </c>
      <c r="J392" s="40" t="s">
        <v>25</v>
      </c>
      <c r="K392" s="41" t="s">
        <v>1004</v>
      </c>
      <c r="L392" s="42">
        <v>9000431</v>
      </c>
      <c r="M392" s="42">
        <v>3400890004312</v>
      </c>
      <c r="N392" s="74" t="s">
        <v>28</v>
      </c>
    </row>
    <row r="393" spans="1:14" s="17" customFormat="1" ht="50.1" customHeight="1" x14ac:dyDescent="0.25">
      <c r="A393" s="34">
        <v>43515</v>
      </c>
      <c r="B393" s="81" t="s">
        <v>1510</v>
      </c>
      <c r="C393" s="81" t="s">
        <v>1511</v>
      </c>
      <c r="D393" s="201" t="s">
        <v>30</v>
      </c>
      <c r="E393" s="31"/>
      <c r="F393" s="48" t="s">
        <v>1512</v>
      </c>
      <c r="G393" s="38" t="s">
        <v>40</v>
      </c>
      <c r="H393" s="96">
        <v>44377</v>
      </c>
      <c r="I393" s="39" t="s">
        <v>40</v>
      </c>
      <c r="J393" s="40" t="s">
        <v>25</v>
      </c>
      <c r="K393" s="45" t="s">
        <v>1513</v>
      </c>
      <c r="L393" s="46">
        <v>9300040</v>
      </c>
      <c r="M393" s="46">
        <v>3400893000403</v>
      </c>
      <c r="N393" s="74" t="s">
        <v>30</v>
      </c>
    </row>
    <row r="394" spans="1:14" s="17" customFormat="1" ht="50.1" customHeight="1" x14ac:dyDescent="0.25">
      <c r="A394" s="47">
        <v>44371</v>
      </c>
      <c r="B394" s="81" t="s">
        <v>1652</v>
      </c>
      <c r="C394" s="81" t="s">
        <v>1653</v>
      </c>
      <c r="D394" s="201" t="s">
        <v>28</v>
      </c>
      <c r="E394" s="31"/>
      <c r="F394" s="48" t="s">
        <v>1654</v>
      </c>
      <c r="G394" s="49" t="s">
        <v>40</v>
      </c>
      <c r="H394" s="94" t="s">
        <v>1244</v>
      </c>
      <c r="I394" s="49" t="s">
        <v>40</v>
      </c>
      <c r="J394" s="26" t="s">
        <v>25</v>
      </c>
      <c r="K394" s="41" t="s">
        <v>1655</v>
      </c>
      <c r="L394" s="42">
        <v>9000983</v>
      </c>
      <c r="M394" s="42">
        <v>3400890009836</v>
      </c>
      <c r="N394" s="56" t="s">
        <v>30</v>
      </c>
    </row>
    <row r="395" spans="1:14" s="17" customFormat="1" ht="50.1" customHeight="1" x14ac:dyDescent="0.25">
      <c r="A395" s="34">
        <v>43515</v>
      </c>
      <c r="B395" s="43" t="s">
        <v>1054</v>
      </c>
      <c r="C395" s="84" t="s">
        <v>1053</v>
      </c>
      <c r="D395" s="201" t="s">
        <v>28</v>
      </c>
      <c r="E395" s="31"/>
      <c r="F395" s="44" t="s">
        <v>1048</v>
      </c>
      <c r="G395" s="38" t="s">
        <v>40</v>
      </c>
      <c r="H395" s="94" t="s">
        <v>1238</v>
      </c>
      <c r="I395" s="39" t="s">
        <v>40</v>
      </c>
      <c r="J395" s="40" t="s">
        <v>25</v>
      </c>
      <c r="K395" s="45" t="s">
        <v>1056</v>
      </c>
      <c r="L395" s="46">
        <v>9371057</v>
      </c>
      <c r="M395" s="46">
        <v>3400893710579</v>
      </c>
      <c r="N395" s="74" t="s">
        <v>30</v>
      </c>
    </row>
    <row r="396" spans="1:14" s="17" customFormat="1" ht="50.1" customHeight="1" x14ac:dyDescent="0.25">
      <c r="A396" s="34">
        <v>43515</v>
      </c>
      <c r="B396" s="43" t="s">
        <v>1050</v>
      </c>
      <c r="C396" s="84" t="s">
        <v>1049</v>
      </c>
      <c r="D396" s="201" t="s">
        <v>28</v>
      </c>
      <c r="E396" s="31"/>
      <c r="F396" s="44" t="s">
        <v>1048</v>
      </c>
      <c r="G396" s="38" t="s">
        <v>40</v>
      </c>
      <c r="H396" s="94" t="s">
        <v>1238</v>
      </c>
      <c r="I396" s="39" t="s">
        <v>40</v>
      </c>
      <c r="J396" s="40" t="s">
        <v>25</v>
      </c>
      <c r="K396" s="45" t="s">
        <v>1052</v>
      </c>
      <c r="L396" s="46">
        <v>9371040</v>
      </c>
      <c r="M396" s="46">
        <v>3400893710401</v>
      </c>
      <c r="N396" s="74" t="s">
        <v>30</v>
      </c>
    </row>
    <row r="397" spans="1:14" s="17" customFormat="1" ht="50.1" customHeight="1" x14ac:dyDescent="0.25">
      <c r="A397" s="34">
        <v>43515</v>
      </c>
      <c r="B397" s="84" t="s">
        <v>1967</v>
      </c>
      <c r="C397" s="84" t="s">
        <v>1968</v>
      </c>
      <c r="D397" s="201" t="s">
        <v>28</v>
      </c>
      <c r="E397" s="31"/>
      <c r="F397" s="35" t="s">
        <v>1969</v>
      </c>
      <c r="G397" s="38" t="s">
        <v>40</v>
      </c>
      <c r="H397" s="96">
        <v>44377</v>
      </c>
      <c r="I397" s="39" t="s">
        <v>40</v>
      </c>
      <c r="J397" s="40" t="s">
        <v>25</v>
      </c>
      <c r="K397" s="45" t="s">
        <v>1970</v>
      </c>
      <c r="L397" s="46">
        <v>9245944</v>
      </c>
      <c r="M397" s="46">
        <v>3400892459448</v>
      </c>
      <c r="N397" s="74" t="s">
        <v>30</v>
      </c>
    </row>
    <row r="398" spans="1:14" s="17" customFormat="1" ht="50.1" customHeight="1" x14ac:dyDescent="0.25">
      <c r="A398" s="34">
        <v>43515</v>
      </c>
      <c r="B398" s="35" t="s">
        <v>1007</v>
      </c>
      <c r="C398" s="81" t="s">
        <v>1006</v>
      </c>
      <c r="D398" s="201" t="s">
        <v>28</v>
      </c>
      <c r="E398" s="31"/>
      <c r="F398" s="48" t="s">
        <v>1005</v>
      </c>
      <c r="G398" s="38" t="s">
        <v>40</v>
      </c>
      <c r="H398" s="96">
        <v>44377</v>
      </c>
      <c r="I398" s="39" t="s">
        <v>40</v>
      </c>
      <c r="J398" s="40" t="s">
        <v>25</v>
      </c>
      <c r="K398" s="41" t="s">
        <v>1008</v>
      </c>
      <c r="L398" s="42">
        <v>9444655</v>
      </c>
      <c r="M398" s="42">
        <v>3400894446552</v>
      </c>
      <c r="N398" s="74" t="s">
        <v>30</v>
      </c>
    </row>
    <row r="399" spans="1:14" s="17" customFormat="1" ht="50.1" customHeight="1" x14ac:dyDescent="0.25">
      <c r="A399" s="34">
        <v>43515</v>
      </c>
      <c r="B399" s="81" t="s">
        <v>1973</v>
      </c>
      <c r="C399" s="81" t="s">
        <v>1006</v>
      </c>
      <c r="D399" s="201" t="s">
        <v>28</v>
      </c>
      <c r="E399" s="25"/>
      <c r="F399" s="48" t="s">
        <v>1005</v>
      </c>
      <c r="G399" s="38" t="s">
        <v>40</v>
      </c>
      <c r="H399" s="96">
        <v>44377</v>
      </c>
      <c r="I399" s="39" t="s">
        <v>40</v>
      </c>
      <c r="J399" s="40" t="s">
        <v>25</v>
      </c>
      <c r="K399" s="41" t="s">
        <v>1974</v>
      </c>
      <c r="L399" s="42">
        <v>9444661</v>
      </c>
      <c r="M399" s="42">
        <v>3400894446613</v>
      </c>
      <c r="N399" s="74" t="s">
        <v>30</v>
      </c>
    </row>
    <row r="400" spans="1:14" s="17" customFormat="1" ht="50.1" customHeight="1" x14ac:dyDescent="0.25">
      <c r="A400" s="34">
        <v>43735</v>
      </c>
      <c r="B400" s="83" t="s">
        <v>558</v>
      </c>
      <c r="C400" s="83" t="s">
        <v>557</v>
      </c>
      <c r="D400" s="201" t="s">
        <v>30</v>
      </c>
      <c r="E400" s="78"/>
      <c r="F400" s="44" t="s">
        <v>556</v>
      </c>
      <c r="G400" s="38" t="s">
        <v>40</v>
      </c>
      <c r="H400" s="96">
        <v>44372</v>
      </c>
      <c r="I400" s="39" t="s">
        <v>40</v>
      </c>
      <c r="J400" s="40" t="s">
        <v>25</v>
      </c>
      <c r="K400" s="45" t="s">
        <v>560</v>
      </c>
      <c r="L400" s="46">
        <v>9452850</v>
      </c>
      <c r="M400" s="46">
        <v>3400894528500</v>
      </c>
      <c r="N400" s="74" t="s">
        <v>30</v>
      </c>
    </row>
    <row r="401" spans="1:14" s="17" customFormat="1" ht="50.1" customHeight="1" x14ac:dyDescent="0.25">
      <c r="A401" s="34">
        <v>43515</v>
      </c>
      <c r="B401" s="83" t="s">
        <v>1975</v>
      </c>
      <c r="C401" s="83" t="s">
        <v>1976</v>
      </c>
      <c r="D401" s="201" t="s">
        <v>28</v>
      </c>
      <c r="E401" s="31"/>
      <c r="F401" s="37" t="s">
        <v>1977</v>
      </c>
      <c r="G401" s="38" t="s">
        <v>40</v>
      </c>
      <c r="H401" s="95">
        <v>44377</v>
      </c>
      <c r="I401" s="39" t="s">
        <v>40</v>
      </c>
      <c r="J401" s="40" t="s">
        <v>25</v>
      </c>
      <c r="K401" s="45" t="s">
        <v>1978</v>
      </c>
      <c r="L401" s="46">
        <v>9323868</v>
      </c>
      <c r="M401" s="46">
        <v>3400893238684</v>
      </c>
      <c r="N401" s="74" t="s">
        <v>30</v>
      </c>
    </row>
    <row r="402" spans="1:14" s="17" customFormat="1" ht="50.1" customHeight="1" x14ac:dyDescent="0.25">
      <c r="A402" s="34">
        <v>43515</v>
      </c>
      <c r="B402" s="84" t="s">
        <v>1979</v>
      </c>
      <c r="C402" s="84" t="s">
        <v>1980</v>
      </c>
      <c r="D402" s="201" t="s">
        <v>30</v>
      </c>
      <c r="E402" s="31"/>
      <c r="F402" s="44" t="s">
        <v>1981</v>
      </c>
      <c r="G402" s="38" t="s">
        <v>40</v>
      </c>
      <c r="H402" s="95">
        <v>44377</v>
      </c>
      <c r="I402" s="39" t="s">
        <v>40</v>
      </c>
      <c r="J402" s="40" t="s">
        <v>25</v>
      </c>
      <c r="K402" s="45" t="s">
        <v>1982</v>
      </c>
      <c r="L402" s="46">
        <v>9410923</v>
      </c>
      <c r="M402" s="46">
        <v>3400894109235</v>
      </c>
      <c r="N402" s="74" t="s">
        <v>30</v>
      </c>
    </row>
    <row r="403" spans="1:14" s="17" customFormat="1" ht="50.1" customHeight="1" x14ac:dyDescent="0.25">
      <c r="A403" s="34">
        <v>43515</v>
      </c>
      <c r="B403" s="84" t="s">
        <v>1983</v>
      </c>
      <c r="C403" s="84" t="s">
        <v>1015</v>
      </c>
      <c r="D403" s="201" t="s">
        <v>28</v>
      </c>
      <c r="E403" s="31"/>
      <c r="F403" s="48" t="s">
        <v>217</v>
      </c>
      <c r="G403" s="38" t="s">
        <v>40</v>
      </c>
      <c r="H403" s="96">
        <v>44377</v>
      </c>
      <c r="I403" s="39" t="s">
        <v>40</v>
      </c>
      <c r="J403" s="40" t="s">
        <v>25</v>
      </c>
      <c r="K403" s="45" t="s">
        <v>1984</v>
      </c>
      <c r="L403" s="46">
        <v>9345284</v>
      </c>
      <c r="M403" s="46">
        <v>3400893452844</v>
      </c>
      <c r="N403" s="74" t="s">
        <v>30</v>
      </c>
    </row>
    <row r="404" spans="1:14" s="17" customFormat="1" ht="50.1" customHeight="1" x14ac:dyDescent="0.25">
      <c r="A404" s="34">
        <v>43515</v>
      </c>
      <c r="B404" s="43" t="s">
        <v>1016</v>
      </c>
      <c r="C404" s="84" t="s">
        <v>1015</v>
      </c>
      <c r="D404" s="201" t="s">
        <v>28</v>
      </c>
      <c r="E404" s="31"/>
      <c r="F404" s="135" t="s">
        <v>1014</v>
      </c>
      <c r="G404" s="38" t="s">
        <v>40</v>
      </c>
      <c r="H404" s="94" t="s">
        <v>1244</v>
      </c>
      <c r="I404" s="39" t="s">
        <v>40</v>
      </c>
      <c r="J404" s="40" t="s">
        <v>25</v>
      </c>
      <c r="K404" s="45" t="s">
        <v>1018</v>
      </c>
      <c r="L404" s="46">
        <v>9243968</v>
      </c>
      <c r="M404" s="46">
        <v>3400892439686</v>
      </c>
      <c r="N404" s="74" t="s">
        <v>30</v>
      </c>
    </row>
    <row r="405" spans="1:14" s="17" customFormat="1" ht="50.1" customHeight="1" x14ac:dyDescent="0.25">
      <c r="A405" s="47">
        <v>44369</v>
      </c>
      <c r="B405" s="35" t="s">
        <v>1985</v>
      </c>
      <c r="C405" s="81" t="s">
        <v>1986</v>
      </c>
      <c r="D405" s="201" t="s">
        <v>28</v>
      </c>
      <c r="E405" s="31"/>
      <c r="F405" s="48" t="s">
        <v>1931</v>
      </c>
      <c r="G405" s="49" t="s">
        <v>40</v>
      </c>
      <c r="H405" s="94" t="s">
        <v>1238</v>
      </c>
      <c r="I405" s="49" t="s">
        <v>40</v>
      </c>
      <c r="J405" s="26" t="s">
        <v>25</v>
      </c>
      <c r="K405" s="41" t="s">
        <v>1987</v>
      </c>
      <c r="L405" s="42">
        <v>9001438</v>
      </c>
      <c r="M405" s="42">
        <v>3400890014380</v>
      </c>
      <c r="N405" s="56" t="s">
        <v>28</v>
      </c>
    </row>
    <row r="406" spans="1:14" s="17" customFormat="1" ht="50.1" customHeight="1" x14ac:dyDescent="0.25">
      <c r="A406" s="34">
        <v>43515</v>
      </c>
      <c r="B406" s="43" t="s">
        <v>1395</v>
      </c>
      <c r="C406" s="84" t="s">
        <v>1396</v>
      </c>
      <c r="D406" s="201" t="s">
        <v>28</v>
      </c>
      <c r="E406" s="25"/>
      <c r="F406" s="44" t="s">
        <v>1397</v>
      </c>
      <c r="G406" s="38" t="s">
        <v>40</v>
      </c>
      <c r="H406" s="94" t="s">
        <v>1238</v>
      </c>
      <c r="I406" s="39" t="s">
        <v>40</v>
      </c>
      <c r="J406" s="40" t="s">
        <v>25</v>
      </c>
      <c r="K406" s="45" t="s">
        <v>1398</v>
      </c>
      <c r="L406" s="46">
        <v>9243827</v>
      </c>
      <c r="M406" s="46">
        <v>3400892438276</v>
      </c>
      <c r="N406" s="74" t="s">
        <v>30</v>
      </c>
    </row>
    <row r="407" spans="1:14" s="17" customFormat="1" ht="50.1" customHeight="1" x14ac:dyDescent="0.25">
      <c r="A407" s="34">
        <v>43515</v>
      </c>
      <c r="B407" s="43" t="s">
        <v>572</v>
      </c>
      <c r="C407" s="84" t="s">
        <v>571</v>
      </c>
      <c r="D407" s="201" t="s">
        <v>28</v>
      </c>
      <c r="E407" s="36"/>
      <c r="F407" s="44" t="s">
        <v>201</v>
      </c>
      <c r="G407" s="38" t="s">
        <v>40</v>
      </c>
      <c r="H407" s="96">
        <v>44377</v>
      </c>
      <c r="I407" s="39" t="s">
        <v>40</v>
      </c>
      <c r="J407" s="40" t="s">
        <v>25</v>
      </c>
      <c r="K407" s="45" t="s">
        <v>573</v>
      </c>
      <c r="L407" s="46">
        <v>9419769</v>
      </c>
      <c r="M407" s="46">
        <v>3400894197690</v>
      </c>
      <c r="N407" s="74" t="s">
        <v>30</v>
      </c>
    </row>
    <row r="408" spans="1:14" s="17" customFormat="1" ht="50.1" customHeight="1" x14ac:dyDescent="0.25">
      <c r="A408" s="34">
        <v>43515</v>
      </c>
      <c r="B408" s="43" t="s">
        <v>577</v>
      </c>
      <c r="C408" s="84" t="s">
        <v>571</v>
      </c>
      <c r="D408" s="201" t="s">
        <v>28</v>
      </c>
      <c r="E408" s="36"/>
      <c r="F408" s="44" t="s">
        <v>201</v>
      </c>
      <c r="G408" s="38" t="s">
        <v>40</v>
      </c>
      <c r="H408" s="96">
        <v>44377</v>
      </c>
      <c r="I408" s="39" t="s">
        <v>40</v>
      </c>
      <c r="J408" s="40" t="s">
        <v>25</v>
      </c>
      <c r="K408" s="45" t="s">
        <v>578</v>
      </c>
      <c r="L408" s="46">
        <v>9419781</v>
      </c>
      <c r="M408" s="46">
        <v>3400894197812</v>
      </c>
      <c r="N408" s="74" t="s">
        <v>30</v>
      </c>
    </row>
    <row r="409" spans="1:14" s="17" customFormat="1" ht="50.1" customHeight="1" x14ac:dyDescent="0.25">
      <c r="A409" s="34">
        <v>44483</v>
      </c>
      <c r="B409" s="43" t="s">
        <v>1992</v>
      </c>
      <c r="C409" s="84" t="s">
        <v>571</v>
      </c>
      <c r="D409" s="201" t="s">
        <v>28</v>
      </c>
      <c r="E409" s="78"/>
      <c r="F409" s="44" t="s">
        <v>201</v>
      </c>
      <c r="G409" s="38" t="s">
        <v>40</v>
      </c>
      <c r="H409" s="96">
        <v>44377</v>
      </c>
      <c r="I409" s="39" t="s">
        <v>40</v>
      </c>
      <c r="J409" s="40" t="s">
        <v>25</v>
      </c>
      <c r="K409" s="45" t="s">
        <v>1993</v>
      </c>
      <c r="L409" s="46">
        <v>9419775</v>
      </c>
      <c r="M409" s="46">
        <v>3400894197751</v>
      </c>
      <c r="N409" s="74" t="s">
        <v>30</v>
      </c>
    </row>
    <row r="410" spans="1:14" s="17" customFormat="1" ht="50.1" customHeight="1" x14ac:dyDescent="0.25">
      <c r="A410" s="34">
        <v>43515</v>
      </c>
      <c r="B410" s="43" t="s">
        <v>433</v>
      </c>
      <c r="C410" s="84" t="s">
        <v>432</v>
      </c>
      <c r="D410" s="201" t="s">
        <v>28</v>
      </c>
      <c r="E410" s="25"/>
      <c r="F410" s="44" t="s">
        <v>431</v>
      </c>
      <c r="G410" s="38" t="s">
        <v>40</v>
      </c>
      <c r="H410" s="96">
        <v>44372</v>
      </c>
      <c r="I410" s="39" t="s">
        <v>40</v>
      </c>
      <c r="J410" s="40" t="s">
        <v>25</v>
      </c>
      <c r="K410" s="45" t="s">
        <v>435</v>
      </c>
      <c r="L410" s="46">
        <v>9384551</v>
      </c>
      <c r="M410" s="46">
        <v>3400893845516</v>
      </c>
      <c r="N410" s="74" t="s">
        <v>30</v>
      </c>
    </row>
    <row r="411" spans="1:14" s="17" customFormat="1" ht="50.1" customHeight="1" x14ac:dyDescent="0.25">
      <c r="A411" s="34">
        <v>43515</v>
      </c>
      <c r="B411" s="35" t="s">
        <v>772</v>
      </c>
      <c r="C411" s="81" t="s">
        <v>771</v>
      </c>
      <c r="D411" s="201" t="s">
        <v>28</v>
      </c>
      <c r="E411" s="36"/>
      <c r="F411" s="41" t="s">
        <v>248</v>
      </c>
      <c r="G411" s="38" t="s">
        <v>40</v>
      </c>
      <c r="H411" s="95">
        <v>44377</v>
      </c>
      <c r="I411" s="39" t="s">
        <v>40</v>
      </c>
      <c r="J411" s="40" t="s">
        <v>25</v>
      </c>
      <c r="K411" s="41" t="s">
        <v>773</v>
      </c>
      <c r="L411" s="42">
        <v>9443124</v>
      </c>
      <c r="M411" s="42">
        <v>3400894431244</v>
      </c>
      <c r="N411" s="74" t="s">
        <v>30</v>
      </c>
    </row>
    <row r="412" spans="1:14" s="17" customFormat="1" ht="50.1" customHeight="1" x14ac:dyDescent="0.25">
      <c r="A412" s="34">
        <v>43515</v>
      </c>
      <c r="B412" s="35" t="s">
        <v>774</v>
      </c>
      <c r="C412" s="81" t="s">
        <v>771</v>
      </c>
      <c r="D412" s="201" t="s">
        <v>28</v>
      </c>
      <c r="E412" s="78"/>
      <c r="F412" s="41" t="s">
        <v>248</v>
      </c>
      <c r="G412" s="38" t="s">
        <v>40</v>
      </c>
      <c r="H412" s="95">
        <v>44377</v>
      </c>
      <c r="I412" s="39" t="s">
        <v>40</v>
      </c>
      <c r="J412" s="40" t="s">
        <v>25</v>
      </c>
      <c r="K412" s="41" t="s">
        <v>775</v>
      </c>
      <c r="L412" s="46">
        <v>9445063</v>
      </c>
      <c r="M412" s="42">
        <v>3400894450634</v>
      </c>
      <c r="N412" s="74" t="s">
        <v>30</v>
      </c>
    </row>
    <row r="413" spans="1:14" s="17" customFormat="1" ht="50.1" customHeight="1" x14ac:dyDescent="0.25">
      <c r="A413" s="47">
        <v>44228</v>
      </c>
      <c r="B413" s="81" t="s">
        <v>2012</v>
      </c>
      <c r="C413" s="81" t="s">
        <v>2013</v>
      </c>
      <c r="D413" s="201" t="s">
        <v>102</v>
      </c>
      <c r="E413" s="31"/>
      <c r="F413" s="48" t="s">
        <v>2014</v>
      </c>
      <c r="G413" s="38" t="s">
        <v>40</v>
      </c>
      <c r="H413" s="96">
        <v>44377</v>
      </c>
      <c r="I413" s="39" t="s">
        <v>40</v>
      </c>
      <c r="J413" s="40" t="s">
        <v>25</v>
      </c>
      <c r="K413" s="41" t="s">
        <v>2015</v>
      </c>
      <c r="L413" s="42">
        <v>9001028</v>
      </c>
      <c r="M413" s="42">
        <v>3400890010283</v>
      </c>
      <c r="N413" s="56" t="s">
        <v>30</v>
      </c>
    </row>
    <row r="414" spans="1:14" s="17" customFormat="1" ht="50.1" customHeight="1" x14ac:dyDescent="0.25">
      <c r="A414" s="34">
        <v>43515</v>
      </c>
      <c r="B414" s="84" t="s">
        <v>2226</v>
      </c>
      <c r="C414" s="84" t="s">
        <v>2227</v>
      </c>
      <c r="D414" s="201" t="s">
        <v>30</v>
      </c>
      <c r="E414" s="31"/>
      <c r="F414" s="44" t="s">
        <v>2228</v>
      </c>
      <c r="G414" s="38" t="s">
        <v>40</v>
      </c>
      <c r="H414" s="94" t="s">
        <v>1244</v>
      </c>
      <c r="I414" s="39" t="s">
        <v>40</v>
      </c>
      <c r="J414" s="40" t="s">
        <v>25</v>
      </c>
      <c r="K414" s="45" t="s">
        <v>2229</v>
      </c>
      <c r="L414" s="46">
        <v>9172470</v>
      </c>
      <c r="M414" s="46">
        <v>3400891724707</v>
      </c>
      <c r="N414" s="74" t="s">
        <v>28</v>
      </c>
    </row>
    <row r="415" spans="1:14" s="17" customFormat="1" ht="50.1" customHeight="1" x14ac:dyDescent="0.25">
      <c r="A415" s="34">
        <v>43515</v>
      </c>
      <c r="B415" s="81" t="s">
        <v>1838</v>
      </c>
      <c r="C415" s="81" t="s">
        <v>1839</v>
      </c>
      <c r="D415" s="201" t="s">
        <v>30</v>
      </c>
      <c r="E415" s="31"/>
      <c r="F415" s="48" t="s">
        <v>1840</v>
      </c>
      <c r="G415" s="38" t="s">
        <v>40</v>
      </c>
      <c r="H415" s="94" t="s">
        <v>1238</v>
      </c>
      <c r="I415" s="39" t="s">
        <v>40</v>
      </c>
      <c r="J415" s="40" t="s">
        <v>25</v>
      </c>
      <c r="K415" s="45" t="s">
        <v>1841</v>
      </c>
      <c r="L415" s="46">
        <v>9400014</v>
      </c>
      <c r="M415" s="46">
        <v>3400894000143</v>
      </c>
      <c r="N415" s="74" t="s">
        <v>30</v>
      </c>
    </row>
    <row r="416" spans="1:14" s="17" customFormat="1" ht="50.1" customHeight="1" x14ac:dyDescent="0.25">
      <c r="A416" s="34">
        <v>43515</v>
      </c>
      <c r="B416" s="81" t="s">
        <v>2020</v>
      </c>
      <c r="C416" s="81" t="s">
        <v>2021</v>
      </c>
      <c r="D416" s="201" t="s">
        <v>30</v>
      </c>
      <c r="E416" s="31"/>
      <c r="F416" s="48" t="s">
        <v>2022</v>
      </c>
      <c r="G416" s="38" t="s">
        <v>40</v>
      </c>
      <c r="H416" s="94" t="s">
        <v>1238</v>
      </c>
      <c r="I416" s="39" t="s">
        <v>40</v>
      </c>
      <c r="J416" s="40" t="s">
        <v>25</v>
      </c>
      <c r="K416" s="45" t="s">
        <v>2023</v>
      </c>
      <c r="L416" s="46">
        <v>9439683</v>
      </c>
      <c r="M416" s="46">
        <v>3400894396833</v>
      </c>
      <c r="N416" s="74" t="s">
        <v>30</v>
      </c>
    </row>
    <row r="417" spans="1:14" s="17" customFormat="1" ht="50.1" customHeight="1" x14ac:dyDescent="0.25">
      <c r="A417" s="47">
        <v>44428</v>
      </c>
      <c r="B417" s="81" t="s">
        <v>2024</v>
      </c>
      <c r="C417" s="81" t="s">
        <v>2025</v>
      </c>
      <c r="D417" s="201" t="s">
        <v>30</v>
      </c>
      <c r="E417" s="31" t="s">
        <v>28</v>
      </c>
      <c r="F417" s="48" t="s">
        <v>2026</v>
      </c>
      <c r="G417" s="38" t="s">
        <v>40</v>
      </c>
      <c r="H417" s="96">
        <v>44377</v>
      </c>
      <c r="I417" s="39" t="s">
        <v>40</v>
      </c>
      <c r="J417" s="40" t="s">
        <v>25</v>
      </c>
      <c r="K417" s="45" t="s">
        <v>2027</v>
      </c>
      <c r="L417" s="46">
        <v>9423481</v>
      </c>
      <c r="M417" s="46">
        <v>3400894234814</v>
      </c>
      <c r="N417" s="74" t="s">
        <v>30</v>
      </c>
    </row>
    <row r="418" spans="1:14" s="17" customFormat="1" ht="50.1" customHeight="1" x14ac:dyDescent="0.25">
      <c r="A418" s="34">
        <v>43588</v>
      </c>
      <c r="B418" s="81" t="s">
        <v>2028</v>
      </c>
      <c r="C418" s="81" t="s">
        <v>2029</v>
      </c>
      <c r="D418" s="201" t="s">
        <v>30</v>
      </c>
      <c r="E418" s="31"/>
      <c r="F418" s="48" t="s">
        <v>2030</v>
      </c>
      <c r="G418" s="38" t="s">
        <v>40</v>
      </c>
      <c r="H418" s="96">
        <v>44377</v>
      </c>
      <c r="I418" s="39" t="s">
        <v>40</v>
      </c>
      <c r="J418" s="40" t="s">
        <v>25</v>
      </c>
      <c r="K418" s="41" t="s">
        <v>2031</v>
      </c>
      <c r="L418" s="42">
        <v>9448653</v>
      </c>
      <c r="M418" s="42">
        <v>3400894486534</v>
      </c>
      <c r="N418" s="74" t="s">
        <v>28</v>
      </c>
    </row>
    <row r="419" spans="1:14" s="17" customFormat="1" ht="50.1" customHeight="1" x14ac:dyDescent="0.25">
      <c r="A419" s="34">
        <v>43559</v>
      </c>
      <c r="B419" s="81" t="s">
        <v>1021</v>
      </c>
      <c r="C419" s="81" t="s">
        <v>1020</v>
      </c>
      <c r="D419" s="201" t="s">
        <v>28</v>
      </c>
      <c r="E419" s="31"/>
      <c r="F419" s="41" t="s">
        <v>1019</v>
      </c>
      <c r="G419" s="38" t="s">
        <v>40</v>
      </c>
      <c r="H419" s="96">
        <v>44377</v>
      </c>
      <c r="I419" s="248" t="s">
        <v>2034</v>
      </c>
      <c r="J419" s="40" t="s">
        <v>25</v>
      </c>
      <c r="K419" s="41" t="s">
        <v>1023</v>
      </c>
      <c r="L419" s="42">
        <v>9447731</v>
      </c>
      <c r="M419" s="42">
        <v>3400894477310</v>
      </c>
      <c r="N419" s="74" t="s">
        <v>30</v>
      </c>
    </row>
    <row r="420" spans="1:14" s="17" customFormat="1" ht="50.1" customHeight="1" x14ac:dyDescent="0.25">
      <c r="A420" s="47">
        <v>44321</v>
      </c>
      <c r="B420" s="49" t="s">
        <v>636</v>
      </c>
      <c r="C420" s="81" t="s">
        <v>635</v>
      </c>
      <c r="D420" s="201" t="s">
        <v>28</v>
      </c>
      <c r="E420" s="31"/>
      <c r="F420" s="48" t="s">
        <v>634</v>
      </c>
      <c r="G420" s="49" t="s">
        <v>40</v>
      </c>
      <c r="H420" s="96">
        <v>44372</v>
      </c>
      <c r="I420" s="49" t="s">
        <v>40</v>
      </c>
      <c r="J420" s="40" t="s">
        <v>25</v>
      </c>
      <c r="K420" s="41" t="s">
        <v>638</v>
      </c>
      <c r="L420" s="42">
        <v>9001228</v>
      </c>
      <c r="M420" s="42">
        <v>3400890012287</v>
      </c>
      <c r="N420" s="56" t="s">
        <v>28</v>
      </c>
    </row>
    <row r="421" spans="1:14" s="17" customFormat="1" ht="50.1" customHeight="1" x14ac:dyDescent="0.25">
      <c r="A421" s="47">
        <v>44321</v>
      </c>
      <c r="B421" s="49" t="s">
        <v>639</v>
      </c>
      <c r="C421" s="81" t="s">
        <v>635</v>
      </c>
      <c r="D421" s="201" t="s">
        <v>28</v>
      </c>
      <c r="E421" s="31"/>
      <c r="F421" s="48" t="s">
        <v>634</v>
      </c>
      <c r="G421" s="49" t="s">
        <v>40</v>
      </c>
      <c r="H421" s="95">
        <v>44377</v>
      </c>
      <c r="I421" s="49" t="s">
        <v>40</v>
      </c>
      <c r="J421" s="40" t="s">
        <v>25</v>
      </c>
      <c r="K421" s="41" t="s">
        <v>640</v>
      </c>
      <c r="L421" s="42">
        <v>9001227</v>
      </c>
      <c r="M421" s="42">
        <v>3400890012270</v>
      </c>
      <c r="N421" s="56" t="s">
        <v>30</v>
      </c>
    </row>
    <row r="422" spans="1:14" s="17" customFormat="1" ht="50.1" customHeight="1" x14ac:dyDescent="0.25">
      <c r="A422" s="47">
        <v>44369</v>
      </c>
      <c r="B422" s="81" t="s">
        <v>2035</v>
      </c>
      <c r="C422" s="81" t="s">
        <v>2036</v>
      </c>
      <c r="D422" s="201" t="s">
        <v>30</v>
      </c>
      <c r="E422" s="31"/>
      <c r="F422" s="41" t="s">
        <v>142</v>
      </c>
      <c r="G422" s="39" t="s">
        <v>40</v>
      </c>
      <c r="H422" s="95">
        <v>44377</v>
      </c>
      <c r="I422" s="39" t="s">
        <v>40</v>
      </c>
      <c r="J422" s="40" t="s">
        <v>25</v>
      </c>
      <c r="K422" s="41" t="s">
        <v>2037</v>
      </c>
      <c r="L422" s="42">
        <v>9001179</v>
      </c>
      <c r="M422" s="42">
        <v>3400890011792</v>
      </c>
      <c r="N422" s="74" t="s">
        <v>30</v>
      </c>
    </row>
    <row r="423" spans="1:14" s="17" customFormat="1" ht="50.1" customHeight="1" x14ac:dyDescent="0.25">
      <c r="A423" s="47">
        <v>44369</v>
      </c>
      <c r="B423" s="100" t="s">
        <v>2038</v>
      </c>
      <c r="C423" s="81" t="s">
        <v>2039</v>
      </c>
      <c r="D423" s="201" t="s">
        <v>30</v>
      </c>
      <c r="E423" s="31"/>
      <c r="F423" s="41" t="s">
        <v>142</v>
      </c>
      <c r="G423" s="39" t="s">
        <v>40</v>
      </c>
      <c r="H423" s="96">
        <v>44377</v>
      </c>
      <c r="I423" s="39" t="s">
        <v>40</v>
      </c>
      <c r="J423" s="40" t="s">
        <v>25</v>
      </c>
      <c r="K423" s="41" t="s">
        <v>2040</v>
      </c>
      <c r="L423" s="42">
        <v>9000057</v>
      </c>
      <c r="M423" s="42">
        <v>3400890000574</v>
      </c>
      <c r="N423" s="74" t="s">
        <v>30</v>
      </c>
    </row>
    <row r="424" spans="1:14" s="17" customFormat="1" ht="50.1" customHeight="1" x14ac:dyDescent="0.25">
      <c r="A424" s="47">
        <v>44008</v>
      </c>
      <c r="B424" s="129" t="s">
        <v>2041</v>
      </c>
      <c r="C424" s="81" t="s">
        <v>2042</v>
      </c>
      <c r="D424" s="201" t="s">
        <v>30</v>
      </c>
      <c r="E424" s="31"/>
      <c r="F424" s="48" t="s">
        <v>1688</v>
      </c>
      <c r="G424" s="38" t="s">
        <v>40</v>
      </c>
      <c r="H424" s="39" t="s">
        <v>2499</v>
      </c>
      <c r="I424" s="39" t="s">
        <v>40</v>
      </c>
      <c r="J424" s="40" t="s">
        <v>25</v>
      </c>
      <c r="K424" s="41" t="s">
        <v>2043</v>
      </c>
      <c r="L424" s="42">
        <v>9000432</v>
      </c>
      <c r="M424" s="42">
        <v>3400890004329</v>
      </c>
      <c r="N424" s="74" t="s">
        <v>30</v>
      </c>
    </row>
    <row r="425" spans="1:14" s="17" customFormat="1" ht="50.1" customHeight="1" x14ac:dyDescent="0.25">
      <c r="A425" s="34">
        <v>43515</v>
      </c>
      <c r="B425" s="54" t="s">
        <v>323</v>
      </c>
      <c r="C425" s="84" t="s">
        <v>322</v>
      </c>
      <c r="D425" s="201" t="s">
        <v>28</v>
      </c>
      <c r="E425" s="31"/>
      <c r="F425" s="44" t="s">
        <v>297</v>
      </c>
      <c r="G425" s="38" t="s">
        <v>40</v>
      </c>
      <c r="H425" s="94" t="s">
        <v>1238</v>
      </c>
      <c r="I425" s="39" t="s">
        <v>40</v>
      </c>
      <c r="J425" s="40" t="s">
        <v>25</v>
      </c>
      <c r="K425" s="45" t="s">
        <v>325</v>
      </c>
      <c r="L425" s="46">
        <v>9374073</v>
      </c>
      <c r="M425" s="46">
        <v>3400893740736</v>
      </c>
      <c r="N425" s="74" t="s">
        <v>135</v>
      </c>
    </row>
    <row r="426" spans="1:14" s="17" customFormat="1" ht="50.1" customHeight="1" x14ac:dyDescent="0.25">
      <c r="A426" s="47">
        <v>43832</v>
      </c>
      <c r="B426" s="56" t="s">
        <v>1565</v>
      </c>
      <c r="C426" s="81" t="s">
        <v>1566</v>
      </c>
      <c r="D426" s="201" t="s">
        <v>28</v>
      </c>
      <c r="E426" s="31"/>
      <c r="F426" s="48" t="s">
        <v>1567</v>
      </c>
      <c r="G426" s="38" t="s">
        <v>40</v>
      </c>
      <c r="H426" s="94" t="s">
        <v>1238</v>
      </c>
      <c r="I426" s="39" t="s">
        <v>40</v>
      </c>
      <c r="J426" s="40" t="s">
        <v>25</v>
      </c>
      <c r="K426" s="41" t="s">
        <v>1568</v>
      </c>
      <c r="L426" s="42">
        <v>9455541</v>
      </c>
      <c r="M426" s="42">
        <v>3400894555414</v>
      </c>
      <c r="N426" s="74" t="s">
        <v>28</v>
      </c>
    </row>
    <row r="427" spans="1:14" s="17" customFormat="1" ht="50.1" customHeight="1" x14ac:dyDescent="0.25">
      <c r="A427" s="47">
        <v>43832</v>
      </c>
      <c r="B427" s="56" t="s">
        <v>1569</v>
      </c>
      <c r="C427" s="81" t="s">
        <v>1566</v>
      </c>
      <c r="D427" s="201" t="s">
        <v>28</v>
      </c>
      <c r="E427" s="31"/>
      <c r="F427" s="48" t="s">
        <v>1567</v>
      </c>
      <c r="G427" s="38" t="s">
        <v>40</v>
      </c>
      <c r="H427" s="96">
        <v>44377</v>
      </c>
      <c r="I427" s="39" t="s">
        <v>40</v>
      </c>
      <c r="J427" s="40" t="s">
        <v>25</v>
      </c>
      <c r="K427" s="41" t="s">
        <v>1570</v>
      </c>
      <c r="L427" s="42">
        <v>9455558</v>
      </c>
      <c r="M427" s="42">
        <v>3400894555582</v>
      </c>
      <c r="N427" s="74" t="s">
        <v>28</v>
      </c>
    </row>
    <row r="428" spans="1:14" s="17" customFormat="1" ht="50.1" customHeight="1" x14ac:dyDescent="0.25">
      <c r="A428" s="34">
        <v>43854</v>
      </c>
      <c r="B428" s="100" t="s">
        <v>2050</v>
      </c>
      <c r="C428" s="81" t="s">
        <v>2051</v>
      </c>
      <c r="D428" s="201" t="s">
        <v>30</v>
      </c>
      <c r="E428" s="31"/>
      <c r="F428" s="48" t="s">
        <v>2052</v>
      </c>
      <c r="G428" s="38" t="s">
        <v>40</v>
      </c>
      <c r="H428" s="96">
        <v>44377</v>
      </c>
      <c r="I428" s="39" t="s">
        <v>40</v>
      </c>
      <c r="J428" s="40" t="s">
        <v>25</v>
      </c>
      <c r="K428" s="45" t="s">
        <v>2053</v>
      </c>
      <c r="L428" s="46">
        <v>9439714</v>
      </c>
      <c r="M428" s="46">
        <v>3400894397144</v>
      </c>
      <c r="N428" s="74" t="s">
        <v>30</v>
      </c>
    </row>
    <row r="429" spans="1:14" s="17" customFormat="1" ht="50.1" customHeight="1" x14ac:dyDescent="0.25">
      <c r="A429" s="34">
        <v>43854</v>
      </c>
      <c r="B429" s="81" t="s">
        <v>2054</v>
      </c>
      <c r="C429" s="81" t="s">
        <v>2051</v>
      </c>
      <c r="D429" s="201" t="s">
        <v>30</v>
      </c>
      <c r="E429" s="31"/>
      <c r="F429" s="48" t="s">
        <v>2055</v>
      </c>
      <c r="G429" s="38" t="s">
        <v>40</v>
      </c>
      <c r="H429" s="96">
        <v>44377</v>
      </c>
      <c r="I429" s="39" t="s">
        <v>40</v>
      </c>
      <c r="J429" s="40" t="s">
        <v>25</v>
      </c>
      <c r="K429" s="41" t="s">
        <v>2056</v>
      </c>
      <c r="L429" s="42">
        <v>9444721</v>
      </c>
      <c r="M429" s="42">
        <v>3400894447214</v>
      </c>
      <c r="N429" s="74" t="s">
        <v>30</v>
      </c>
    </row>
    <row r="430" spans="1:14" s="17" customFormat="1" ht="50.1" customHeight="1" x14ac:dyDescent="0.25">
      <c r="A430" s="47">
        <v>44182</v>
      </c>
      <c r="B430" s="81" t="s">
        <v>616</v>
      </c>
      <c r="C430" s="81" t="s">
        <v>615</v>
      </c>
      <c r="D430" s="201" t="s">
        <v>30</v>
      </c>
      <c r="E430" s="31"/>
      <c r="F430" s="57" t="s">
        <v>614</v>
      </c>
      <c r="G430" s="39" t="s">
        <v>40</v>
      </c>
      <c r="H430" s="96">
        <v>44372</v>
      </c>
      <c r="I430" s="39" t="s">
        <v>40</v>
      </c>
      <c r="J430" s="40" t="s">
        <v>25</v>
      </c>
      <c r="K430" s="41" t="s">
        <v>618</v>
      </c>
      <c r="L430" s="42" t="s">
        <v>617</v>
      </c>
      <c r="M430" s="42" t="s">
        <v>2057</v>
      </c>
      <c r="N430" s="56" t="s">
        <v>28</v>
      </c>
    </row>
    <row r="431" spans="1:14" s="17" customFormat="1" ht="50.1" customHeight="1" x14ac:dyDescent="0.25">
      <c r="A431" s="34">
        <v>43515</v>
      </c>
      <c r="B431" s="43" t="s">
        <v>669</v>
      </c>
      <c r="C431" s="84" t="s">
        <v>668</v>
      </c>
      <c r="D431" s="201" t="s">
        <v>28</v>
      </c>
      <c r="E431" s="36"/>
      <c r="F431" s="44" t="s">
        <v>667</v>
      </c>
      <c r="G431" s="38" t="s">
        <v>40</v>
      </c>
      <c r="H431" s="95">
        <v>44377</v>
      </c>
      <c r="I431" s="39" t="s">
        <v>40</v>
      </c>
      <c r="J431" s="40" t="s">
        <v>25</v>
      </c>
      <c r="K431" s="45" t="s">
        <v>671</v>
      </c>
      <c r="L431" s="46">
        <v>9239607</v>
      </c>
      <c r="M431" s="46">
        <v>3400892396071</v>
      </c>
      <c r="N431" s="74" t="s">
        <v>30</v>
      </c>
    </row>
    <row r="432" spans="1:14" s="17" customFormat="1" ht="50.1" customHeight="1" x14ac:dyDescent="0.25">
      <c r="A432" s="34">
        <v>43515</v>
      </c>
      <c r="B432" s="43" t="s">
        <v>621</v>
      </c>
      <c r="C432" s="84" t="s">
        <v>620</v>
      </c>
      <c r="D432" s="201" t="s">
        <v>28</v>
      </c>
      <c r="E432" s="36"/>
      <c r="F432" s="44" t="s">
        <v>619</v>
      </c>
      <c r="G432" s="38" t="s">
        <v>40</v>
      </c>
      <c r="H432" s="95">
        <v>44377</v>
      </c>
      <c r="I432" s="39" t="s">
        <v>40</v>
      </c>
      <c r="J432" s="40" t="s">
        <v>25</v>
      </c>
      <c r="K432" s="45" t="s">
        <v>623</v>
      </c>
      <c r="L432" s="46">
        <v>9127096</v>
      </c>
      <c r="M432" s="46">
        <v>3400891270969</v>
      </c>
      <c r="N432" s="74" t="s">
        <v>30</v>
      </c>
    </row>
    <row r="433" spans="1:14" s="17" customFormat="1" ht="50.1" customHeight="1" x14ac:dyDescent="0.25">
      <c r="A433" s="34">
        <v>43515</v>
      </c>
      <c r="B433" s="43" t="s">
        <v>784</v>
      </c>
      <c r="C433" s="84" t="s">
        <v>620</v>
      </c>
      <c r="D433" s="201" t="s">
        <v>28</v>
      </c>
      <c r="E433" s="36"/>
      <c r="F433" s="44" t="s">
        <v>609</v>
      </c>
      <c r="G433" s="38" t="s">
        <v>40</v>
      </c>
      <c r="H433" s="96">
        <v>44377</v>
      </c>
      <c r="I433" s="39" t="s">
        <v>40</v>
      </c>
      <c r="J433" s="40" t="s">
        <v>25</v>
      </c>
      <c r="K433" s="45" t="s">
        <v>785</v>
      </c>
      <c r="L433" s="46">
        <v>9422984</v>
      </c>
      <c r="M433" s="46">
        <v>3400894229841</v>
      </c>
      <c r="N433" s="74" t="s">
        <v>30</v>
      </c>
    </row>
    <row r="434" spans="1:14" s="17" customFormat="1" ht="96.75" customHeight="1" x14ac:dyDescent="0.25">
      <c r="A434" s="34">
        <v>43515</v>
      </c>
      <c r="B434" s="43" t="s">
        <v>1720</v>
      </c>
      <c r="C434" s="84" t="s">
        <v>1721</v>
      </c>
      <c r="D434" s="201" t="s">
        <v>28</v>
      </c>
      <c r="E434" s="31"/>
      <c r="F434" s="44" t="s">
        <v>1722</v>
      </c>
      <c r="G434" s="38" t="s">
        <v>40</v>
      </c>
      <c r="H434" s="94" t="s">
        <v>1244</v>
      </c>
      <c r="I434" s="39" t="s">
        <v>40</v>
      </c>
      <c r="J434" s="40" t="s">
        <v>25</v>
      </c>
      <c r="K434" s="45" t="s">
        <v>1723</v>
      </c>
      <c r="L434" s="46">
        <v>9313249</v>
      </c>
      <c r="M434" s="46">
        <v>3400893132494</v>
      </c>
      <c r="N434" s="74" t="s">
        <v>30</v>
      </c>
    </row>
    <row r="435" spans="1:14" s="17" customFormat="1" ht="50.1" customHeight="1" x14ac:dyDescent="0.25">
      <c r="A435" s="34">
        <v>43515</v>
      </c>
      <c r="B435" s="35" t="s">
        <v>1724</v>
      </c>
      <c r="C435" s="81" t="s">
        <v>1721</v>
      </c>
      <c r="D435" s="201" t="s">
        <v>28</v>
      </c>
      <c r="E435" s="31"/>
      <c r="F435" s="41" t="s">
        <v>1722</v>
      </c>
      <c r="G435" s="38" t="s">
        <v>40</v>
      </c>
      <c r="H435" s="94" t="s">
        <v>1238</v>
      </c>
      <c r="I435" s="39" t="s">
        <v>40</v>
      </c>
      <c r="J435" s="40" t="s">
        <v>25</v>
      </c>
      <c r="K435" s="41" t="s">
        <v>1725</v>
      </c>
      <c r="L435" s="42">
        <v>9300123</v>
      </c>
      <c r="M435" s="42">
        <v>3400893001233</v>
      </c>
      <c r="N435" s="74" t="s">
        <v>30</v>
      </c>
    </row>
    <row r="436" spans="1:14" s="17" customFormat="1" ht="50.1" customHeight="1" x14ac:dyDescent="0.25">
      <c r="A436" s="34">
        <v>43515</v>
      </c>
      <c r="B436" s="84" t="s">
        <v>2071</v>
      </c>
      <c r="C436" s="84" t="s">
        <v>2072</v>
      </c>
      <c r="D436" s="201" t="s">
        <v>30</v>
      </c>
      <c r="E436" s="31"/>
      <c r="F436" s="44" t="s">
        <v>2073</v>
      </c>
      <c r="G436" s="38" t="s">
        <v>40</v>
      </c>
      <c r="H436" s="94" t="s">
        <v>1238</v>
      </c>
      <c r="I436" s="39" t="s">
        <v>40</v>
      </c>
      <c r="J436" s="40" t="s">
        <v>25</v>
      </c>
      <c r="K436" s="45" t="s">
        <v>2074</v>
      </c>
      <c r="L436" s="46">
        <v>9295557</v>
      </c>
      <c r="M436" s="46">
        <v>3400892955575</v>
      </c>
      <c r="N436" s="74" t="s">
        <v>28</v>
      </c>
    </row>
    <row r="437" spans="1:14" s="17" customFormat="1" ht="50.1" customHeight="1" x14ac:dyDescent="0.25">
      <c r="A437" s="34">
        <v>43515</v>
      </c>
      <c r="B437" s="23" t="s">
        <v>236</v>
      </c>
      <c r="C437" s="83" t="s">
        <v>235</v>
      </c>
      <c r="D437" s="201" t="s">
        <v>28</v>
      </c>
      <c r="E437" s="36"/>
      <c r="F437" s="37" t="s">
        <v>234</v>
      </c>
      <c r="G437" s="38" t="s">
        <v>40</v>
      </c>
      <c r="H437" s="96">
        <v>44377</v>
      </c>
      <c r="I437" s="39" t="s">
        <v>40</v>
      </c>
      <c r="J437" s="40" t="s">
        <v>25</v>
      </c>
      <c r="K437" s="45" t="s">
        <v>238</v>
      </c>
      <c r="L437" s="46">
        <v>9416877</v>
      </c>
      <c r="M437" s="46">
        <v>3400894168775</v>
      </c>
      <c r="N437" s="74" t="s">
        <v>30</v>
      </c>
    </row>
    <row r="438" spans="1:14" s="17" customFormat="1" ht="50.1" customHeight="1" x14ac:dyDescent="0.25">
      <c r="A438" s="34">
        <v>43515</v>
      </c>
      <c r="B438" s="43" t="s">
        <v>239</v>
      </c>
      <c r="C438" s="84" t="s">
        <v>235</v>
      </c>
      <c r="D438" s="201" t="s">
        <v>28</v>
      </c>
      <c r="E438" s="36"/>
      <c r="F438" s="44" t="s">
        <v>234</v>
      </c>
      <c r="G438" s="38" t="s">
        <v>40</v>
      </c>
      <c r="H438" s="96">
        <v>44377</v>
      </c>
      <c r="I438" s="39" t="s">
        <v>40</v>
      </c>
      <c r="J438" s="40" t="s">
        <v>25</v>
      </c>
      <c r="K438" s="45" t="s">
        <v>240</v>
      </c>
      <c r="L438" s="46">
        <v>9410886</v>
      </c>
      <c r="M438" s="46">
        <v>3400894108863</v>
      </c>
      <c r="N438" s="74" t="s">
        <v>30</v>
      </c>
    </row>
    <row r="439" spans="1:14" s="17" customFormat="1" ht="50.1" customHeight="1" x14ac:dyDescent="0.25">
      <c r="A439" s="34">
        <v>43515</v>
      </c>
      <c r="B439" s="43" t="s">
        <v>241</v>
      </c>
      <c r="C439" s="84" t="s">
        <v>235</v>
      </c>
      <c r="D439" s="201" t="s">
        <v>28</v>
      </c>
      <c r="E439" s="36"/>
      <c r="F439" s="44" t="s">
        <v>234</v>
      </c>
      <c r="G439" s="38" t="s">
        <v>40</v>
      </c>
      <c r="H439" s="96">
        <v>44377</v>
      </c>
      <c r="I439" s="39" t="s">
        <v>40</v>
      </c>
      <c r="J439" s="40" t="s">
        <v>25</v>
      </c>
      <c r="K439" s="45" t="s">
        <v>242</v>
      </c>
      <c r="L439" s="46">
        <v>9420086</v>
      </c>
      <c r="M439" s="46">
        <v>3400894200864</v>
      </c>
      <c r="N439" s="74" t="s">
        <v>30</v>
      </c>
    </row>
    <row r="440" spans="1:14" s="17" customFormat="1" ht="50.1" customHeight="1" x14ac:dyDescent="0.25">
      <c r="A440" s="34">
        <v>43515</v>
      </c>
      <c r="B440" s="35" t="s">
        <v>631</v>
      </c>
      <c r="C440" s="81" t="s">
        <v>630</v>
      </c>
      <c r="D440" s="201" t="s">
        <v>28</v>
      </c>
      <c r="E440" s="36"/>
      <c r="F440" s="41" t="s">
        <v>629</v>
      </c>
      <c r="G440" s="38" t="s">
        <v>40</v>
      </c>
      <c r="H440" s="96">
        <v>44372</v>
      </c>
      <c r="I440" s="39" t="s">
        <v>40</v>
      </c>
      <c r="J440" s="40" t="s">
        <v>25</v>
      </c>
      <c r="K440" s="41" t="s">
        <v>633</v>
      </c>
      <c r="L440" s="42">
        <v>9443288</v>
      </c>
      <c r="M440" s="42">
        <v>3400894432883</v>
      </c>
      <c r="N440" s="74" t="s">
        <v>30</v>
      </c>
    </row>
    <row r="441" spans="1:14" s="17" customFormat="1" ht="50.1" customHeight="1" x14ac:dyDescent="0.25">
      <c r="A441" s="47">
        <v>44481</v>
      </c>
      <c r="B441" s="35" t="s">
        <v>2075</v>
      </c>
      <c r="C441" s="81" t="s">
        <v>2076</v>
      </c>
      <c r="D441" s="201" t="s">
        <v>28</v>
      </c>
      <c r="E441" s="31"/>
      <c r="F441" s="48" t="s">
        <v>2077</v>
      </c>
      <c r="G441" s="38" t="s">
        <v>40</v>
      </c>
      <c r="H441" s="95">
        <v>44377</v>
      </c>
      <c r="I441" s="39" t="s">
        <v>40</v>
      </c>
      <c r="J441" s="40" t="s">
        <v>25</v>
      </c>
      <c r="K441" s="41" t="s">
        <v>2078</v>
      </c>
      <c r="L441" s="42">
        <v>9001045</v>
      </c>
      <c r="M441" s="42">
        <v>3400890010450</v>
      </c>
      <c r="N441" s="74" t="s">
        <v>30</v>
      </c>
    </row>
    <row r="442" spans="1:14" s="17" customFormat="1" ht="50.1" customHeight="1" x14ac:dyDescent="0.25">
      <c r="A442" s="47">
        <v>44252</v>
      </c>
      <c r="B442" s="81" t="s">
        <v>2079</v>
      </c>
      <c r="C442" s="81" t="s">
        <v>2076</v>
      </c>
      <c r="D442" s="201" t="s">
        <v>30</v>
      </c>
      <c r="E442" s="31"/>
      <c r="F442" s="48" t="s">
        <v>2077</v>
      </c>
      <c r="G442" s="38" t="s">
        <v>40</v>
      </c>
      <c r="H442" s="95">
        <v>44377</v>
      </c>
      <c r="I442" s="39" t="s">
        <v>40</v>
      </c>
      <c r="J442" s="40" t="s">
        <v>25</v>
      </c>
      <c r="K442" s="41" t="s">
        <v>2080</v>
      </c>
      <c r="L442" s="42">
        <v>9000913</v>
      </c>
      <c r="M442" s="42">
        <v>3400890009133</v>
      </c>
      <c r="N442" s="74" t="s">
        <v>30</v>
      </c>
    </row>
    <row r="443" spans="1:14" s="17" customFormat="1" ht="50.1" customHeight="1" x14ac:dyDescent="0.25">
      <c r="A443" s="47">
        <v>44252</v>
      </c>
      <c r="B443" s="35" t="s">
        <v>2081</v>
      </c>
      <c r="C443" s="81" t="s">
        <v>2076</v>
      </c>
      <c r="D443" s="201" t="s">
        <v>28</v>
      </c>
      <c r="E443" s="31"/>
      <c r="F443" s="48" t="s">
        <v>2077</v>
      </c>
      <c r="G443" s="38" t="s">
        <v>40</v>
      </c>
      <c r="H443" s="96">
        <v>44377</v>
      </c>
      <c r="I443" s="39" t="s">
        <v>40</v>
      </c>
      <c r="J443" s="40" t="s">
        <v>25</v>
      </c>
      <c r="K443" s="41" t="s">
        <v>2082</v>
      </c>
      <c r="L443" s="42">
        <v>9000914</v>
      </c>
      <c r="M443" s="42">
        <v>3400890009140</v>
      </c>
      <c r="N443" s="74" t="s">
        <v>30</v>
      </c>
    </row>
    <row r="444" spans="1:14" s="17" customFormat="1" ht="50.1" customHeight="1" x14ac:dyDescent="0.25">
      <c r="A444" s="47">
        <v>44327</v>
      </c>
      <c r="B444" s="81" t="s">
        <v>2083</v>
      </c>
      <c r="C444" s="81" t="s">
        <v>598</v>
      </c>
      <c r="D444" s="201" t="s">
        <v>30</v>
      </c>
      <c r="E444" s="31"/>
      <c r="F444" s="48" t="s">
        <v>597</v>
      </c>
      <c r="G444" s="38" t="s">
        <v>40</v>
      </c>
      <c r="H444" s="94" t="s">
        <v>1244</v>
      </c>
      <c r="I444" s="259" t="s">
        <v>2084</v>
      </c>
      <c r="J444" s="40" t="s">
        <v>25</v>
      </c>
      <c r="K444" s="41" t="s">
        <v>2085</v>
      </c>
      <c r="L444" s="42">
        <v>9001065</v>
      </c>
      <c r="M444" s="42">
        <v>3400890010658</v>
      </c>
      <c r="N444" s="74" t="s">
        <v>30</v>
      </c>
    </row>
    <row r="445" spans="1:14" s="17" customFormat="1" ht="50.1" customHeight="1" x14ac:dyDescent="0.25">
      <c r="A445" s="47">
        <v>44252</v>
      </c>
      <c r="B445" s="81" t="s">
        <v>2086</v>
      </c>
      <c r="C445" s="81" t="s">
        <v>598</v>
      </c>
      <c r="D445" s="201" t="s">
        <v>30</v>
      </c>
      <c r="E445" s="31"/>
      <c r="F445" s="48" t="s">
        <v>597</v>
      </c>
      <c r="G445" s="38" t="s">
        <v>40</v>
      </c>
      <c r="H445" s="94" t="s">
        <v>1238</v>
      </c>
      <c r="I445" s="259" t="s">
        <v>2084</v>
      </c>
      <c r="J445" s="40" t="s">
        <v>25</v>
      </c>
      <c r="K445" s="41" t="s">
        <v>2087</v>
      </c>
      <c r="L445" s="42">
        <v>9001066</v>
      </c>
      <c r="M445" s="42">
        <v>3400890010665</v>
      </c>
      <c r="N445" s="74" t="s">
        <v>30</v>
      </c>
    </row>
    <row r="446" spans="1:14" s="17" customFormat="1" ht="50.1" customHeight="1" x14ac:dyDescent="0.25">
      <c r="A446" s="47">
        <v>44327</v>
      </c>
      <c r="B446" s="81" t="s">
        <v>2088</v>
      </c>
      <c r="C446" s="81" t="s">
        <v>598</v>
      </c>
      <c r="D446" s="201" t="s">
        <v>30</v>
      </c>
      <c r="E446" s="31"/>
      <c r="F446" s="48" t="s">
        <v>597</v>
      </c>
      <c r="G446" s="38" t="s">
        <v>40</v>
      </c>
      <c r="H446" s="94" t="s">
        <v>1238</v>
      </c>
      <c r="I446" s="259" t="s">
        <v>2084</v>
      </c>
      <c r="J446" s="40" t="s">
        <v>25</v>
      </c>
      <c r="K446" s="41" t="s">
        <v>2089</v>
      </c>
      <c r="L446" s="42">
        <v>9001067</v>
      </c>
      <c r="M446" s="42">
        <v>3400890010672</v>
      </c>
      <c r="N446" s="74" t="s">
        <v>30</v>
      </c>
    </row>
    <row r="447" spans="1:14" s="17" customFormat="1" ht="50.1" customHeight="1" x14ac:dyDescent="0.25">
      <c r="A447" s="47">
        <v>44327</v>
      </c>
      <c r="B447" s="81" t="s">
        <v>2090</v>
      </c>
      <c r="C447" s="81" t="s">
        <v>598</v>
      </c>
      <c r="D447" s="201" t="s">
        <v>30</v>
      </c>
      <c r="E447" s="31"/>
      <c r="F447" s="48" t="s">
        <v>597</v>
      </c>
      <c r="G447" s="38" t="s">
        <v>40</v>
      </c>
      <c r="H447" s="96">
        <v>44377</v>
      </c>
      <c r="I447" s="259" t="s">
        <v>2084</v>
      </c>
      <c r="J447" s="40" t="s">
        <v>25</v>
      </c>
      <c r="K447" s="41" t="s">
        <v>2091</v>
      </c>
      <c r="L447" s="42">
        <v>9001068</v>
      </c>
      <c r="M447" s="42">
        <v>3400890010689</v>
      </c>
      <c r="N447" s="74" t="s">
        <v>30</v>
      </c>
    </row>
    <row r="448" spans="1:14" s="17" customFormat="1" ht="50.1" customHeight="1" x14ac:dyDescent="0.25">
      <c r="A448" s="47">
        <v>44428</v>
      </c>
      <c r="B448" s="81" t="s">
        <v>2092</v>
      </c>
      <c r="C448" s="81" t="s">
        <v>2093</v>
      </c>
      <c r="D448" s="201" t="s">
        <v>30</v>
      </c>
      <c r="E448" s="31"/>
      <c r="F448" s="48" t="s">
        <v>1428</v>
      </c>
      <c r="G448" s="38" t="s">
        <v>40</v>
      </c>
      <c r="H448" s="96">
        <v>44377</v>
      </c>
      <c r="I448" s="39" t="s">
        <v>40</v>
      </c>
      <c r="J448" s="40" t="s">
        <v>25</v>
      </c>
      <c r="K448" s="41" t="s">
        <v>2094</v>
      </c>
      <c r="L448" s="42">
        <v>9455570</v>
      </c>
      <c r="M448" s="42">
        <v>3400894555704</v>
      </c>
      <c r="N448" s="74" t="s">
        <v>30</v>
      </c>
    </row>
    <row r="449" spans="1:14" s="17" customFormat="1" ht="50.1" customHeight="1" x14ac:dyDescent="0.25">
      <c r="A449" s="47">
        <v>44428</v>
      </c>
      <c r="B449" s="81" t="s">
        <v>2095</v>
      </c>
      <c r="C449" s="81" t="s">
        <v>2093</v>
      </c>
      <c r="D449" s="201" t="s">
        <v>30</v>
      </c>
      <c r="E449" s="31"/>
      <c r="F449" s="41" t="s">
        <v>1428</v>
      </c>
      <c r="G449" s="38" t="s">
        <v>40</v>
      </c>
      <c r="H449" s="96">
        <v>44377</v>
      </c>
      <c r="I449" s="39" t="s">
        <v>40</v>
      </c>
      <c r="J449" s="40" t="s">
        <v>25</v>
      </c>
      <c r="K449" s="41" t="s">
        <v>2096</v>
      </c>
      <c r="L449" s="42">
        <v>9444715</v>
      </c>
      <c r="M449" s="42">
        <v>3400894447153</v>
      </c>
      <c r="N449" s="74" t="s">
        <v>30</v>
      </c>
    </row>
    <row r="450" spans="1:14" s="17" customFormat="1" ht="50.1" customHeight="1" x14ac:dyDescent="0.25">
      <c r="A450" s="47">
        <v>44428</v>
      </c>
      <c r="B450" s="81" t="s">
        <v>2095</v>
      </c>
      <c r="C450" s="81" t="s">
        <v>2093</v>
      </c>
      <c r="D450" s="201" t="s">
        <v>30</v>
      </c>
      <c r="E450" s="31"/>
      <c r="F450" s="48" t="s">
        <v>1428</v>
      </c>
      <c r="G450" s="38" t="s">
        <v>40</v>
      </c>
      <c r="H450" s="96">
        <v>44372</v>
      </c>
      <c r="I450" s="39" t="s">
        <v>40</v>
      </c>
      <c r="J450" s="40" t="s">
        <v>25</v>
      </c>
      <c r="K450" s="41" t="s">
        <v>2096</v>
      </c>
      <c r="L450" s="42">
        <v>9444715</v>
      </c>
      <c r="M450" s="42">
        <v>3400894447153</v>
      </c>
      <c r="N450" s="74" t="s">
        <v>30</v>
      </c>
    </row>
    <row r="451" spans="1:14" s="17" customFormat="1" ht="50.1" customHeight="1" x14ac:dyDescent="0.25">
      <c r="A451" s="47">
        <v>44256</v>
      </c>
      <c r="B451" s="81" t="s">
        <v>2097</v>
      </c>
      <c r="C451" s="81" t="s">
        <v>2098</v>
      </c>
      <c r="D451" s="201" t="s">
        <v>28</v>
      </c>
      <c r="E451" s="31"/>
      <c r="F451" s="48" t="s">
        <v>2099</v>
      </c>
      <c r="G451" s="38" t="s">
        <v>40</v>
      </c>
      <c r="H451" s="38">
        <v>44377</v>
      </c>
      <c r="I451" s="26" t="s">
        <v>40</v>
      </c>
      <c r="J451" s="40" t="s">
        <v>25</v>
      </c>
      <c r="K451" s="41" t="s">
        <v>2100</v>
      </c>
      <c r="L451" s="42">
        <v>9001098</v>
      </c>
      <c r="M451" s="42">
        <v>3400890010986</v>
      </c>
      <c r="N451" s="56" t="s">
        <v>28</v>
      </c>
    </row>
    <row r="452" spans="1:14" s="17" customFormat="1" ht="50.1" customHeight="1" x14ac:dyDescent="0.25">
      <c r="A452" s="47">
        <v>44593</v>
      </c>
      <c r="B452" s="81" t="s">
        <v>2097</v>
      </c>
      <c r="C452" s="81" t="s">
        <v>2098</v>
      </c>
      <c r="D452" s="201" t="s">
        <v>30</v>
      </c>
      <c r="E452" s="31" t="s">
        <v>28</v>
      </c>
      <c r="F452" s="48" t="s">
        <v>2099</v>
      </c>
      <c r="G452" s="38" t="s">
        <v>40</v>
      </c>
      <c r="H452" s="38">
        <v>44377</v>
      </c>
      <c r="I452" s="260" t="s">
        <v>3179</v>
      </c>
      <c r="J452" s="40" t="s">
        <v>25</v>
      </c>
      <c r="K452" s="41" t="s">
        <v>2100</v>
      </c>
      <c r="L452" s="42">
        <v>9001098</v>
      </c>
      <c r="M452" s="42">
        <v>3400890010986</v>
      </c>
      <c r="N452" s="56" t="s">
        <v>28</v>
      </c>
    </row>
    <row r="453" spans="1:14" s="17" customFormat="1" ht="50.1" customHeight="1" x14ac:dyDescent="0.25">
      <c r="A453" s="34">
        <v>43515</v>
      </c>
      <c r="B453" s="35" t="s">
        <v>1624</v>
      </c>
      <c r="C453" s="81" t="s">
        <v>1625</v>
      </c>
      <c r="D453" s="201" t="s">
        <v>28</v>
      </c>
      <c r="E453" s="31"/>
      <c r="F453" s="41" t="s">
        <v>1626</v>
      </c>
      <c r="G453" s="38" t="s">
        <v>40</v>
      </c>
      <c r="H453" s="95">
        <v>44377</v>
      </c>
      <c r="I453" s="39" t="s">
        <v>40</v>
      </c>
      <c r="J453" s="40" t="s">
        <v>25</v>
      </c>
      <c r="K453" s="41" t="s">
        <v>1627</v>
      </c>
      <c r="L453" s="42">
        <v>9445850</v>
      </c>
      <c r="M453" s="42">
        <v>3400894458500</v>
      </c>
      <c r="N453" s="74" t="s">
        <v>28</v>
      </c>
    </row>
    <row r="454" spans="1:14" s="17" customFormat="1" ht="50.1" customHeight="1" x14ac:dyDescent="0.25">
      <c r="A454" s="34">
        <v>43515</v>
      </c>
      <c r="B454" s="35" t="s">
        <v>942</v>
      </c>
      <c r="C454" s="81" t="s">
        <v>941</v>
      </c>
      <c r="D454" s="201" t="s">
        <v>28</v>
      </c>
      <c r="E454" s="31"/>
      <c r="F454" s="41" t="s">
        <v>940</v>
      </c>
      <c r="G454" s="38" t="s">
        <v>40</v>
      </c>
      <c r="H454" s="96">
        <v>44377</v>
      </c>
      <c r="I454" s="39" t="s">
        <v>40</v>
      </c>
      <c r="J454" s="40" t="s">
        <v>25</v>
      </c>
      <c r="K454" s="41" t="s">
        <v>944</v>
      </c>
      <c r="L454" s="42">
        <v>9290548</v>
      </c>
      <c r="M454" s="42">
        <v>3400892905488</v>
      </c>
      <c r="N454" s="74" t="s">
        <v>28</v>
      </c>
    </row>
    <row r="455" spans="1:14" s="17" customFormat="1" ht="50.1" customHeight="1" x14ac:dyDescent="0.25">
      <c r="A455" s="34">
        <v>43588</v>
      </c>
      <c r="B455" s="81" t="s">
        <v>1891</v>
      </c>
      <c r="C455" s="81" t="s">
        <v>1892</v>
      </c>
      <c r="D455" s="201" t="s">
        <v>30</v>
      </c>
      <c r="E455" s="31"/>
      <c r="F455" s="48" t="s">
        <v>1893</v>
      </c>
      <c r="G455" s="38" t="s">
        <v>40</v>
      </c>
      <c r="H455" s="94" t="s">
        <v>1244</v>
      </c>
      <c r="I455" s="39" t="s">
        <v>40</v>
      </c>
      <c r="J455" s="40" t="s">
        <v>25</v>
      </c>
      <c r="K455" s="41" t="s">
        <v>1894</v>
      </c>
      <c r="L455" s="42">
        <v>9448647</v>
      </c>
      <c r="M455" s="42">
        <v>3400894486473</v>
      </c>
      <c r="N455" s="74" t="s">
        <v>28</v>
      </c>
    </row>
    <row r="456" spans="1:14" s="17" customFormat="1" ht="50.1" customHeight="1" x14ac:dyDescent="0.25">
      <c r="A456" s="47">
        <v>44027</v>
      </c>
      <c r="B456" s="81" t="s">
        <v>2101</v>
      </c>
      <c r="C456" s="81" t="s">
        <v>2102</v>
      </c>
      <c r="D456" s="201" t="s">
        <v>28</v>
      </c>
      <c r="E456" s="31"/>
      <c r="F456" s="48" t="s">
        <v>1549</v>
      </c>
      <c r="G456" s="38" t="s">
        <v>40</v>
      </c>
      <c r="H456" s="94" t="s">
        <v>1238</v>
      </c>
      <c r="I456" s="39" t="s">
        <v>40</v>
      </c>
      <c r="J456" s="40" t="s">
        <v>25</v>
      </c>
      <c r="K456" s="41" t="s">
        <v>2103</v>
      </c>
      <c r="L456" s="42">
        <v>9000488</v>
      </c>
      <c r="M456" s="42">
        <v>3400890004886</v>
      </c>
      <c r="N456" s="56" t="s">
        <v>30</v>
      </c>
    </row>
    <row r="457" spans="1:14" s="17" customFormat="1" ht="50.1" customHeight="1" x14ac:dyDescent="0.25">
      <c r="A457" s="34">
        <v>43515</v>
      </c>
      <c r="B457" s="84" t="s">
        <v>1800</v>
      </c>
      <c r="C457" s="84" t="s">
        <v>1801</v>
      </c>
      <c r="D457" s="201" t="s">
        <v>30</v>
      </c>
      <c r="E457" s="31"/>
      <c r="F457" s="48" t="s">
        <v>217</v>
      </c>
      <c r="G457" s="38" t="s">
        <v>40</v>
      </c>
      <c r="H457" s="94" t="s">
        <v>1238</v>
      </c>
      <c r="I457" s="39" t="s">
        <v>40</v>
      </c>
      <c r="J457" s="40" t="s">
        <v>25</v>
      </c>
      <c r="K457" s="45" t="s">
        <v>1802</v>
      </c>
      <c r="L457" s="46">
        <v>9384344</v>
      </c>
      <c r="M457" s="46">
        <v>3400893843444</v>
      </c>
      <c r="N457" s="74" t="s">
        <v>30</v>
      </c>
    </row>
    <row r="458" spans="1:14" s="17" customFormat="1" ht="50.1" customHeight="1" x14ac:dyDescent="0.25">
      <c r="A458" s="47">
        <v>43796</v>
      </c>
      <c r="B458" s="43" t="s">
        <v>1936</v>
      </c>
      <c r="C458" s="81" t="s">
        <v>1937</v>
      </c>
      <c r="D458" s="201" t="s">
        <v>28</v>
      </c>
      <c r="E458" s="31"/>
      <c r="F458" s="48" t="s">
        <v>1938</v>
      </c>
      <c r="G458" s="38" t="s">
        <v>40</v>
      </c>
      <c r="H458" s="96">
        <v>44377</v>
      </c>
      <c r="I458" s="39" t="s">
        <v>40</v>
      </c>
      <c r="J458" s="40" t="s">
        <v>25</v>
      </c>
      <c r="K458" s="41" t="s">
        <v>1939</v>
      </c>
      <c r="L458" s="42">
        <v>9454903</v>
      </c>
      <c r="M458" s="42">
        <v>3400894549031</v>
      </c>
      <c r="N458" s="74" t="s">
        <v>28</v>
      </c>
    </row>
    <row r="459" spans="1:14" s="17" customFormat="1" ht="50.1" customHeight="1" x14ac:dyDescent="0.25">
      <c r="A459" s="47">
        <v>43950</v>
      </c>
      <c r="B459" s="84" t="s">
        <v>2116</v>
      </c>
      <c r="C459" s="81" t="s">
        <v>2117</v>
      </c>
      <c r="D459" s="201" t="s">
        <v>28</v>
      </c>
      <c r="E459" s="31"/>
      <c r="F459" s="48" t="s">
        <v>2118</v>
      </c>
      <c r="G459" s="38" t="s">
        <v>40</v>
      </c>
      <c r="H459" s="96">
        <v>44377</v>
      </c>
      <c r="I459" s="39" t="s">
        <v>40</v>
      </c>
      <c r="J459" s="40" t="s">
        <v>25</v>
      </c>
      <c r="K459" s="41" t="s">
        <v>673</v>
      </c>
      <c r="L459" s="42">
        <v>9453720</v>
      </c>
      <c r="M459" s="42">
        <v>3400894537205</v>
      </c>
      <c r="N459" s="74" t="s">
        <v>30</v>
      </c>
    </row>
    <row r="460" spans="1:14" s="17" customFormat="1" ht="50.1" customHeight="1" x14ac:dyDescent="0.25">
      <c r="A460" s="47">
        <v>43950</v>
      </c>
      <c r="B460" s="81" t="s">
        <v>2119</v>
      </c>
      <c r="C460" s="81" t="s">
        <v>2117</v>
      </c>
      <c r="D460" s="201" t="s">
        <v>28</v>
      </c>
      <c r="E460" s="31"/>
      <c r="F460" s="48" t="s">
        <v>2118</v>
      </c>
      <c r="G460" s="49" t="s">
        <v>40</v>
      </c>
      <c r="H460" s="96">
        <v>44377</v>
      </c>
      <c r="I460" s="39" t="s">
        <v>40</v>
      </c>
      <c r="J460" s="26" t="s">
        <v>25</v>
      </c>
      <c r="K460" s="41" t="s">
        <v>675</v>
      </c>
      <c r="L460" s="42">
        <v>9449322</v>
      </c>
      <c r="M460" s="42">
        <v>3400894493228</v>
      </c>
      <c r="N460" s="74" t="s">
        <v>30</v>
      </c>
    </row>
    <row r="461" spans="1:14" s="17" customFormat="1" ht="50.1" customHeight="1" x14ac:dyDescent="0.25">
      <c r="A461" s="34">
        <v>43551</v>
      </c>
      <c r="B461" s="128" t="s">
        <v>1376</v>
      </c>
      <c r="C461" s="133" t="s">
        <v>1377</v>
      </c>
      <c r="D461" s="201" t="s">
        <v>28</v>
      </c>
      <c r="E461" s="31"/>
      <c r="F461" s="137" t="s">
        <v>786</v>
      </c>
      <c r="G461" s="59" t="s">
        <v>40</v>
      </c>
      <c r="H461" s="96">
        <v>44372</v>
      </c>
      <c r="I461" s="58" t="s">
        <v>40</v>
      </c>
      <c r="J461" s="32" t="s">
        <v>25</v>
      </c>
      <c r="K461" s="60" t="s">
        <v>1378</v>
      </c>
      <c r="L461" s="61">
        <v>9409630</v>
      </c>
      <c r="M461" s="61">
        <v>3400894096306</v>
      </c>
      <c r="N461" s="75" t="s">
        <v>28</v>
      </c>
    </row>
    <row r="462" spans="1:14" s="17" customFormat="1" ht="50.1" customHeight="1" x14ac:dyDescent="0.25">
      <c r="A462" s="34">
        <v>43551</v>
      </c>
      <c r="B462" s="127" t="s">
        <v>1379</v>
      </c>
      <c r="C462" s="132" t="s">
        <v>1377</v>
      </c>
      <c r="D462" s="201" t="s">
        <v>28</v>
      </c>
      <c r="E462" s="79"/>
      <c r="F462" s="136" t="s">
        <v>786</v>
      </c>
      <c r="G462" s="63" t="s">
        <v>40</v>
      </c>
      <c r="H462" s="95">
        <v>44377</v>
      </c>
      <c r="I462" s="62" t="s">
        <v>40</v>
      </c>
      <c r="J462" s="64" t="s">
        <v>25</v>
      </c>
      <c r="K462" s="65" t="s">
        <v>1380</v>
      </c>
      <c r="L462" s="66">
        <v>9409647</v>
      </c>
      <c r="M462" s="66">
        <v>3400894096474</v>
      </c>
      <c r="N462" s="76" t="s">
        <v>28</v>
      </c>
    </row>
    <row r="463" spans="1:14" s="17" customFormat="1" ht="50.1" customHeight="1" x14ac:dyDescent="0.25">
      <c r="A463" s="34">
        <v>43551</v>
      </c>
      <c r="B463" s="87" t="s">
        <v>1381</v>
      </c>
      <c r="C463" s="87" t="s">
        <v>1377</v>
      </c>
      <c r="D463" s="201" t="s">
        <v>28</v>
      </c>
      <c r="E463" s="31"/>
      <c r="F463" s="50" t="s">
        <v>786</v>
      </c>
      <c r="G463" s="38" t="s">
        <v>40</v>
      </c>
      <c r="H463" s="95">
        <v>44377</v>
      </c>
      <c r="I463" s="39" t="s">
        <v>40</v>
      </c>
      <c r="J463" s="40" t="s">
        <v>25</v>
      </c>
      <c r="K463" s="45" t="s">
        <v>1382</v>
      </c>
      <c r="L463" s="46">
        <v>9409653</v>
      </c>
      <c r="M463" s="46">
        <v>3400894096535</v>
      </c>
      <c r="N463" s="74" t="s">
        <v>28</v>
      </c>
    </row>
    <row r="464" spans="1:14" s="17" customFormat="1" ht="50.1" customHeight="1" x14ac:dyDescent="0.25">
      <c r="A464" s="34">
        <v>43551</v>
      </c>
      <c r="B464" s="87" t="s">
        <v>1383</v>
      </c>
      <c r="C464" s="87" t="s">
        <v>1377</v>
      </c>
      <c r="D464" s="201" t="s">
        <v>28</v>
      </c>
      <c r="E464" s="31"/>
      <c r="F464" s="50" t="s">
        <v>786</v>
      </c>
      <c r="G464" s="38" t="s">
        <v>40</v>
      </c>
      <c r="H464" s="96">
        <v>44377</v>
      </c>
      <c r="I464" s="39" t="s">
        <v>40</v>
      </c>
      <c r="J464" s="40" t="s">
        <v>25</v>
      </c>
      <c r="K464" s="45" t="s">
        <v>1384</v>
      </c>
      <c r="L464" s="46">
        <v>9409624</v>
      </c>
      <c r="M464" s="46">
        <v>3400894096245</v>
      </c>
      <c r="N464" s="74" t="s">
        <v>28</v>
      </c>
    </row>
    <row r="465" spans="1:14" s="17" customFormat="1" ht="50.1" customHeight="1" x14ac:dyDescent="0.25">
      <c r="A465" s="34">
        <v>44490</v>
      </c>
      <c r="B465" s="35" t="s">
        <v>2111</v>
      </c>
      <c r="C465" s="81" t="s">
        <v>2112</v>
      </c>
      <c r="D465" s="201" t="s">
        <v>28</v>
      </c>
      <c r="E465" s="31"/>
      <c r="F465" s="41" t="s">
        <v>2113</v>
      </c>
      <c r="G465" s="38" t="s">
        <v>40</v>
      </c>
      <c r="H465" s="94" t="s">
        <v>1244</v>
      </c>
      <c r="I465" s="142" t="s">
        <v>40</v>
      </c>
      <c r="J465" s="40" t="s">
        <v>25</v>
      </c>
      <c r="K465" s="41" t="s">
        <v>2114</v>
      </c>
      <c r="L465" s="42">
        <v>9445057</v>
      </c>
      <c r="M465" s="42">
        <v>3400894450573</v>
      </c>
      <c r="N465" s="74" t="s">
        <v>28</v>
      </c>
    </row>
    <row r="466" spans="1:14" s="17" customFormat="1" ht="50.1" customHeight="1" x14ac:dyDescent="0.25">
      <c r="A466" s="47">
        <v>44182</v>
      </c>
      <c r="B466" s="81" t="s">
        <v>645</v>
      </c>
      <c r="C466" s="81" t="s">
        <v>644</v>
      </c>
      <c r="D466" s="201" t="s">
        <v>28</v>
      </c>
      <c r="E466" s="31"/>
      <c r="F466" s="48" t="s">
        <v>643</v>
      </c>
      <c r="G466" s="39" t="s">
        <v>40</v>
      </c>
      <c r="H466" s="94" t="s">
        <v>1238</v>
      </c>
      <c r="I466" s="248" t="s">
        <v>646</v>
      </c>
      <c r="J466" s="40" t="s">
        <v>25</v>
      </c>
      <c r="K466" s="41" t="s">
        <v>647</v>
      </c>
      <c r="L466" s="42">
        <v>9000904</v>
      </c>
      <c r="M466" s="42">
        <v>3400890009041</v>
      </c>
      <c r="N466" s="56" t="s">
        <v>30</v>
      </c>
    </row>
    <row r="467" spans="1:14" s="17" customFormat="1" ht="50.1" customHeight="1" x14ac:dyDescent="0.25">
      <c r="A467" s="47">
        <v>44182</v>
      </c>
      <c r="B467" s="81" t="s">
        <v>645</v>
      </c>
      <c r="C467" s="81" t="s">
        <v>644</v>
      </c>
      <c r="D467" s="201" t="s">
        <v>28</v>
      </c>
      <c r="E467" s="31"/>
      <c r="F467" s="48" t="s">
        <v>643</v>
      </c>
      <c r="G467" s="39" t="s">
        <v>40</v>
      </c>
      <c r="H467" s="94" t="s">
        <v>1238</v>
      </c>
      <c r="I467" s="248" t="s">
        <v>648</v>
      </c>
      <c r="J467" s="40" t="s">
        <v>25</v>
      </c>
      <c r="K467" s="41" t="s">
        <v>647</v>
      </c>
      <c r="L467" s="42">
        <v>9000904</v>
      </c>
      <c r="M467" s="42">
        <v>3400890009041</v>
      </c>
      <c r="N467" s="56" t="s">
        <v>30</v>
      </c>
    </row>
    <row r="468" spans="1:14" s="17" customFormat="1" ht="50.1" customHeight="1" x14ac:dyDescent="0.25">
      <c r="A468" s="47">
        <v>44182</v>
      </c>
      <c r="B468" s="81" t="s">
        <v>645</v>
      </c>
      <c r="C468" s="81" t="s">
        <v>644</v>
      </c>
      <c r="D468" s="201" t="s">
        <v>28</v>
      </c>
      <c r="E468" s="31"/>
      <c r="F468" s="48" t="s">
        <v>643</v>
      </c>
      <c r="G468" s="39" t="s">
        <v>40</v>
      </c>
      <c r="H468" s="96">
        <v>44377</v>
      </c>
      <c r="I468" s="261" t="s">
        <v>2115</v>
      </c>
      <c r="J468" s="40" t="s">
        <v>25</v>
      </c>
      <c r="K468" s="41" t="s">
        <v>647</v>
      </c>
      <c r="L468" s="42">
        <v>9000904</v>
      </c>
      <c r="M468" s="42">
        <v>3400890009041</v>
      </c>
      <c r="N468" s="56" t="s">
        <v>30</v>
      </c>
    </row>
    <row r="469" spans="1:14" s="17" customFormat="1" ht="50.1" customHeight="1" x14ac:dyDescent="0.25">
      <c r="A469" s="34">
        <v>43588</v>
      </c>
      <c r="B469" s="35" t="s">
        <v>1025</v>
      </c>
      <c r="C469" s="81" t="s">
        <v>1024</v>
      </c>
      <c r="D469" s="201" t="s">
        <v>28</v>
      </c>
      <c r="E469" s="31"/>
      <c r="F469" s="41" t="s">
        <v>177</v>
      </c>
      <c r="G469" s="38" t="s">
        <v>40</v>
      </c>
      <c r="H469" s="96">
        <v>44377</v>
      </c>
      <c r="I469" s="39" t="s">
        <v>40</v>
      </c>
      <c r="J469" s="40" t="s">
        <v>25</v>
      </c>
      <c r="K469" s="41" t="s">
        <v>1026</v>
      </c>
      <c r="L469" s="42">
        <v>9448759</v>
      </c>
      <c r="M469" s="42">
        <v>3400894487593</v>
      </c>
      <c r="N469" s="74" t="s">
        <v>28</v>
      </c>
    </row>
    <row r="470" spans="1:14" s="17" customFormat="1" ht="50.1" customHeight="1" x14ac:dyDescent="0.25">
      <c r="A470" s="34">
        <v>43515</v>
      </c>
      <c r="B470" s="83" t="s">
        <v>1952</v>
      </c>
      <c r="C470" s="83" t="s">
        <v>1953</v>
      </c>
      <c r="D470" s="201" t="s">
        <v>30</v>
      </c>
      <c r="E470" s="31"/>
      <c r="F470" s="37" t="s">
        <v>1954</v>
      </c>
      <c r="G470" s="38" t="s">
        <v>40</v>
      </c>
      <c r="H470" s="96">
        <v>44377</v>
      </c>
      <c r="I470" s="39" t="s">
        <v>40</v>
      </c>
      <c r="J470" s="40" t="s">
        <v>25</v>
      </c>
      <c r="K470" s="45" t="s">
        <v>1955</v>
      </c>
      <c r="L470" s="46">
        <v>9358849</v>
      </c>
      <c r="M470" s="46">
        <v>3400893588499</v>
      </c>
      <c r="N470" s="74" t="s">
        <v>28</v>
      </c>
    </row>
    <row r="471" spans="1:14" s="17" customFormat="1" ht="50.1" customHeight="1" x14ac:dyDescent="0.25">
      <c r="A471" s="34">
        <v>43515</v>
      </c>
      <c r="B471" s="43" t="s">
        <v>987</v>
      </c>
      <c r="C471" s="84" t="s">
        <v>514</v>
      </c>
      <c r="D471" s="201" t="s">
        <v>28</v>
      </c>
      <c r="E471" s="25"/>
      <c r="F471" s="44" t="s">
        <v>513</v>
      </c>
      <c r="G471" s="38" t="s">
        <v>40</v>
      </c>
      <c r="H471" s="96">
        <v>44372</v>
      </c>
      <c r="I471" s="39" t="s">
        <v>40</v>
      </c>
      <c r="J471" s="40" t="s">
        <v>25</v>
      </c>
      <c r="K471" s="45" t="s">
        <v>988</v>
      </c>
      <c r="L471" s="46">
        <v>9293558</v>
      </c>
      <c r="M471" s="46">
        <v>3400892935584</v>
      </c>
      <c r="N471" s="74" t="s">
        <v>30</v>
      </c>
    </row>
    <row r="472" spans="1:14" s="17" customFormat="1" ht="50.1" customHeight="1" x14ac:dyDescent="0.25">
      <c r="A472" s="34">
        <v>43515</v>
      </c>
      <c r="B472" s="43" t="s">
        <v>515</v>
      </c>
      <c r="C472" s="84" t="s">
        <v>514</v>
      </c>
      <c r="D472" s="201" t="s">
        <v>28</v>
      </c>
      <c r="E472" s="78"/>
      <c r="F472" s="44" t="s">
        <v>513</v>
      </c>
      <c r="G472" s="38" t="s">
        <v>40</v>
      </c>
      <c r="H472" s="95">
        <v>44377</v>
      </c>
      <c r="I472" s="39" t="s">
        <v>40</v>
      </c>
      <c r="J472" s="40" t="s">
        <v>25</v>
      </c>
      <c r="K472" s="45" t="s">
        <v>516</v>
      </c>
      <c r="L472" s="46">
        <v>9293564</v>
      </c>
      <c r="M472" s="46">
        <v>3400892935645</v>
      </c>
      <c r="N472" s="74" t="s">
        <v>30</v>
      </c>
    </row>
    <row r="473" spans="1:14" s="17" customFormat="1" ht="50.1" customHeight="1" x14ac:dyDescent="0.25">
      <c r="A473" s="47">
        <v>44132</v>
      </c>
      <c r="B473" s="35" t="s">
        <v>1036</v>
      </c>
      <c r="C473" s="81" t="s">
        <v>1035</v>
      </c>
      <c r="D473" s="201" t="s">
        <v>28</v>
      </c>
      <c r="E473" s="25"/>
      <c r="F473" s="48" t="s">
        <v>1034</v>
      </c>
      <c r="G473" s="38" t="s">
        <v>40</v>
      </c>
      <c r="H473" s="95">
        <v>44377</v>
      </c>
      <c r="I473" s="39" t="s">
        <v>40</v>
      </c>
      <c r="J473" s="40" t="s">
        <v>25</v>
      </c>
      <c r="K473" s="41" t="s">
        <v>1037</v>
      </c>
      <c r="L473" s="42">
        <v>9000774</v>
      </c>
      <c r="M473" s="42">
        <v>3400890007740</v>
      </c>
      <c r="N473" s="56" t="s">
        <v>28</v>
      </c>
    </row>
    <row r="474" spans="1:14" s="17" customFormat="1" ht="50.1" customHeight="1" x14ac:dyDescent="0.25">
      <c r="A474" s="34">
        <v>43589</v>
      </c>
      <c r="B474" s="35" t="s">
        <v>689</v>
      </c>
      <c r="C474" s="81" t="s">
        <v>688</v>
      </c>
      <c r="D474" s="201" t="s">
        <v>28</v>
      </c>
      <c r="E474" s="78"/>
      <c r="F474" s="48" t="s">
        <v>687</v>
      </c>
      <c r="G474" s="49" t="s">
        <v>40</v>
      </c>
      <c r="H474" s="96">
        <v>44377</v>
      </c>
      <c r="I474" s="39" t="s">
        <v>40</v>
      </c>
      <c r="J474" s="26" t="s">
        <v>25</v>
      </c>
      <c r="K474" s="41" t="s">
        <v>690</v>
      </c>
      <c r="L474" s="42">
        <v>9449411</v>
      </c>
      <c r="M474" s="42">
        <v>3400894494119</v>
      </c>
      <c r="N474" s="74" t="s">
        <v>30</v>
      </c>
    </row>
    <row r="475" spans="1:14" s="17" customFormat="1" ht="50.1" customHeight="1" x14ac:dyDescent="0.25">
      <c r="A475" s="47">
        <v>44117</v>
      </c>
      <c r="B475" s="81" t="s">
        <v>2126</v>
      </c>
      <c r="C475" s="81" t="s">
        <v>2127</v>
      </c>
      <c r="D475" s="201" t="s">
        <v>30</v>
      </c>
      <c r="E475" s="25"/>
      <c r="F475" s="48" t="s">
        <v>2128</v>
      </c>
      <c r="G475" s="35" t="s">
        <v>40</v>
      </c>
      <c r="H475" s="94" t="s">
        <v>1244</v>
      </c>
      <c r="I475" s="35" t="s">
        <v>40</v>
      </c>
      <c r="J475" s="40" t="s">
        <v>25</v>
      </c>
      <c r="K475" s="48" t="s">
        <v>2129</v>
      </c>
      <c r="L475" s="35" t="s">
        <v>2130</v>
      </c>
      <c r="M475" s="35" t="s">
        <v>2131</v>
      </c>
      <c r="N475" s="56" t="s">
        <v>30</v>
      </c>
    </row>
    <row r="476" spans="1:14" s="17" customFormat="1" ht="25.5" customHeight="1" x14ac:dyDescent="0.25">
      <c r="A476" s="47">
        <v>44132</v>
      </c>
      <c r="B476" s="81" t="s">
        <v>678</v>
      </c>
      <c r="C476" s="81" t="s">
        <v>677</v>
      </c>
      <c r="D476" s="201" t="s">
        <v>28</v>
      </c>
      <c r="E476" s="78"/>
      <c r="F476" s="48" t="s">
        <v>676</v>
      </c>
      <c r="G476" s="38" t="s">
        <v>40</v>
      </c>
      <c r="H476" s="94" t="s">
        <v>1238</v>
      </c>
      <c r="I476" s="39" t="s">
        <v>40</v>
      </c>
      <c r="J476" s="40" t="s">
        <v>25</v>
      </c>
      <c r="K476" s="41" t="s">
        <v>679</v>
      </c>
      <c r="L476" s="42">
        <v>9000783</v>
      </c>
      <c r="M476" s="42">
        <v>3400890007832</v>
      </c>
      <c r="N476" s="56" t="s">
        <v>28</v>
      </c>
    </row>
    <row r="477" spans="1:14" s="17" customFormat="1" ht="87" customHeight="1" x14ac:dyDescent="0.25">
      <c r="A477" s="34">
        <v>43515</v>
      </c>
      <c r="B477" s="81" t="s">
        <v>1660</v>
      </c>
      <c r="C477" s="81" t="s">
        <v>1661</v>
      </c>
      <c r="D477" s="201" t="s">
        <v>30</v>
      </c>
      <c r="E477" s="25"/>
      <c r="F477" s="41" t="s">
        <v>1662</v>
      </c>
      <c r="G477" s="38" t="s">
        <v>40</v>
      </c>
      <c r="H477" s="94" t="s">
        <v>1238</v>
      </c>
      <c r="I477" s="39" t="s">
        <v>40</v>
      </c>
      <c r="J477" s="40" t="s">
        <v>25</v>
      </c>
      <c r="K477" s="41" t="s">
        <v>1663</v>
      </c>
      <c r="L477" s="42">
        <v>9444684</v>
      </c>
      <c r="M477" s="42">
        <v>3400894446842</v>
      </c>
      <c r="N477" s="74" t="s">
        <v>30</v>
      </c>
    </row>
    <row r="478" spans="1:14" s="17" customFormat="1" ht="50.1" customHeight="1" x14ac:dyDescent="0.25">
      <c r="A478" s="34">
        <v>43735</v>
      </c>
      <c r="B478" s="23" t="s">
        <v>682</v>
      </c>
      <c r="C478" s="83" t="s">
        <v>681</v>
      </c>
      <c r="D478" s="201" t="s">
        <v>30</v>
      </c>
      <c r="E478" s="78"/>
      <c r="F478" s="44" t="s">
        <v>680</v>
      </c>
      <c r="G478" s="38" t="s">
        <v>40</v>
      </c>
      <c r="H478" s="96">
        <v>44377</v>
      </c>
      <c r="I478" s="39" t="s">
        <v>40</v>
      </c>
      <c r="J478" s="40" t="s">
        <v>25</v>
      </c>
      <c r="K478" s="45" t="s">
        <v>684</v>
      </c>
      <c r="L478" s="46">
        <v>9452867</v>
      </c>
      <c r="M478" s="46">
        <v>3400894528678</v>
      </c>
      <c r="N478" s="74" t="s">
        <v>28</v>
      </c>
    </row>
    <row r="479" spans="1:14" s="17" customFormat="1" ht="50.1" customHeight="1" x14ac:dyDescent="0.25">
      <c r="A479" s="34">
        <v>43731</v>
      </c>
      <c r="B479" s="81" t="s">
        <v>2136</v>
      </c>
      <c r="C479" s="81" t="s">
        <v>2137</v>
      </c>
      <c r="D479" s="201" t="s">
        <v>30</v>
      </c>
      <c r="E479" s="31"/>
      <c r="F479" s="41" t="s">
        <v>381</v>
      </c>
      <c r="G479" s="38" t="s">
        <v>40</v>
      </c>
      <c r="H479" s="96">
        <v>44377</v>
      </c>
      <c r="I479" s="39" t="s">
        <v>40</v>
      </c>
      <c r="J479" s="40" t="s">
        <v>25</v>
      </c>
      <c r="K479" s="41" t="s">
        <v>2138</v>
      </c>
      <c r="L479" s="42">
        <v>9442917</v>
      </c>
      <c r="M479" s="42">
        <v>3400894429173</v>
      </c>
      <c r="N479" s="74" t="s">
        <v>30</v>
      </c>
    </row>
    <row r="480" spans="1:14" s="17" customFormat="1" ht="50.1" customHeight="1" x14ac:dyDescent="0.25">
      <c r="A480" s="34">
        <v>43731</v>
      </c>
      <c r="B480" s="83" t="s">
        <v>2139</v>
      </c>
      <c r="C480" s="83" t="s">
        <v>2137</v>
      </c>
      <c r="D480" s="201" t="s">
        <v>30</v>
      </c>
      <c r="E480" s="31"/>
      <c r="F480" s="37" t="s">
        <v>381</v>
      </c>
      <c r="G480" s="38" t="s">
        <v>40</v>
      </c>
      <c r="H480" s="96">
        <v>44377</v>
      </c>
      <c r="I480" s="39" t="s">
        <v>40</v>
      </c>
      <c r="J480" s="40" t="s">
        <v>25</v>
      </c>
      <c r="K480" s="41" t="s">
        <v>2140</v>
      </c>
      <c r="L480" s="42">
        <v>9438293</v>
      </c>
      <c r="M480" s="42">
        <v>3400894382935</v>
      </c>
      <c r="N480" s="74" t="s">
        <v>30</v>
      </c>
    </row>
    <row r="481" spans="1:14" s="17" customFormat="1" ht="50.1" customHeight="1" x14ac:dyDescent="0.25">
      <c r="A481" s="47">
        <v>43796</v>
      </c>
      <c r="B481" s="43" t="s">
        <v>695</v>
      </c>
      <c r="C481" s="81" t="s">
        <v>694</v>
      </c>
      <c r="D481" s="201" t="s">
        <v>28</v>
      </c>
      <c r="E481" s="31"/>
      <c r="F481" s="48" t="s">
        <v>693</v>
      </c>
      <c r="G481" s="38" t="s">
        <v>40</v>
      </c>
      <c r="H481" s="96">
        <v>44372</v>
      </c>
      <c r="I481" s="39" t="s">
        <v>40</v>
      </c>
      <c r="J481" s="40" t="s">
        <v>25</v>
      </c>
      <c r="K481" s="41" t="s">
        <v>697</v>
      </c>
      <c r="L481" s="42">
        <v>9454866</v>
      </c>
      <c r="M481" s="42">
        <v>3400894548669</v>
      </c>
      <c r="N481" s="74" t="s">
        <v>30</v>
      </c>
    </row>
    <row r="482" spans="1:14" s="17" customFormat="1" ht="50.1" customHeight="1" x14ac:dyDescent="0.25">
      <c r="A482" s="34">
        <v>44743</v>
      </c>
      <c r="B482" s="81" t="s">
        <v>2141</v>
      </c>
      <c r="C482" s="81" t="s">
        <v>2142</v>
      </c>
      <c r="D482" s="201" t="s">
        <v>28</v>
      </c>
      <c r="E482" s="25"/>
      <c r="F482" s="48" t="s">
        <v>2143</v>
      </c>
      <c r="G482" s="38" t="s">
        <v>40</v>
      </c>
      <c r="H482" s="95">
        <v>44377</v>
      </c>
      <c r="I482" s="39" t="s">
        <v>40</v>
      </c>
      <c r="J482" s="40" t="s">
        <v>25</v>
      </c>
      <c r="K482" s="41" t="s">
        <v>2144</v>
      </c>
      <c r="L482" s="42">
        <v>9447719</v>
      </c>
      <c r="M482" s="42">
        <v>3400894477198</v>
      </c>
      <c r="N482" s="74" t="s">
        <v>28</v>
      </c>
    </row>
    <row r="483" spans="1:14" s="17" customFormat="1" ht="50.1" customHeight="1" x14ac:dyDescent="0.25">
      <c r="A483" s="47">
        <v>44266</v>
      </c>
      <c r="B483" s="35" t="s">
        <v>2145</v>
      </c>
      <c r="C483" s="81" t="s">
        <v>699</v>
      </c>
      <c r="D483" s="201" t="s">
        <v>28</v>
      </c>
      <c r="E483" s="36"/>
      <c r="F483" s="48" t="s">
        <v>698</v>
      </c>
      <c r="G483" s="49">
        <v>44228</v>
      </c>
      <c r="H483" s="95">
        <v>44377</v>
      </c>
      <c r="I483" s="26" t="s">
        <v>40</v>
      </c>
      <c r="J483" s="40" t="s">
        <v>25</v>
      </c>
      <c r="K483" s="41" t="s">
        <v>2146</v>
      </c>
      <c r="L483" s="42">
        <v>9001052</v>
      </c>
      <c r="M483" s="42">
        <v>3400890010528</v>
      </c>
      <c r="N483" s="56" t="s">
        <v>30</v>
      </c>
    </row>
    <row r="484" spans="1:14" s="17" customFormat="1" ht="50.1" customHeight="1" x14ac:dyDescent="0.25">
      <c r="A484" s="47">
        <v>44266</v>
      </c>
      <c r="B484" s="35" t="s">
        <v>700</v>
      </c>
      <c r="C484" s="81" t="s">
        <v>699</v>
      </c>
      <c r="D484" s="201" t="s">
        <v>28</v>
      </c>
      <c r="E484" s="36"/>
      <c r="F484" s="48" t="s">
        <v>698</v>
      </c>
      <c r="G484" s="49">
        <v>44228</v>
      </c>
      <c r="H484" s="96">
        <v>44377</v>
      </c>
      <c r="I484" s="26" t="s">
        <v>40</v>
      </c>
      <c r="J484" s="40" t="s">
        <v>25</v>
      </c>
      <c r="K484" s="41" t="s">
        <v>701</v>
      </c>
      <c r="L484" s="42">
        <v>9001051</v>
      </c>
      <c r="M484" s="42">
        <v>3400890010511</v>
      </c>
      <c r="N484" s="56" t="s">
        <v>30</v>
      </c>
    </row>
    <row r="485" spans="1:14" s="17" customFormat="1" ht="50.1" customHeight="1" x14ac:dyDescent="0.25">
      <c r="A485" s="47">
        <v>44266</v>
      </c>
      <c r="B485" s="35" t="s">
        <v>2147</v>
      </c>
      <c r="C485" s="81" t="s">
        <v>699</v>
      </c>
      <c r="D485" s="201" t="s">
        <v>28</v>
      </c>
      <c r="E485" s="78"/>
      <c r="F485" s="48" t="s">
        <v>698</v>
      </c>
      <c r="G485" s="49">
        <v>44228</v>
      </c>
      <c r="H485" s="94" t="s">
        <v>1244</v>
      </c>
      <c r="I485" s="26" t="s">
        <v>40</v>
      </c>
      <c r="J485" s="40" t="s">
        <v>25</v>
      </c>
      <c r="K485" s="41" t="s">
        <v>2148</v>
      </c>
      <c r="L485" s="42">
        <v>9001054</v>
      </c>
      <c r="M485" s="42">
        <v>3400890010542</v>
      </c>
      <c r="N485" s="56" t="s">
        <v>30</v>
      </c>
    </row>
    <row r="486" spans="1:14" s="17" customFormat="1" ht="50.1" customHeight="1" x14ac:dyDescent="0.25">
      <c r="A486" s="47">
        <v>44132</v>
      </c>
      <c r="B486" s="35" t="s">
        <v>2149</v>
      </c>
      <c r="C486" s="81" t="s">
        <v>2150</v>
      </c>
      <c r="D486" s="201" t="s">
        <v>28</v>
      </c>
      <c r="E486" s="31"/>
      <c r="F486" s="48" t="s">
        <v>2151</v>
      </c>
      <c r="G486" s="38" t="s">
        <v>40</v>
      </c>
      <c r="H486" s="38" t="s">
        <v>1238</v>
      </c>
      <c r="I486" s="39" t="s">
        <v>40</v>
      </c>
      <c r="J486" s="40" t="s">
        <v>25</v>
      </c>
      <c r="K486" s="41" t="s">
        <v>2152</v>
      </c>
      <c r="L486" s="42">
        <v>9000784</v>
      </c>
      <c r="M486" s="42">
        <v>3400890007849</v>
      </c>
      <c r="N486" s="56" t="s">
        <v>28</v>
      </c>
    </row>
    <row r="487" spans="1:14" s="17" customFormat="1" ht="50.1" customHeight="1" x14ac:dyDescent="0.25">
      <c r="A487" s="47">
        <v>44252</v>
      </c>
      <c r="B487" s="35" t="s">
        <v>1235</v>
      </c>
      <c r="C487" s="81" t="s">
        <v>1236</v>
      </c>
      <c r="D487" s="201" t="s">
        <v>28</v>
      </c>
      <c r="E487" s="31"/>
      <c r="F487" s="48" t="s">
        <v>1237</v>
      </c>
      <c r="G487" s="38" t="s">
        <v>40</v>
      </c>
      <c r="H487" s="94" t="s">
        <v>1238</v>
      </c>
      <c r="I487" s="39" t="s">
        <v>40</v>
      </c>
      <c r="J487" s="40" t="s">
        <v>25</v>
      </c>
      <c r="K487" s="41" t="s">
        <v>1239</v>
      </c>
      <c r="L487" s="42">
        <v>9001094</v>
      </c>
      <c r="M487" s="42">
        <v>3400890010948</v>
      </c>
      <c r="N487" s="74" t="s">
        <v>30</v>
      </c>
    </row>
    <row r="488" spans="1:14" s="17" customFormat="1" ht="50.1" customHeight="1" x14ac:dyDescent="0.25">
      <c r="A488" s="47">
        <v>44182</v>
      </c>
      <c r="B488" s="92" t="s">
        <v>2154</v>
      </c>
      <c r="C488" s="92" t="s">
        <v>1236</v>
      </c>
      <c r="D488" s="201" t="s">
        <v>30</v>
      </c>
      <c r="E488" s="79"/>
      <c r="F488" s="138" t="s">
        <v>2155</v>
      </c>
      <c r="G488" s="39" t="s">
        <v>40</v>
      </c>
      <c r="H488" s="96">
        <v>44377</v>
      </c>
      <c r="I488" s="39" t="s">
        <v>40</v>
      </c>
      <c r="J488" s="40" t="s">
        <v>25</v>
      </c>
      <c r="K488" s="144" t="s">
        <v>2156</v>
      </c>
      <c r="L488" s="148">
        <v>9000915</v>
      </c>
      <c r="M488" s="148">
        <v>3400890009157</v>
      </c>
      <c r="N488" s="150" t="s">
        <v>30</v>
      </c>
    </row>
    <row r="489" spans="1:14" s="17" customFormat="1" ht="50.1" customHeight="1" x14ac:dyDescent="0.25">
      <c r="A489" s="47">
        <v>44117</v>
      </c>
      <c r="B489" s="35" t="s">
        <v>1040</v>
      </c>
      <c r="C489" s="81" t="s">
        <v>1039</v>
      </c>
      <c r="D489" s="201" t="s">
        <v>30</v>
      </c>
      <c r="E489" s="25"/>
      <c r="F489" s="48" t="s">
        <v>1038</v>
      </c>
      <c r="G489" s="35" t="s">
        <v>40</v>
      </c>
      <c r="H489" s="96">
        <v>44377</v>
      </c>
      <c r="I489" s="35" t="s">
        <v>40</v>
      </c>
      <c r="J489" s="40" t="s">
        <v>25</v>
      </c>
      <c r="K489" s="48" t="s">
        <v>1043</v>
      </c>
      <c r="L489" s="35" t="s">
        <v>1042</v>
      </c>
      <c r="M489" s="35" t="s">
        <v>2153</v>
      </c>
      <c r="N489" s="56" t="s">
        <v>28</v>
      </c>
    </row>
    <row r="490" spans="1:14" s="17" customFormat="1" ht="50.1" customHeight="1" x14ac:dyDescent="0.25">
      <c r="A490" s="34">
        <v>43589</v>
      </c>
      <c r="B490" s="35" t="s">
        <v>710</v>
      </c>
      <c r="C490" s="81" t="s">
        <v>709</v>
      </c>
      <c r="D490" s="201" t="s">
        <v>28</v>
      </c>
      <c r="E490" s="36"/>
      <c r="F490" s="48" t="s">
        <v>708</v>
      </c>
      <c r="G490" s="49" t="s">
        <v>40</v>
      </c>
      <c r="H490" s="96">
        <v>44377</v>
      </c>
      <c r="I490" s="39" t="s">
        <v>40</v>
      </c>
      <c r="J490" s="26" t="s">
        <v>25</v>
      </c>
      <c r="K490" s="41" t="s">
        <v>711</v>
      </c>
      <c r="L490" s="42">
        <v>9449428</v>
      </c>
      <c r="M490" s="42">
        <v>3400894494287</v>
      </c>
      <c r="N490" s="74" t="s">
        <v>30</v>
      </c>
    </row>
    <row r="491" spans="1:14" s="17" customFormat="1" ht="50.1" customHeight="1" x14ac:dyDescent="0.25">
      <c r="A491" s="34">
        <v>43515</v>
      </c>
      <c r="B491" s="43" t="s">
        <v>476</v>
      </c>
      <c r="C491" s="84" t="s">
        <v>475</v>
      </c>
      <c r="D491" s="201" t="s">
        <v>28</v>
      </c>
      <c r="E491" s="36"/>
      <c r="F491" s="44" t="s">
        <v>474</v>
      </c>
      <c r="G491" s="38" t="s">
        <v>40</v>
      </c>
      <c r="H491" s="96">
        <v>44372</v>
      </c>
      <c r="I491" s="39" t="s">
        <v>40</v>
      </c>
      <c r="J491" s="40" t="s">
        <v>25</v>
      </c>
      <c r="K491" s="45" t="s">
        <v>478</v>
      </c>
      <c r="L491" s="46">
        <v>9300212</v>
      </c>
      <c r="M491" s="46">
        <v>3400893002124</v>
      </c>
      <c r="N491" s="74" t="s">
        <v>28</v>
      </c>
    </row>
    <row r="492" spans="1:14" s="17" customFormat="1" ht="50.1" customHeight="1" x14ac:dyDescent="0.25">
      <c r="A492" s="34">
        <v>43515</v>
      </c>
      <c r="B492" s="43" t="s">
        <v>479</v>
      </c>
      <c r="C492" s="84" t="s">
        <v>475</v>
      </c>
      <c r="D492" s="201" t="s">
        <v>28</v>
      </c>
      <c r="E492" s="36"/>
      <c r="F492" s="44" t="s">
        <v>474</v>
      </c>
      <c r="G492" s="38" t="s">
        <v>40</v>
      </c>
      <c r="H492" s="95">
        <v>44377</v>
      </c>
      <c r="I492" s="39" t="s">
        <v>40</v>
      </c>
      <c r="J492" s="40" t="s">
        <v>25</v>
      </c>
      <c r="K492" s="45" t="s">
        <v>481</v>
      </c>
      <c r="L492" s="46">
        <v>9313344</v>
      </c>
      <c r="M492" s="46">
        <v>3400893133446</v>
      </c>
      <c r="N492" s="74" t="s">
        <v>28</v>
      </c>
    </row>
    <row r="493" spans="1:14" s="17" customFormat="1" ht="50.1" customHeight="1" x14ac:dyDescent="0.25">
      <c r="A493" s="34">
        <v>43515</v>
      </c>
      <c r="B493" s="43" t="s">
        <v>714</v>
      </c>
      <c r="C493" s="84" t="s">
        <v>713</v>
      </c>
      <c r="D493" s="201" t="s">
        <v>28</v>
      </c>
      <c r="E493" s="78"/>
      <c r="F493" s="44" t="s">
        <v>712</v>
      </c>
      <c r="G493" s="38" t="s">
        <v>40</v>
      </c>
      <c r="H493" s="95">
        <v>44377</v>
      </c>
      <c r="I493" s="39" t="s">
        <v>40</v>
      </c>
      <c r="J493" s="40" t="s">
        <v>25</v>
      </c>
      <c r="K493" s="45" t="s">
        <v>716</v>
      </c>
      <c r="L493" s="46">
        <v>9431902</v>
      </c>
      <c r="M493" s="46">
        <v>3400894319023</v>
      </c>
      <c r="N493" s="74" t="s">
        <v>30</v>
      </c>
    </row>
    <row r="494" spans="1:14" s="17" customFormat="1" ht="50.1" customHeight="1" x14ac:dyDescent="0.25">
      <c r="A494" s="47">
        <v>44132</v>
      </c>
      <c r="B494" s="81" t="s">
        <v>231</v>
      </c>
      <c r="C494" s="81" t="s">
        <v>230</v>
      </c>
      <c r="D494" s="201" t="s">
        <v>28</v>
      </c>
      <c r="E494" s="31"/>
      <c r="F494" s="48" t="s">
        <v>229</v>
      </c>
      <c r="G494" s="38" t="s">
        <v>40</v>
      </c>
      <c r="H494" s="96">
        <v>44377</v>
      </c>
      <c r="I494" s="39" t="s">
        <v>40</v>
      </c>
      <c r="J494" s="40" t="s">
        <v>25</v>
      </c>
      <c r="K494" s="41" t="s">
        <v>232</v>
      </c>
      <c r="L494" s="42">
        <v>9000748</v>
      </c>
      <c r="M494" s="42">
        <v>3400890007481</v>
      </c>
      <c r="N494" s="56" t="s">
        <v>30</v>
      </c>
    </row>
    <row r="495" spans="1:14" s="17" customFormat="1" ht="50.1" customHeight="1" x14ac:dyDescent="0.25">
      <c r="A495" s="34">
        <v>43795</v>
      </c>
      <c r="B495" s="81" t="s">
        <v>1482</v>
      </c>
      <c r="C495" s="81" t="s">
        <v>1483</v>
      </c>
      <c r="D495" s="201" t="s">
        <v>28</v>
      </c>
      <c r="E495" s="31"/>
      <c r="F495" s="41" t="s">
        <v>177</v>
      </c>
      <c r="G495" s="38" t="s">
        <v>40</v>
      </c>
      <c r="H495" s="94" t="s">
        <v>1244</v>
      </c>
      <c r="I495" s="39" t="s">
        <v>40</v>
      </c>
      <c r="J495" s="40" t="s">
        <v>25</v>
      </c>
      <c r="K495" s="41" t="s">
        <v>348</v>
      </c>
      <c r="L495" s="42">
        <v>9428099</v>
      </c>
      <c r="M495" s="46">
        <v>3400894280996</v>
      </c>
      <c r="N495" s="74" t="s">
        <v>28</v>
      </c>
    </row>
    <row r="496" spans="1:14" s="17" customFormat="1" ht="50.1" customHeight="1" x14ac:dyDescent="0.25">
      <c r="A496" s="34">
        <v>43551</v>
      </c>
      <c r="B496" s="83" t="s">
        <v>1671</v>
      </c>
      <c r="C496" s="81" t="s">
        <v>1483</v>
      </c>
      <c r="D496" s="201" t="s">
        <v>30</v>
      </c>
      <c r="E496" s="31"/>
      <c r="F496" s="41" t="s">
        <v>177</v>
      </c>
      <c r="G496" s="38" t="s">
        <v>40</v>
      </c>
      <c r="H496" s="94" t="s">
        <v>1238</v>
      </c>
      <c r="I496" s="39" t="s">
        <v>40</v>
      </c>
      <c r="J496" s="40" t="s">
        <v>25</v>
      </c>
      <c r="K496" s="45" t="s">
        <v>1672</v>
      </c>
      <c r="L496" s="46">
        <v>9439938</v>
      </c>
      <c r="M496" s="46">
        <v>3400894399384</v>
      </c>
      <c r="N496" s="74" t="s">
        <v>28</v>
      </c>
    </row>
    <row r="497" spans="1:14" s="17" customFormat="1" ht="50.1" customHeight="1" x14ac:dyDescent="0.25">
      <c r="A497" s="47">
        <v>44428</v>
      </c>
      <c r="B497" s="81" t="s">
        <v>1261</v>
      </c>
      <c r="C497" s="81" t="s">
        <v>1262</v>
      </c>
      <c r="D497" s="201" t="s">
        <v>30</v>
      </c>
      <c r="E497" s="31"/>
      <c r="F497" s="48" t="s">
        <v>1263</v>
      </c>
      <c r="G497" s="38" t="s">
        <v>40</v>
      </c>
      <c r="H497" s="94" t="s">
        <v>1238</v>
      </c>
      <c r="I497" s="39" t="s">
        <v>40</v>
      </c>
      <c r="J497" s="40" t="s">
        <v>25</v>
      </c>
      <c r="K497" s="41" t="s">
        <v>1264</v>
      </c>
      <c r="L497" s="42">
        <v>9001025</v>
      </c>
      <c r="M497" s="42">
        <v>3400890010252</v>
      </c>
      <c r="N497" s="56" t="s">
        <v>30</v>
      </c>
    </row>
    <row r="498" spans="1:14" s="17" customFormat="1" ht="50.1" customHeight="1" x14ac:dyDescent="0.25">
      <c r="A498" s="34">
        <v>43515</v>
      </c>
      <c r="B498" s="35" t="s">
        <v>720</v>
      </c>
      <c r="C498" s="81" t="s">
        <v>719</v>
      </c>
      <c r="D498" s="201" t="s">
        <v>28</v>
      </c>
      <c r="E498" s="31"/>
      <c r="F498" s="41" t="s">
        <v>177</v>
      </c>
      <c r="G498" s="38" t="s">
        <v>40</v>
      </c>
      <c r="H498" s="96">
        <v>44377</v>
      </c>
      <c r="I498" s="39" t="s">
        <v>40</v>
      </c>
      <c r="J498" s="40" t="s">
        <v>25</v>
      </c>
      <c r="K498" s="41" t="s">
        <v>721</v>
      </c>
      <c r="L498" s="42">
        <v>9443294</v>
      </c>
      <c r="M498" s="42">
        <v>3400894432944</v>
      </c>
      <c r="N498" s="74" t="s">
        <v>30</v>
      </c>
    </row>
    <row r="499" spans="1:14" s="17" customFormat="1" ht="50.1" customHeight="1" x14ac:dyDescent="0.25">
      <c r="A499" s="47">
        <v>44162</v>
      </c>
      <c r="B499" s="81" t="s">
        <v>1690</v>
      </c>
      <c r="C499" s="81" t="s">
        <v>1691</v>
      </c>
      <c r="D499" s="201" t="s">
        <v>30</v>
      </c>
      <c r="E499" s="25"/>
      <c r="F499" s="48" t="s">
        <v>1692</v>
      </c>
      <c r="G499" s="39" t="s">
        <v>40</v>
      </c>
      <c r="H499" s="96">
        <v>44377</v>
      </c>
      <c r="I499" s="39" t="s">
        <v>40</v>
      </c>
      <c r="J499" s="40" t="s">
        <v>25</v>
      </c>
      <c r="K499" s="41" t="s">
        <v>1693</v>
      </c>
      <c r="L499" s="42">
        <v>9000883</v>
      </c>
      <c r="M499" s="42">
        <v>3400890008839</v>
      </c>
      <c r="N499" s="56" t="s">
        <v>28</v>
      </c>
    </row>
    <row r="500" spans="1:14" s="17" customFormat="1" ht="50.1" customHeight="1" x14ac:dyDescent="0.25">
      <c r="A500" s="34">
        <v>43515</v>
      </c>
      <c r="B500" s="43" t="s">
        <v>727</v>
      </c>
      <c r="C500" s="84" t="s">
        <v>726</v>
      </c>
      <c r="D500" s="201" t="s">
        <v>28</v>
      </c>
      <c r="E500" s="78"/>
      <c r="F500" s="44" t="s">
        <v>276</v>
      </c>
      <c r="G500" s="38" t="s">
        <v>40</v>
      </c>
      <c r="H500" s="96">
        <v>44377</v>
      </c>
      <c r="I500" s="39" t="s">
        <v>40</v>
      </c>
      <c r="J500" s="40" t="s">
        <v>25</v>
      </c>
      <c r="K500" s="45" t="s">
        <v>728</v>
      </c>
      <c r="L500" s="46">
        <v>9392639</v>
      </c>
      <c r="M500" s="46">
        <v>3400893926390</v>
      </c>
      <c r="N500" s="74" t="s">
        <v>30</v>
      </c>
    </row>
    <row r="501" spans="1:14" s="17" customFormat="1" ht="50.1" customHeight="1" x14ac:dyDescent="0.25">
      <c r="A501" s="47">
        <v>44273</v>
      </c>
      <c r="B501" s="81" t="s">
        <v>2157</v>
      </c>
      <c r="C501" s="81" t="s">
        <v>2158</v>
      </c>
      <c r="D501" s="201" t="s">
        <v>28</v>
      </c>
      <c r="E501" s="31"/>
      <c r="F501" s="48" t="s">
        <v>248</v>
      </c>
      <c r="G501" s="38" t="s">
        <v>40</v>
      </c>
      <c r="H501" s="96">
        <v>44372</v>
      </c>
      <c r="I501" s="39" t="s">
        <v>40</v>
      </c>
      <c r="J501" s="40" t="s">
        <v>25</v>
      </c>
      <c r="K501" s="41" t="s">
        <v>2159</v>
      </c>
      <c r="L501" s="42">
        <v>9000489</v>
      </c>
      <c r="M501" s="42">
        <v>3400890004893</v>
      </c>
      <c r="N501" s="56" t="s">
        <v>28</v>
      </c>
    </row>
    <row r="502" spans="1:14" s="17" customFormat="1" ht="50.1" customHeight="1" x14ac:dyDescent="0.25">
      <c r="A502" s="47">
        <v>43917</v>
      </c>
      <c r="B502" s="26" t="s">
        <v>746</v>
      </c>
      <c r="C502" s="81" t="s">
        <v>745</v>
      </c>
      <c r="D502" s="201" t="s">
        <v>28</v>
      </c>
      <c r="E502" s="31"/>
      <c r="F502" s="41" t="s">
        <v>744</v>
      </c>
      <c r="G502" s="39" t="s">
        <v>40</v>
      </c>
      <c r="H502" s="95">
        <v>44377</v>
      </c>
      <c r="I502" s="39" t="s">
        <v>40</v>
      </c>
      <c r="J502" s="40" t="s">
        <v>25</v>
      </c>
      <c r="K502" s="41" t="s">
        <v>747</v>
      </c>
      <c r="L502" s="42">
        <v>9000052</v>
      </c>
      <c r="M502" s="42">
        <v>3400890000529</v>
      </c>
      <c r="N502" s="74" t="s">
        <v>30</v>
      </c>
    </row>
    <row r="503" spans="1:14" s="17" customFormat="1" ht="57" customHeight="1" x14ac:dyDescent="0.25">
      <c r="A503" s="34">
        <v>43515</v>
      </c>
      <c r="B503" s="43" t="s">
        <v>731</v>
      </c>
      <c r="C503" s="84" t="s">
        <v>730</v>
      </c>
      <c r="D503" s="201" t="s">
        <v>28</v>
      </c>
      <c r="E503" s="31"/>
      <c r="F503" s="44" t="s">
        <v>729</v>
      </c>
      <c r="G503" s="38" t="s">
        <v>40</v>
      </c>
      <c r="H503" s="95">
        <v>44377</v>
      </c>
      <c r="I503" s="39" t="s">
        <v>40</v>
      </c>
      <c r="J503" s="40" t="s">
        <v>25</v>
      </c>
      <c r="K503" s="45" t="s">
        <v>733</v>
      </c>
      <c r="L503" s="46">
        <v>9300471</v>
      </c>
      <c r="M503" s="46">
        <v>3400893004715</v>
      </c>
      <c r="N503" s="74" t="s">
        <v>30</v>
      </c>
    </row>
    <row r="504" spans="1:14" s="17" customFormat="1" ht="50.1" customHeight="1" x14ac:dyDescent="0.25">
      <c r="A504" s="34">
        <v>43957</v>
      </c>
      <c r="B504" s="35" t="s">
        <v>742</v>
      </c>
      <c r="C504" s="81" t="s">
        <v>741</v>
      </c>
      <c r="D504" s="201" t="s">
        <v>28</v>
      </c>
      <c r="E504" s="31"/>
      <c r="F504" s="41" t="s">
        <v>740</v>
      </c>
      <c r="G504" s="38" t="s">
        <v>40</v>
      </c>
      <c r="H504" s="96">
        <v>44377</v>
      </c>
      <c r="I504" s="39" t="s">
        <v>40</v>
      </c>
      <c r="J504" s="40" t="s">
        <v>25</v>
      </c>
      <c r="K504" s="41" t="s">
        <v>743</v>
      </c>
      <c r="L504" s="42">
        <v>9000274</v>
      </c>
      <c r="M504" s="42">
        <v>3400890002745</v>
      </c>
      <c r="N504" s="74" t="s">
        <v>30</v>
      </c>
    </row>
    <row r="505" spans="1:14" s="17" customFormat="1" ht="50.1" customHeight="1" x14ac:dyDescent="0.25">
      <c r="A505" s="34">
        <v>43515</v>
      </c>
      <c r="B505" s="35" t="s">
        <v>2174</v>
      </c>
      <c r="C505" s="81" t="s">
        <v>741</v>
      </c>
      <c r="D505" s="201" t="s">
        <v>28</v>
      </c>
      <c r="E505" s="31"/>
      <c r="F505" s="41" t="s">
        <v>2175</v>
      </c>
      <c r="G505" s="38" t="s">
        <v>40</v>
      </c>
      <c r="H505" s="94" t="s">
        <v>1244</v>
      </c>
      <c r="I505" s="39" t="s">
        <v>40</v>
      </c>
      <c r="J505" s="40" t="s">
        <v>25</v>
      </c>
      <c r="K505" s="45" t="s">
        <v>2176</v>
      </c>
      <c r="L505" s="46">
        <v>9355590</v>
      </c>
      <c r="M505" s="46">
        <v>3400893555903</v>
      </c>
      <c r="N505" s="74" t="s">
        <v>30</v>
      </c>
    </row>
    <row r="506" spans="1:14" s="17" customFormat="1" ht="50.1" customHeight="1" x14ac:dyDescent="0.25">
      <c r="A506" s="47">
        <v>44162</v>
      </c>
      <c r="B506" s="81" t="s">
        <v>2160</v>
      </c>
      <c r="C506" s="81" t="s">
        <v>2161</v>
      </c>
      <c r="D506" s="201" t="s">
        <v>30</v>
      </c>
      <c r="E506" s="31"/>
      <c r="F506" s="48" t="s">
        <v>2162</v>
      </c>
      <c r="G506" s="39" t="s">
        <v>40</v>
      </c>
      <c r="H506" s="94" t="s">
        <v>1238</v>
      </c>
      <c r="I506" s="39" t="s">
        <v>40</v>
      </c>
      <c r="J506" s="40" t="s">
        <v>25</v>
      </c>
      <c r="K506" s="41" t="s">
        <v>2163</v>
      </c>
      <c r="L506" s="42">
        <v>9000882</v>
      </c>
      <c r="M506" s="42">
        <v>3400890008822</v>
      </c>
      <c r="N506" s="56" t="s">
        <v>30</v>
      </c>
    </row>
    <row r="507" spans="1:14" s="17" customFormat="1" ht="50.1" customHeight="1" x14ac:dyDescent="0.25">
      <c r="A507" s="34">
        <v>44008</v>
      </c>
      <c r="B507" s="84" t="s">
        <v>2164</v>
      </c>
      <c r="C507" s="84" t="s">
        <v>2165</v>
      </c>
      <c r="D507" s="201" t="s">
        <v>30</v>
      </c>
      <c r="E507" s="31"/>
      <c r="F507" s="44" t="s">
        <v>2166</v>
      </c>
      <c r="G507" s="38" t="s">
        <v>40</v>
      </c>
      <c r="H507" s="94" t="s">
        <v>1238</v>
      </c>
      <c r="I507" s="39" t="s">
        <v>40</v>
      </c>
      <c r="J507" s="40" t="s">
        <v>25</v>
      </c>
      <c r="K507" s="45" t="s">
        <v>2167</v>
      </c>
      <c r="L507" s="46">
        <v>9295445</v>
      </c>
      <c r="M507" s="46">
        <v>3400892954455</v>
      </c>
      <c r="N507" s="74" t="s">
        <v>30</v>
      </c>
    </row>
    <row r="508" spans="1:14" s="17" customFormat="1" ht="50.1" customHeight="1" x14ac:dyDescent="0.25">
      <c r="A508" s="34">
        <v>43515</v>
      </c>
      <c r="B508" s="84" t="s">
        <v>1783</v>
      </c>
      <c r="C508" s="84" t="s">
        <v>1784</v>
      </c>
      <c r="D508" s="201" t="s">
        <v>30</v>
      </c>
      <c r="E508" s="25"/>
      <c r="F508" s="106" t="s">
        <v>1785</v>
      </c>
      <c r="G508" s="38" t="s">
        <v>40</v>
      </c>
      <c r="H508" s="96">
        <v>44377</v>
      </c>
      <c r="I508" s="39" t="s">
        <v>40</v>
      </c>
      <c r="J508" s="40" t="s">
        <v>25</v>
      </c>
      <c r="K508" s="45" t="s">
        <v>1786</v>
      </c>
      <c r="L508" s="46">
        <v>9436443</v>
      </c>
      <c r="M508" s="46">
        <v>3400894364436</v>
      </c>
      <c r="N508" s="74" t="s">
        <v>30</v>
      </c>
    </row>
    <row r="509" spans="1:14" s="17" customFormat="1" ht="50.1" customHeight="1" x14ac:dyDescent="0.25">
      <c r="A509" s="34">
        <v>43515</v>
      </c>
      <c r="B509" s="43" t="s">
        <v>768</v>
      </c>
      <c r="C509" s="84" t="s">
        <v>767</v>
      </c>
      <c r="D509" s="201" t="s">
        <v>28</v>
      </c>
      <c r="E509" s="78"/>
      <c r="F509" s="44" t="s">
        <v>766</v>
      </c>
      <c r="G509" s="38" t="s">
        <v>40</v>
      </c>
      <c r="H509" s="96">
        <v>44377</v>
      </c>
      <c r="I509" s="39" t="s">
        <v>40</v>
      </c>
      <c r="J509" s="40" t="s">
        <v>25</v>
      </c>
      <c r="K509" s="45" t="s">
        <v>770</v>
      </c>
      <c r="L509" s="46">
        <v>9410998</v>
      </c>
      <c r="M509" s="46">
        <v>3400894109983</v>
      </c>
      <c r="N509" s="74" t="s">
        <v>30</v>
      </c>
    </row>
    <row r="510" spans="1:14" s="17" customFormat="1" ht="50.1" customHeight="1" x14ac:dyDescent="0.25">
      <c r="A510" s="47">
        <v>44273</v>
      </c>
      <c r="B510" s="81" t="s">
        <v>2179</v>
      </c>
      <c r="C510" s="81" t="s">
        <v>2180</v>
      </c>
      <c r="D510" s="201" t="s">
        <v>28</v>
      </c>
      <c r="E510" s="25"/>
      <c r="F510" s="48" t="s">
        <v>752</v>
      </c>
      <c r="G510" s="49" t="s">
        <v>40</v>
      </c>
      <c r="H510" s="96">
        <v>44377</v>
      </c>
      <c r="I510" s="26" t="s">
        <v>40</v>
      </c>
      <c r="J510" s="26" t="s">
        <v>25</v>
      </c>
      <c r="K510" s="41" t="s">
        <v>756</v>
      </c>
      <c r="L510" s="42">
        <v>9000501</v>
      </c>
      <c r="M510" s="42">
        <v>3400890005012</v>
      </c>
      <c r="N510" s="56" t="s">
        <v>30</v>
      </c>
    </row>
    <row r="511" spans="1:14" s="17" customFormat="1" ht="50.1" customHeight="1" x14ac:dyDescent="0.25">
      <c r="A511" s="34">
        <v>43515</v>
      </c>
      <c r="B511" s="43" t="s">
        <v>186</v>
      </c>
      <c r="C511" s="84" t="s">
        <v>185</v>
      </c>
      <c r="D511" s="201" t="s">
        <v>28</v>
      </c>
      <c r="E511" s="36"/>
      <c r="F511" s="44" t="s">
        <v>184</v>
      </c>
      <c r="G511" s="38" t="s">
        <v>40</v>
      </c>
      <c r="H511" s="96">
        <v>44372</v>
      </c>
      <c r="I511" s="39" t="s">
        <v>40</v>
      </c>
      <c r="J511" s="40" t="s">
        <v>25</v>
      </c>
      <c r="K511" s="45" t="s">
        <v>187</v>
      </c>
      <c r="L511" s="46">
        <v>9246139</v>
      </c>
      <c r="M511" s="46">
        <v>3400892461397</v>
      </c>
      <c r="N511" s="74" t="s">
        <v>30</v>
      </c>
    </row>
    <row r="512" spans="1:14" s="17" customFormat="1" ht="50.1" customHeight="1" x14ac:dyDescent="0.25">
      <c r="A512" s="34">
        <v>43515</v>
      </c>
      <c r="B512" s="43" t="s">
        <v>189</v>
      </c>
      <c r="C512" s="84" t="s">
        <v>185</v>
      </c>
      <c r="D512" s="201" t="s">
        <v>28</v>
      </c>
      <c r="E512" s="36"/>
      <c r="F512" s="44" t="s">
        <v>184</v>
      </c>
      <c r="G512" s="38" t="s">
        <v>40</v>
      </c>
      <c r="H512" s="95">
        <v>44377</v>
      </c>
      <c r="I512" s="39" t="s">
        <v>40</v>
      </c>
      <c r="J512" s="40" t="s">
        <v>25</v>
      </c>
      <c r="K512" s="45" t="s">
        <v>190</v>
      </c>
      <c r="L512" s="46">
        <v>9246145</v>
      </c>
      <c r="M512" s="46">
        <v>3400892461458</v>
      </c>
      <c r="N512" s="74" t="s">
        <v>30</v>
      </c>
    </row>
    <row r="513" spans="1:14" s="17" customFormat="1" ht="50.1" customHeight="1" x14ac:dyDescent="0.25">
      <c r="A513" s="34">
        <v>43515</v>
      </c>
      <c r="B513" s="35" t="s">
        <v>2181</v>
      </c>
      <c r="C513" s="81" t="s">
        <v>185</v>
      </c>
      <c r="D513" s="201" t="s">
        <v>28</v>
      </c>
      <c r="E513" s="36"/>
      <c r="F513" s="48" t="s">
        <v>2182</v>
      </c>
      <c r="G513" s="38" t="s">
        <v>40</v>
      </c>
      <c r="H513" s="95">
        <v>44377</v>
      </c>
      <c r="I513" s="39" t="s">
        <v>40</v>
      </c>
      <c r="J513" s="40" t="s">
        <v>25</v>
      </c>
      <c r="K513" s="45" t="s">
        <v>2183</v>
      </c>
      <c r="L513" s="46">
        <v>9384060</v>
      </c>
      <c r="M513" s="46">
        <v>3400893840603</v>
      </c>
      <c r="N513" s="74" t="s">
        <v>30</v>
      </c>
    </row>
    <row r="514" spans="1:14" s="17" customFormat="1" ht="50.1" customHeight="1" x14ac:dyDescent="0.25">
      <c r="A514" s="34">
        <v>43515</v>
      </c>
      <c r="B514" s="84" t="s">
        <v>2184</v>
      </c>
      <c r="C514" s="84" t="s">
        <v>185</v>
      </c>
      <c r="D514" s="201" t="s">
        <v>30</v>
      </c>
      <c r="E514" s="36"/>
      <c r="F514" s="44" t="s">
        <v>184</v>
      </c>
      <c r="G514" s="38" t="s">
        <v>40</v>
      </c>
      <c r="H514" s="96">
        <v>44377</v>
      </c>
      <c r="I514" s="39" t="s">
        <v>40</v>
      </c>
      <c r="J514" s="40" t="s">
        <v>25</v>
      </c>
      <c r="K514" s="45" t="s">
        <v>2185</v>
      </c>
      <c r="L514" s="46">
        <v>9246240</v>
      </c>
      <c r="M514" s="46">
        <v>3400892462400</v>
      </c>
      <c r="N514" s="74" t="s">
        <v>30</v>
      </c>
    </row>
    <row r="515" spans="1:14" s="17" customFormat="1" ht="50.1" customHeight="1" x14ac:dyDescent="0.25">
      <c r="A515" s="34">
        <v>43515</v>
      </c>
      <c r="B515" s="43" t="s">
        <v>757</v>
      </c>
      <c r="C515" s="84" t="s">
        <v>185</v>
      </c>
      <c r="D515" s="201" t="s">
        <v>28</v>
      </c>
      <c r="E515" s="36"/>
      <c r="F515" s="44" t="s">
        <v>184</v>
      </c>
      <c r="G515" s="38" t="s">
        <v>40</v>
      </c>
      <c r="H515" s="94" t="s">
        <v>1244</v>
      </c>
      <c r="I515" s="39" t="s">
        <v>40</v>
      </c>
      <c r="J515" s="40" t="s">
        <v>25</v>
      </c>
      <c r="K515" s="45" t="s">
        <v>758</v>
      </c>
      <c r="L515" s="46">
        <v>9382523</v>
      </c>
      <c r="M515" s="46">
        <v>3400893825235</v>
      </c>
      <c r="N515" s="74" t="s">
        <v>30</v>
      </c>
    </row>
    <row r="516" spans="1:14" s="17" customFormat="1" ht="50.1" customHeight="1" x14ac:dyDescent="0.25">
      <c r="A516" s="34">
        <v>43515</v>
      </c>
      <c r="B516" s="43" t="s">
        <v>759</v>
      </c>
      <c r="C516" s="84" t="s">
        <v>185</v>
      </c>
      <c r="D516" s="201" t="s">
        <v>28</v>
      </c>
      <c r="E516" s="78"/>
      <c r="F516" s="44" t="s">
        <v>184</v>
      </c>
      <c r="G516" s="38" t="s">
        <v>40</v>
      </c>
      <c r="H516" s="94" t="s">
        <v>1238</v>
      </c>
      <c r="I516" s="39" t="s">
        <v>40</v>
      </c>
      <c r="J516" s="40" t="s">
        <v>25</v>
      </c>
      <c r="K516" s="45" t="s">
        <v>760</v>
      </c>
      <c r="L516" s="46">
        <v>9382546</v>
      </c>
      <c r="M516" s="46">
        <v>3400893825464</v>
      </c>
      <c r="N516" s="74" t="s">
        <v>30</v>
      </c>
    </row>
    <row r="517" spans="1:14" s="17" customFormat="1" ht="50.1" customHeight="1" x14ac:dyDescent="0.25">
      <c r="A517" s="47">
        <v>43854</v>
      </c>
      <c r="B517" s="82" t="s">
        <v>2186</v>
      </c>
      <c r="C517" s="81" t="s">
        <v>2187</v>
      </c>
      <c r="D517" s="201" t="s">
        <v>30</v>
      </c>
      <c r="E517" s="31"/>
      <c r="F517" s="48" t="s">
        <v>2188</v>
      </c>
      <c r="G517" s="38" t="s">
        <v>40</v>
      </c>
      <c r="H517" s="94" t="s">
        <v>1238</v>
      </c>
      <c r="I517" s="39" t="s">
        <v>40</v>
      </c>
      <c r="J517" s="40" t="s">
        <v>25</v>
      </c>
      <c r="K517" s="41" t="s">
        <v>2189</v>
      </c>
      <c r="L517" s="42">
        <v>9455995</v>
      </c>
      <c r="M517" s="42">
        <v>3400894559955</v>
      </c>
      <c r="N517" s="74" t="s">
        <v>28</v>
      </c>
    </row>
    <row r="518" spans="1:14" s="17" customFormat="1" ht="50.1" customHeight="1" x14ac:dyDescent="0.25">
      <c r="A518" s="34">
        <v>43700</v>
      </c>
      <c r="B518" s="81" t="s">
        <v>1251</v>
      </c>
      <c r="C518" s="81" t="s">
        <v>607</v>
      </c>
      <c r="D518" s="201" t="s">
        <v>30</v>
      </c>
      <c r="E518" s="31"/>
      <c r="F518" s="48" t="s">
        <v>606</v>
      </c>
      <c r="G518" s="49" t="s">
        <v>40</v>
      </c>
      <c r="H518" s="96">
        <v>44377</v>
      </c>
      <c r="I518" s="49" t="s">
        <v>40</v>
      </c>
      <c r="J518" s="26" t="s">
        <v>25</v>
      </c>
      <c r="K518" s="41" t="s">
        <v>1252</v>
      </c>
      <c r="L518" s="42">
        <v>9452146</v>
      </c>
      <c r="M518" s="42">
        <v>3400894521464</v>
      </c>
      <c r="N518" s="74" t="s">
        <v>30</v>
      </c>
    </row>
    <row r="519" spans="1:14" s="17" customFormat="1" ht="50.1" customHeight="1" x14ac:dyDescent="0.25">
      <c r="A519" s="47">
        <v>44301</v>
      </c>
      <c r="B519" s="81" t="s">
        <v>2032</v>
      </c>
      <c r="C519" s="81" t="s">
        <v>607</v>
      </c>
      <c r="D519" s="201" t="s">
        <v>30</v>
      </c>
      <c r="E519" s="31"/>
      <c r="F519" s="48" t="s">
        <v>606</v>
      </c>
      <c r="G519" s="38" t="s">
        <v>40</v>
      </c>
      <c r="H519" s="96">
        <v>44377</v>
      </c>
      <c r="I519" s="39" t="s">
        <v>40</v>
      </c>
      <c r="J519" s="40" t="s">
        <v>25</v>
      </c>
      <c r="K519" s="41" t="s">
        <v>2033</v>
      </c>
      <c r="L519" s="42">
        <v>9455920</v>
      </c>
      <c r="M519" s="42">
        <v>3400894559207</v>
      </c>
      <c r="N519" s="74" t="s">
        <v>30</v>
      </c>
    </row>
    <row r="520" spans="1:14" s="17" customFormat="1" ht="50.1" customHeight="1" x14ac:dyDescent="0.25">
      <c r="A520" s="47">
        <v>44027</v>
      </c>
      <c r="B520" s="82" t="s">
        <v>2195</v>
      </c>
      <c r="C520" s="81" t="s">
        <v>2196</v>
      </c>
      <c r="D520" s="201" t="s">
        <v>30</v>
      </c>
      <c r="E520" s="31"/>
      <c r="F520" s="48" t="s">
        <v>2197</v>
      </c>
      <c r="G520" s="38" t="s">
        <v>40</v>
      </c>
      <c r="H520" s="96">
        <v>44377</v>
      </c>
      <c r="I520" s="39" t="s">
        <v>40</v>
      </c>
      <c r="J520" s="40" t="s">
        <v>25</v>
      </c>
      <c r="K520" s="41" t="s">
        <v>2198</v>
      </c>
      <c r="L520" s="42">
        <v>9000490</v>
      </c>
      <c r="M520" s="42">
        <v>3400890004909</v>
      </c>
      <c r="N520" s="56" t="s">
        <v>28</v>
      </c>
    </row>
    <row r="521" spans="1:14" s="17" customFormat="1" ht="50.1" customHeight="1" x14ac:dyDescent="0.25">
      <c r="A521" s="34">
        <v>43515</v>
      </c>
      <c r="B521" s="35" t="s">
        <v>2230</v>
      </c>
      <c r="C521" s="81" t="s">
        <v>2231</v>
      </c>
      <c r="D521" s="201" t="s">
        <v>28</v>
      </c>
      <c r="E521" s="31"/>
      <c r="F521" s="48" t="s">
        <v>2232</v>
      </c>
      <c r="G521" s="38" t="s">
        <v>40</v>
      </c>
      <c r="H521" s="96">
        <v>44372</v>
      </c>
      <c r="I521" s="39" t="s">
        <v>40</v>
      </c>
      <c r="J521" s="40" t="s">
        <v>25</v>
      </c>
      <c r="K521" s="45" t="s">
        <v>2233</v>
      </c>
      <c r="L521" s="46">
        <v>9428478</v>
      </c>
      <c r="M521" s="46">
        <v>3400894284789</v>
      </c>
      <c r="N521" s="74" t="s">
        <v>28</v>
      </c>
    </row>
    <row r="522" spans="1:14" s="17" customFormat="1" ht="50.1" customHeight="1" x14ac:dyDescent="0.25">
      <c r="A522" s="34">
        <v>43515</v>
      </c>
      <c r="B522" s="39" t="s">
        <v>762</v>
      </c>
      <c r="C522" s="87" t="s">
        <v>761</v>
      </c>
      <c r="D522" s="201" t="s">
        <v>28</v>
      </c>
      <c r="E522" s="31"/>
      <c r="F522" s="50" t="s">
        <v>542</v>
      </c>
      <c r="G522" s="38" t="s">
        <v>40</v>
      </c>
      <c r="H522" s="95">
        <v>44377</v>
      </c>
      <c r="I522" s="39" t="s">
        <v>40</v>
      </c>
      <c r="J522" s="40" t="s">
        <v>25</v>
      </c>
      <c r="K522" s="45" t="s">
        <v>764</v>
      </c>
      <c r="L522" s="46">
        <v>9299319</v>
      </c>
      <c r="M522" s="46">
        <v>3400892993195</v>
      </c>
      <c r="N522" s="74" t="s">
        <v>30</v>
      </c>
    </row>
    <row r="523" spans="1:14" s="17" customFormat="1" ht="50.1" customHeight="1" x14ac:dyDescent="0.25">
      <c r="A523" s="47">
        <v>44076</v>
      </c>
      <c r="B523" s="81" t="s">
        <v>2199</v>
      </c>
      <c r="C523" s="81" t="s">
        <v>2200</v>
      </c>
      <c r="D523" s="201" t="s">
        <v>30</v>
      </c>
      <c r="E523" s="31"/>
      <c r="F523" s="48" t="s">
        <v>466</v>
      </c>
      <c r="G523" s="38" t="s">
        <v>40</v>
      </c>
      <c r="H523" s="95">
        <v>44377</v>
      </c>
      <c r="I523" s="39" t="s">
        <v>40</v>
      </c>
      <c r="J523" s="40" t="s">
        <v>25</v>
      </c>
      <c r="K523" s="41" t="s">
        <v>2201</v>
      </c>
      <c r="L523" s="42">
        <v>9000631</v>
      </c>
      <c r="M523" s="42">
        <v>3400890006316</v>
      </c>
      <c r="N523" s="56" t="s">
        <v>28</v>
      </c>
    </row>
    <row r="524" spans="1:14" s="17" customFormat="1" ht="50.1" customHeight="1" x14ac:dyDescent="0.25">
      <c r="A524" s="34">
        <v>43515</v>
      </c>
      <c r="B524" s="81" t="s">
        <v>2209</v>
      </c>
      <c r="C524" s="81" t="s">
        <v>2210</v>
      </c>
      <c r="D524" s="201" t="s">
        <v>30</v>
      </c>
      <c r="E524" s="31"/>
      <c r="F524" s="48" t="s">
        <v>2069</v>
      </c>
      <c r="G524" s="38" t="s">
        <v>40</v>
      </c>
      <c r="H524" s="96">
        <v>44377</v>
      </c>
      <c r="I524" s="39" t="s">
        <v>40</v>
      </c>
      <c r="J524" s="40" t="s">
        <v>25</v>
      </c>
      <c r="K524" s="45" t="s">
        <v>2211</v>
      </c>
      <c r="L524" s="46">
        <v>9423506</v>
      </c>
      <c r="M524" s="46">
        <v>3400894235064</v>
      </c>
      <c r="N524" s="74" t="s">
        <v>30</v>
      </c>
    </row>
    <row r="525" spans="1:14" s="17" customFormat="1" ht="50.1" customHeight="1" x14ac:dyDescent="0.25">
      <c r="A525" s="34">
        <v>43515</v>
      </c>
      <c r="B525" s="81" t="s">
        <v>2212</v>
      </c>
      <c r="C525" s="81" t="s">
        <v>2213</v>
      </c>
      <c r="D525" s="201" t="s">
        <v>30</v>
      </c>
      <c r="E525" s="31"/>
      <c r="F525" s="48" t="s">
        <v>2069</v>
      </c>
      <c r="G525" s="38" t="s">
        <v>40</v>
      </c>
      <c r="H525" s="94" t="s">
        <v>1244</v>
      </c>
      <c r="I525" s="39" t="s">
        <v>40</v>
      </c>
      <c r="J525" s="40" t="s">
        <v>25</v>
      </c>
      <c r="K525" s="41" t="s">
        <v>2214</v>
      </c>
      <c r="L525" s="42">
        <v>9439720</v>
      </c>
      <c r="M525" s="42">
        <v>3400894397205</v>
      </c>
      <c r="N525" s="74" t="s">
        <v>30</v>
      </c>
    </row>
    <row r="526" spans="1:14" s="17" customFormat="1" ht="50.1" customHeight="1" x14ac:dyDescent="0.25">
      <c r="A526" s="34">
        <v>43589</v>
      </c>
      <c r="B526" s="81" t="s">
        <v>2215</v>
      </c>
      <c r="C526" s="81" t="s">
        <v>2216</v>
      </c>
      <c r="D526" s="201" t="s">
        <v>30</v>
      </c>
      <c r="E526" s="31"/>
      <c r="F526" s="48" t="s">
        <v>606</v>
      </c>
      <c r="G526" s="49" t="s">
        <v>40</v>
      </c>
      <c r="H526" s="94" t="s">
        <v>1238</v>
      </c>
      <c r="I526" s="39" t="s">
        <v>40</v>
      </c>
      <c r="J526" s="26" t="s">
        <v>25</v>
      </c>
      <c r="K526" s="41" t="s">
        <v>2217</v>
      </c>
      <c r="L526" s="42">
        <v>9449434</v>
      </c>
      <c r="M526" s="42">
        <v>3400894494348</v>
      </c>
      <c r="N526" s="74" t="s">
        <v>30</v>
      </c>
    </row>
    <row r="527" spans="1:14" s="17" customFormat="1" ht="50.1" customHeight="1" x14ac:dyDescent="0.25">
      <c r="A527" s="34">
        <v>43589</v>
      </c>
      <c r="B527" s="35" t="s">
        <v>2218</v>
      </c>
      <c r="C527" s="81" t="s">
        <v>2216</v>
      </c>
      <c r="D527" s="201" t="s">
        <v>28</v>
      </c>
      <c r="E527" s="31"/>
      <c r="F527" s="48" t="s">
        <v>606</v>
      </c>
      <c r="G527" s="49" t="s">
        <v>40</v>
      </c>
      <c r="H527" s="94" t="s">
        <v>1238</v>
      </c>
      <c r="I527" s="39" t="s">
        <v>40</v>
      </c>
      <c r="J527" s="26" t="s">
        <v>25</v>
      </c>
      <c r="K527" s="41" t="s">
        <v>2219</v>
      </c>
      <c r="L527" s="42">
        <v>9449440</v>
      </c>
      <c r="M527" s="42">
        <v>3400894494409</v>
      </c>
      <c r="N527" s="74" t="s">
        <v>30</v>
      </c>
    </row>
    <row r="528" spans="1:14" s="17" customFormat="1" ht="50.1" customHeight="1" x14ac:dyDescent="0.25">
      <c r="A528" s="34">
        <v>43515</v>
      </c>
      <c r="B528" s="84" t="s">
        <v>1766</v>
      </c>
      <c r="C528" s="84" t="s">
        <v>1767</v>
      </c>
      <c r="D528" s="201" t="s">
        <v>28</v>
      </c>
      <c r="E528" s="31"/>
      <c r="F528" s="44" t="s">
        <v>1768</v>
      </c>
      <c r="G528" s="38" t="s">
        <v>40</v>
      </c>
      <c r="H528" s="96">
        <v>44377</v>
      </c>
      <c r="I528" s="39" t="s">
        <v>40</v>
      </c>
      <c r="J528" s="40" t="s">
        <v>25</v>
      </c>
      <c r="K528" s="45" t="s">
        <v>1769</v>
      </c>
      <c r="L528" s="46">
        <v>9423446</v>
      </c>
      <c r="M528" s="46">
        <v>3400894234463</v>
      </c>
      <c r="N528" s="74" t="s">
        <v>28</v>
      </c>
    </row>
    <row r="529" spans="1:14" s="17" customFormat="1" ht="50.1" customHeight="1" x14ac:dyDescent="0.25">
      <c r="A529" s="34">
        <v>43731</v>
      </c>
      <c r="B529" s="81" t="s">
        <v>2242</v>
      </c>
      <c r="C529" s="81" t="s">
        <v>2243</v>
      </c>
      <c r="D529" s="201" t="s">
        <v>30</v>
      </c>
      <c r="E529" s="31"/>
      <c r="F529" s="48" t="s">
        <v>2244</v>
      </c>
      <c r="G529" s="38" t="s">
        <v>40</v>
      </c>
      <c r="H529" s="96">
        <v>44377</v>
      </c>
      <c r="I529" s="39" t="s">
        <v>40</v>
      </c>
      <c r="J529" s="40" t="s">
        <v>25</v>
      </c>
      <c r="K529" s="41" t="s">
        <v>2245</v>
      </c>
      <c r="L529" s="42">
        <v>9447748</v>
      </c>
      <c r="M529" s="42">
        <v>3400894477488</v>
      </c>
      <c r="N529" s="74" t="s">
        <v>30</v>
      </c>
    </row>
    <row r="530" spans="1:14" s="17" customFormat="1" ht="50.1" customHeight="1" x14ac:dyDescent="0.25">
      <c r="A530" s="47">
        <v>44273</v>
      </c>
      <c r="B530" s="35" t="s">
        <v>1064</v>
      </c>
      <c r="C530" s="81" t="s">
        <v>1063</v>
      </c>
      <c r="D530" s="201" t="s">
        <v>28</v>
      </c>
      <c r="E530" s="25"/>
      <c r="F530" s="48" t="s">
        <v>1062</v>
      </c>
      <c r="G530" s="49" t="s">
        <v>40</v>
      </c>
      <c r="H530" s="96">
        <v>44377</v>
      </c>
      <c r="I530" s="49" t="s">
        <v>40</v>
      </c>
      <c r="J530" s="40" t="s">
        <v>25</v>
      </c>
      <c r="K530" s="41" t="s">
        <v>1065</v>
      </c>
      <c r="L530" s="42">
        <v>9001190</v>
      </c>
      <c r="M530" s="42">
        <v>3400890011907</v>
      </c>
      <c r="N530" s="56" t="s">
        <v>28</v>
      </c>
    </row>
    <row r="531" spans="1:14" s="17" customFormat="1" ht="50.1" customHeight="1" x14ac:dyDescent="0.25">
      <c r="A531" s="34">
        <v>43515</v>
      </c>
      <c r="B531" s="43" t="s">
        <v>864</v>
      </c>
      <c r="C531" s="84" t="s">
        <v>863</v>
      </c>
      <c r="D531" s="201" t="s">
        <v>28</v>
      </c>
      <c r="E531" s="78"/>
      <c r="F531" s="44" t="s">
        <v>862</v>
      </c>
      <c r="G531" s="38" t="s">
        <v>40</v>
      </c>
      <c r="H531" s="96">
        <v>44372</v>
      </c>
      <c r="I531" s="39" t="s">
        <v>40</v>
      </c>
      <c r="J531" s="40" t="s">
        <v>25</v>
      </c>
      <c r="K531" s="45" t="s">
        <v>865</v>
      </c>
      <c r="L531" s="46">
        <v>9301246</v>
      </c>
      <c r="M531" s="46">
        <v>3400893012468</v>
      </c>
      <c r="N531" s="74" t="s">
        <v>30</v>
      </c>
    </row>
    <row r="532" spans="1:14" s="17" customFormat="1" ht="50.1" customHeight="1" x14ac:dyDescent="0.25">
      <c r="A532" s="34">
        <v>43515</v>
      </c>
      <c r="B532" s="81" t="s">
        <v>2238</v>
      </c>
      <c r="C532" s="81" t="s">
        <v>2239</v>
      </c>
      <c r="D532" s="201" t="s">
        <v>30</v>
      </c>
      <c r="E532" s="25"/>
      <c r="F532" s="41" t="s">
        <v>2240</v>
      </c>
      <c r="G532" s="38" t="s">
        <v>40</v>
      </c>
      <c r="H532" s="95">
        <v>44377</v>
      </c>
      <c r="I532" s="39" t="s">
        <v>40</v>
      </c>
      <c r="J532" s="40" t="s">
        <v>25</v>
      </c>
      <c r="K532" s="41" t="s">
        <v>2241</v>
      </c>
      <c r="L532" s="42">
        <v>9431919</v>
      </c>
      <c r="M532" s="42">
        <v>3400894319191</v>
      </c>
      <c r="N532" s="74" t="s">
        <v>28</v>
      </c>
    </row>
    <row r="533" spans="1:14" s="17" customFormat="1" ht="50.1" customHeight="1" x14ac:dyDescent="0.25">
      <c r="A533" s="47">
        <v>44287</v>
      </c>
      <c r="B533" s="35" t="s">
        <v>519</v>
      </c>
      <c r="C533" s="81" t="s">
        <v>518</v>
      </c>
      <c r="D533" s="201" t="s">
        <v>28</v>
      </c>
      <c r="E533" s="78"/>
      <c r="F533" s="48" t="s">
        <v>517</v>
      </c>
      <c r="G533" s="49" t="s">
        <v>40</v>
      </c>
      <c r="H533" s="95">
        <v>44377</v>
      </c>
      <c r="I533" s="49" t="s">
        <v>40</v>
      </c>
      <c r="J533" s="26" t="s">
        <v>25</v>
      </c>
      <c r="K533" s="41" t="s">
        <v>520</v>
      </c>
      <c r="L533" s="42">
        <v>9001239</v>
      </c>
      <c r="M533" s="42">
        <v>3400890012393</v>
      </c>
      <c r="N533" s="56" t="s">
        <v>30</v>
      </c>
    </row>
    <row r="534" spans="1:14" s="17" customFormat="1" ht="50.1" customHeight="1" x14ac:dyDescent="0.25">
      <c r="A534" s="34">
        <v>43515</v>
      </c>
      <c r="B534" s="43" t="s">
        <v>811</v>
      </c>
      <c r="C534" s="84" t="s">
        <v>810</v>
      </c>
      <c r="D534" s="201" t="s">
        <v>28</v>
      </c>
      <c r="E534" s="31"/>
      <c r="F534" s="44" t="s">
        <v>201</v>
      </c>
      <c r="G534" s="38" t="s">
        <v>40</v>
      </c>
      <c r="H534" s="96">
        <v>44377</v>
      </c>
      <c r="I534" s="39" t="s">
        <v>40</v>
      </c>
      <c r="J534" s="40" t="s">
        <v>25</v>
      </c>
      <c r="K534" s="45" t="s">
        <v>813</v>
      </c>
      <c r="L534" s="46">
        <v>9400072</v>
      </c>
      <c r="M534" s="46">
        <v>3400894000723</v>
      </c>
      <c r="N534" s="74" t="s">
        <v>30</v>
      </c>
    </row>
    <row r="535" spans="1:14" s="17" customFormat="1" ht="50.1" customHeight="1" x14ac:dyDescent="0.25">
      <c r="A535" s="47">
        <v>43819</v>
      </c>
      <c r="B535" s="84" t="s">
        <v>2255</v>
      </c>
      <c r="C535" s="81" t="s">
        <v>2256</v>
      </c>
      <c r="D535" s="201" t="s">
        <v>30</v>
      </c>
      <c r="E535" s="31"/>
      <c r="F535" s="48" t="s">
        <v>1362</v>
      </c>
      <c r="G535" s="38" t="s">
        <v>40</v>
      </c>
      <c r="H535" s="94" t="s">
        <v>1244</v>
      </c>
      <c r="I535" s="39" t="s">
        <v>40</v>
      </c>
      <c r="J535" s="40" t="s">
        <v>25</v>
      </c>
      <c r="K535" s="41" t="s">
        <v>2257</v>
      </c>
      <c r="L535" s="42">
        <v>9455469</v>
      </c>
      <c r="M535" s="42">
        <v>3400894554691</v>
      </c>
      <c r="N535" s="74" t="s">
        <v>28</v>
      </c>
    </row>
    <row r="536" spans="1:14" s="17" customFormat="1" ht="50.1" customHeight="1" x14ac:dyDescent="0.25">
      <c r="A536" s="47">
        <v>44132</v>
      </c>
      <c r="B536" s="81" t="s">
        <v>2266</v>
      </c>
      <c r="C536" s="81" t="s">
        <v>2267</v>
      </c>
      <c r="D536" s="201" t="s">
        <v>30</v>
      </c>
      <c r="E536" s="31"/>
      <c r="F536" s="48" t="s">
        <v>1339</v>
      </c>
      <c r="G536" s="38" t="s">
        <v>40</v>
      </c>
      <c r="H536" s="94" t="s">
        <v>1238</v>
      </c>
      <c r="I536" s="39" t="s">
        <v>40</v>
      </c>
      <c r="J536" s="40" t="s">
        <v>25</v>
      </c>
      <c r="K536" s="41" t="s">
        <v>2268</v>
      </c>
      <c r="L536" s="42">
        <v>9000775</v>
      </c>
      <c r="M536" s="42">
        <v>3400890007757</v>
      </c>
      <c r="N536" s="56" t="s">
        <v>28</v>
      </c>
    </row>
    <row r="537" spans="1:14" s="17" customFormat="1" ht="50.1" customHeight="1" x14ac:dyDescent="0.25">
      <c r="A537" s="34">
        <v>43816</v>
      </c>
      <c r="B537" s="84" t="s">
        <v>2269</v>
      </c>
      <c r="C537" s="84" t="s">
        <v>2270</v>
      </c>
      <c r="D537" s="201" t="s">
        <v>30</v>
      </c>
      <c r="E537" s="31"/>
      <c r="F537" s="44" t="s">
        <v>609</v>
      </c>
      <c r="G537" s="38" t="s">
        <v>40</v>
      </c>
      <c r="H537" s="94" t="s">
        <v>1238</v>
      </c>
      <c r="I537" s="39" t="s">
        <v>40</v>
      </c>
      <c r="J537" s="40" t="s">
        <v>25</v>
      </c>
      <c r="K537" s="45" t="s">
        <v>2271</v>
      </c>
      <c r="L537" s="46">
        <v>9355176</v>
      </c>
      <c r="M537" s="46">
        <v>3400893551769</v>
      </c>
      <c r="N537" s="74" t="s">
        <v>28</v>
      </c>
    </row>
    <row r="538" spans="1:14" s="17" customFormat="1" ht="50.1" customHeight="1" x14ac:dyDescent="0.25">
      <c r="A538" s="47">
        <v>44223</v>
      </c>
      <c r="B538" s="35" t="s">
        <v>893</v>
      </c>
      <c r="C538" s="81" t="s">
        <v>892</v>
      </c>
      <c r="D538" s="201" t="s">
        <v>28</v>
      </c>
      <c r="E538" s="25"/>
      <c r="F538" s="48" t="s">
        <v>891</v>
      </c>
      <c r="G538" s="39" t="s">
        <v>40</v>
      </c>
      <c r="H538" s="96">
        <v>44377</v>
      </c>
      <c r="I538" s="39" t="s">
        <v>40</v>
      </c>
      <c r="J538" s="40" t="s">
        <v>25</v>
      </c>
      <c r="K538" s="41" t="s">
        <v>895</v>
      </c>
      <c r="L538" s="42">
        <v>9001023</v>
      </c>
      <c r="M538" s="42">
        <v>3400890010238</v>
      </c>
      <c r="N538" s="56" t="s">
        <v>30</v>
      </c>
    </row>
    <row r="539" spans="1:14" s="17" customFormat="1" ht="50.1" customHeight="1" x14ac:dyDescent="0.25">
      <c r="A539" s="34">
        <v>43515</v>
      </c>
      <c r="B539" s="43" t="s">
        <v>875</v>
      </c>
      <c r="C539" s="84" t="s">
        <v>874</v>
      </c>
      <c r="D539" s="201" t="s">
        <v>28</v>
      </c>
      <c r="E539" s="36"/>
      <c r="F539" s="44" t="s">
        <v>873</v>
      </c>
      <c r="G539" s="38" t="s">
        <v>40</v>
      </c>
      <c r="H539" s="96">
        <v>44377</v>
      </c>
      <c r="I539" s="39" t="s">
        <v>40</v>
      </c>
      <c r="J539" s="40" t="s">
        <v>25</v>
      </c>
      <c r="K539" s="45" t="s">
        <v>877</v>
      </c>
      <c r="L539" s="46">
        <v>9299325</v>
      </c>
      <c r="M539" s="24">
        <v>3400892993256</v>
      </c>
      <c r="N539" s="74" t="s">
        <v>30</v>
      </c>
    </row>
    <row r="540" spans="1:14" s="17" customFormat="1" ht="50.1" customHeight="1" x14ac:dyDescent="0.25">
      <c r="A540" s="34">
        <v>43515</v>
      </c>
      <c r="B540" s="43" t="s">
        <v>878</v>
      </c>
      <c r="C540" s="84" t="s">
        <v>874</v>
      </c>
      <c r="D540" s="201" t="s">
        <v>28</v>
      </c>
      <c r="E540" s="78"/>
      <c r="F540" s="44" t="s">
        <v>873</v>
      </c>
      <c r="G540" s="38" t="s">
        <v>40</v>
      </c>
      <c r="H540" s="96">
        <v>44377</v>
      </c>
      <c r="I540" s="39" t="s">
        <v>40</v>
      </c>
      <c r="J540" s="40" t="s">
        <v>25</v>
      </c>
      <c r="K540" s="45" t="s">
        <v>879</v>
      </c>
      <c r="L540" s="46">
        <v>9382397</v>
      </c>
      <c r="M540" s="46">
        <v>3400893823972</v>
      </c>
      <c r="N540" s="74" t="s">
        <v>30</v>
      </c>
    </row>
    <row r="541" spans="1:14" s="17" customFormat="1" ht="50.1" customHeight="1" x14ac:dyDescent="0.25">
      <c r="A541" s="34">
        <v>43515</v>
      </c>
      <c r="B541" s="81" t="s">
        <v>2272</v>
      </c>
      <c r="C541" s="81" t="s">
        <v>2273</v>
      </c>
      <c r="D541" s="201" t="s">
        <v>28</v>
      </c>
      <c r="E541" s="31"/>
      <c r="F541" s="44" t="s">
        <v>381</v>
      </c>
      <c r="G541" s="38" t="s">
        <v>40</v>
      </c>
      <c r="H541" s="96">
        <v>44372</v>
      </c>
      <c r="I541" s="39" t="s">
        <v>40</v>
      </c>
      <c r="J541" s="40" t="s">
        <v>25</v>
      </c>
      <c r="K541" s="41" t="s">
        <v>2274</v>
      </c>
      <c r="L541" s="42">
        <v>9355762</v>
      </c>
      <c r="M541" s="42">
        <v>3400893557624</v>
      </c>
      <c r="N541" s="74" t="s">
        <v>30</v>
      </c>
    </row>
    <row r="542" spans="1:14" s="17" customFormat="1" ht="50.1" customHeight="1" x14ac:dyDescent="0.25">
      <c r="A542" s="67">
        <v>43515</v>
      </c>
      <c r="B542" s="92" t="s">
        <v>2275</v>
      </c>
      <c r="C542" s="92" t="s">
        <v>2273</v>
      </c>
      <c r="D542" s="262" t="s">
        <v>30</v>
      </c>
      <c r="E542" s="79"/>
      <c r="F542" s="68" t="s">
        <v>381</v>
      </c>
      <c r="G542" s="70" t="s">
        <v>40</v>
      </c>
      <c r="H542" s="95">
        <v>44377</v>
      </c>
      <c r="I542" s="69" t="s">
        <v>40</v>
      </c>
      <c r="J542" s="71" t="s">
        <v>25</v>
      </c>
      <c r="K542" s="72" t="s">
        <v>2276</v>
      </c>
      <c r="L542" s="73">
        <v>9355779</v>
      </c>
      <c r="M542" s="73">
        <v>3400893557792</v>
      </c>
      <c r="N542" s="77" t="s">
        <v>30</v>
      </c>
    </row>
    <row r="543" spans="1:14" s="86" customFormat="1" ht="50.1" customHeight="1" x14ac:dyDescent="0.25">
      <c r="A543" s="67">
        <v>43515</v>
      </c>
      <c r="B543" s="93" t="s">
        <v>2277</v>
      </c>
      <c r="C543" s="93" t="s">
        <v>2273</v>
      </c>
      <c r="D543" s="201" t="s">
        <v>28</v>
      </c>
      <c r="E543" s="130"/>
      <c r="F543" s="68" t="s">
        <v>381</v>
      </c>
      <c r="G543" s="70" t="s">
        <v>40</v>
      </c>
      <c r="H543" s="141">
        <v>44377</v>
      </c>
      <c r="I543" s="69" t="s">
        <v>40</v>
      </c>
      <c r="J543" s="71" t="s">
        <v>25</v>
      </c>
      <c r="K543" s="72" t="s">
        <v>2278</v>
      </c>
      <c r="L543" s="73">
        <v>9300287</v>
      </c>
      <c r="M543" s="73">
        <v>3400893002872</v>
      </c>
      <c r="N543" s="77" t="s">
        <v>30</v>
      </c>
    </row>
  </sheetData>
  <mergeCells count="1">
    <mergeCell ref="A1:N1"/>
  </mergeCells>
  <conditionalFormatting sqref="I418">
    <cfRule type="expression" dxfId="4" priority="1">
      <formula>$C418="spécialité sur e-Saturne et pas sur le référentiel"</formula>
    </cfRule>
    <cfRule type="expression" dxfId="3" priority="5">
      <formula>$C418="spécialité arrêtée en ATU"</formula>
    </cfRule>
  </conditionalFormatting>
  <conditionalFormatting sqref="I418">
    <cfRule type="expression" dxfId="2" priority="2">
      <formula>$C418="spécialité en ATUn et ATUc"</formula>
    </cfRule>
    <cfRule type="expression" dxfId="1" priority="3">
      <formula>$C418="spécialité en AMMc"</formula>
    </cfRule>
    <cfRule type="expression" dxfId="0" priority="4">
      <formula>$C418="spécialité en AMM"</formula>
    </cfRule>
  </conditionalFormatting>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AAC</vt:lpstr>
      <vt:lpstr>CPC ex RTU</vt:lpstr>
      <vt:lpstr>CPC</vt:lpstr>
      <vt:lpstr>ATUn en cours et terminés</vt:lpstr>
    </vt:vector>
  </TitlesOfParts>
  <Manager/>
  <Company>PPT/DSI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AMAR, Anaïs</dc:creator>
  <cp:keywords/>
  <dc:description/>
  <cp:lastModifiedBy>JURY, Estelle (DSS/SD1/1C)</cp:lastModifiedBy>
  <cp:revision/>
  <dcterms:created xsi:type="dcterms:W3CDTF">2021-08-19T15:32:33Z</dcterms:created>
  <dcterms:modified xsi:type="dcterms:W3CDTF">2024-04-25T13:36:32Z</dcterms:modified>
  <cp:category/>
  <cp:contentStatus/>
</cp:coreProperties>
</file>